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25" yWindow="-15" windowWidth="24405" windowHeight="13035"/>
  </bookViews>
  <sheets>
    <sheet name="Allocation" sheetId="5" r:id="rId1"/>
    <sheet name="MSFT Stats" sheetId="2" r:id="rId2"/>
    <sheet name="MSFT" sheetId="1" r:id="rId3"/>
    <sheet name="WFC Stats" sheetId="3" r:id="rId4"/>
    <sheet name="WFC" sheetId="4" r:id="rId5"/>
    <sheet name="appl" sheetId="6" r:id="rId6"/>
    <sheet name="bidu" sheetId="7" r:id="rId7"/>
    <sheet name="cop" sheetId="8" r:id="rId8"/>
    <sheet name="dis" sheetId="9" r:id="rId9"/>
    <sheet name="goog" sheetId="10" r:id="rId10"/>
    <sheet name="tsla" sheetId="11" r:id="rId11"/>
    <sheet name="ttm" sheetId="12" r:id="rId12"/>
    <sheet name="xom" sheetId="13" r:id="rId13"/>
  </sheets>
  <calcPr calcId="125725"/>
</workbook>
</file>

<file path=xl/calcChain.xml><?xml version="1.0" encoding="utf-8"?>
<calcChain xmlns="http://schemas.openxmlformats.org/spreadsheetml/2006/main">
  <c r="F6" i="5"/>
  <c r="G6"/>
  <c r="H6"/>
  <c r="I6"/>
  <c r="J6"/>
  <c r="K6"/>
  <c r="L6"/>
  <c r="M6"/>
  <c r="E6"/>
  <c r="H4" i="1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1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1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10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H4" i="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3"/>
  <c r="E2" i="5"/>
  <c r="F2"/>
  <c r="G2"/>
  <c r="H2"/>
  <c r="I2"/>
  <c r="J2"/>
  <c r="K2"/>
  <c r="L2"/>
  <c r="M2"/>
  <c r="D2"/>
  <c r="D6" s="1"/>
  <c r="H3" i="4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C18" i="2"/>
  <c r="C4"/>
  <c r="C5"/>
  <c r="C6"/>
  <c r="C7"/>
  <c r="C8"/>
  <c r="C9"/>
  <c r="C10"/>
  <c r="C11"/>
  <c r="C12"/>
  <c r="C13"/>
  <c r="C14"/>
  <c r="C15"/>
  <c r="C16"/>
  <c r="C3"/>
  <c r="B18"/>
  <c r="H4" i="1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I3"/>
  <c r="H3"/>
  <c r="D8" i="5" l="1"/>
  <c r="D9"/>
</calcChain>
</file>

<file path=xl/sharedStrings.xml><?xml version="1.0" encoding="utf-8"?>
<sst xmlns="http://schemas.openxmlformats.org/spreadsheetml/2006/main" count="122" uniqueCount="44">
  <si>
    <t>Date</t>
  </si>
  <si>
    <t>Open</t>
  </si>
  <si>
    <t>High</t>
  </si>
  <si>
    <t>Low</t>
  </si>
  <si>
    <t>Close</t>
  </si>
  <si>
    <t>Volume</t>
  </si>
  <si>
    <t>Adj Close</t>
  </si>
  <si>
    <t xml:space="preserve">return </t>
  </si>
  <si>
    <t xml:space="preserve">adj return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</si>
  <si>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</si>
  <si>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</si>
  <si>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</si>
  <si>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</si>
  <si>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</si>
  <si>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</si>
  <si>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</si>
  <si>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</si>
  <si>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</si>
  <si>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</si>
  <si>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</si>
  <si>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</si>
  <si>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</si>
  <si>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</si>
  <si>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</si>
  <si>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Sharpe Ratio</t>
  </si>
  <si>
    <t>Adj Return</t>
  </si>
  <si>
    <t xml:space="preserve">Return </t>
  </si>
  <si>
    <t>MSFT</t>
  </si>
  <si>
    <t>WFC</t>
  </si>
  <si>
    <t>Amount</t>
  </si>
  <si>
    <t>Expected Return</t>
  </si>
  <si>
    <t>St Dev</t>
  </si>
  <si>
    <t>Correlation</t>
  </si>
  <si>
    <t>weight</t>
  </si>
  <si>
    <t>Variance</t>
  </si>
  <si>
    <t xml:space="preserve">total </t>
  </si>
  <si>
    <t>APPL</t>
  </si>
  <si>
    <t>BIDU</t>
  </si>
  <si>
    <t>COP</t>
  </si>
  <si>
    <t>DIS</t>
  </si>
  <si>
    <t>GOOG</t>
  </si>
  <si>
    <t>TSLA</t>
  </si>
  <si>
    <t>TTM</t>
  </si>
  <si>
    <t>XOM</t>
  </si>
</sst>
</file>

<file path=xl/styles.xml><?xml version="1.0" encoding="utf-8"?>
<styleSheet xmlns="http://schemas.openxmlformats.org/spreadsheetml/2006/main">
  <fonts count="2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Continuous"/>
    </xf>
    <xf numFmtId="10" fontId="19" fillId="0" borderId="0" xfId="0" applyNumberFormat="1" applyFont="1"/>
    <xf numFmtId="10" fontId="18" fillId="0" borderId="0" xfId="0" applyNumberFormat="1" applyFont="1"/>
    <xf numFmtId="0" fontId="21" fillId="0" borderId="0" xfId="0" applyFont="1"/>
    <xf numFmtId="3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E3" sqref="E3"/>
    </sheetView>
  </sheetViews>
  <sheetFormatPr defaultRowHeight="12.75"/>
  <cols>
    <col min="3" max="3" width="14.5703125" customWidth="1"/>
  </cols>
  <sheetData>
    <row r="1" spans="1:13">
      <c r="D1" s="2" t="s">
        <v>27</v>
      </c>
      <c r="E1" s="2" t="s">
        <v>28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t="s">
        <v>35</v>
      </c>
      <c r="C2" s="2" t="s">
        <v>29</v>
      </c>
      <c r="D2">
        <f>$A$3/10</f>
        <v>500000</v>
      </c>
      <c r="E2">
        <f t="shared" ref="E2:N2" si="0">$A$3/10</f>
        <v>500000</v>
      </c>
      <c r="F2">
        <f t="shared" si="0"/>
        <v>500000</v>
      </c>
      <c r="G2">
        <f t="shared" si="0"/>
        <v>500000</v>
      </c>
      <c r="H2">
        <f t="shared" si="0"/>
        <v>500000</v>
      </c>
      <c r="I2">
        <f t="shared" si="0"/>
        <v>500000</v>
      </c>
      <c r="J2">
        <f t="shared" si="0"/>
        <v>500000</v>
      </c>
      <c r="K2">
        <f t="shared" si="0"/>
        <v>500000</v>
      </c>
      <c r="L2">
        <f t="shared" si="0"/>
        <v>500000</v>
      </c>
      <c r="M2">
        <f t="shared" si="0"/>
        <v>500000</v>
      </c>
    </row>
    <row r="3" spans="1:13">
      <c r="A3">
        <v>5000000</v>
      </c>
      <c r="C3" s="2" t="s">
        <v>30</v>
      </c>
      <c r="D3">
        <v>7.0000000000000007E-2</v>
      </c>
      <c r="E3">
        <v>5.9999999999999995E-4</v>
      </c>
    </row>
    <row r="4" spans="1:13">
      <c r="C4" s="2" t="s">
        <v>31</v>
      </c>
      <c r="D4" s="9">
        <v>1.4800000000000001E-2</v>
      </c>
      <c r="E4" s="9">
        <v>1.5599999999999999E-2</v>
      </c>
    </row>
    <row r="5" spans="1:13">
      <c r="C5" s="2" t="s">
        <v>32</v>
      </c>
      <c r="E5">
        <v>-7.0000000000000007E-2</v>
      </c>
    </row>
    <row r="6" spans="1:13">
      <c r="C6" s="2" t="s">
        <v>33</v>
      </c>
      <c r="D6" s="3">
        <f>D2/50000</f>
        <v>10</v>
      </c>
      <c r="E6" s="3">
        <f>E2/50000</f>
        <v>10</v>
      </c>
      <c r="F6" s="3">
        <f t="shared" ref="F6:M6" si="1">F2/50000</f>
        <v>10</v>
      </c>
      <c r="G6" s="3">
        <f t="shared" si="1"/>
        <v>10</v>
      </c>
      <c r="H6" s="3">
        <f t="shared" si="1"/>
        <v>10</v>
      </c>
      <c r="I6" s="3">
        <f t="shared" si="1"/>
        <v>10</v>
      </c>
      <c r="J6" s="3">
        <f t="shared" si="1"/>
        <v>10</v>
      </c>
      <c r="K6" s="3">
        <f t="shared" si="1"/>
        <v>10</v>
      </c>
      <c r="L6" s="3">
        <f t="shared" si="1"/>
        <v>10</v>
      </c>
      <c r="M6" s="3">
        <f t="shared" si="1"/>
        <v>10</v>
      </c>
    </row>
    <row r="8" spans="1:13">
      <c r="C8" s="2" t="s">
        <v>30</v>
      </c>
      <c r="D8" s="3">
        <f>D6*D3+E6*E3</f>
        <v>0.70600000000000007</v>
      </c>
    </row>
    <row r="9" spans="1:13">
      <c r="C9" s="2" t="s">
        <v>34</v>
      </c>
      <c r="D9" s="3">
        <f>((D6)^2*(D4)^2)+((E6)^2*(E4)^2)+2*(D6*E6*E5*D4*E4)</f>
        <v>4.3007680000000006E-2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H3" sqref="H3:H1513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454.96079200000003</v>
      </c>
      <c r="C2">
        <v>457.83079700000002</v>
      </c>
      <c r="D2">
        <v>444.720753</v>
      </c>
      <c r="E2">
        <v>444.95076899999998</v>
      </c>
      <c r="F2">
        <v>7233400</v>
      </c>
      <c r="G2">
        <v>222.253131</v>
      </c>
    </row>
    <row r="3" spans="1:8">
      <c r="A3" s="1">
        <v>40360</v>
      </c>
      <c r="B3">
        <v>445.29075399999999</v>
      </c>
      <c r="C3">
        <v>448.40076099999999</v>
      </c>
      <c r="D3">
        <v>433.63073700000001</v>
      </c>
      <c r="E3">
        <v>439.49076500000001</v>
      </c>
      <c r="F3">
        <v>7053500</v>
      </c>
      <c r="G3">
        <v>219.525857</v>
      </c>
      <c r="H3">
        <f>(G3/G2)-1</f>
        <v>-1.2271026229097259E-2</v>
      </c>
    </row>
    <row r="4" spans="1:8">
      <c r="A4" s="1">
        <v>40361</v>
      </c>
      <c r="B4">
        <v>441.62076200000001</v>
      </c>
      <c r="C4">
        <v>442.28075999999999</v>
      </c>
      <c r="D4">
        <v>436.00073700000002</v>
      </c>
      <c r="E4">
        <v>436.55073499999997</v>
      </c>
      <c r="F4">
        <v>3886400</v>
      </c>
      <c r="G4">
        <v>218.05731</v>
      </c>
      <c r="H4">
        <f t="shared" ref="H4:H67" si="0">(G4/G3)-1</f>
        <v>-6.6896310989005281E-3</v>
      </c>
    </row>
    <row r="5" spans="1:8">
      <c r="A5" s="1">
        <v>40365</v>
      </c>
      <c r="B5">
        <v>444.00074799999999</v>
      </c>
      <c r="C5">
        <v>447.67077</v>
      </c>
      <c r="D5">
        <v>433.63073700000001</v>
      </c>
      <c r="E5">
        <v>436.070761</v>
      </c>
      <c r="F5">
        <v>5139300</v>
      </c>
      <c r="G5">
        <v>217.81756300000001</v>
      </c>
      <c r="H5">
        <f t="shared" si="0"/>
        <v>-1.0994678417338699E-3</v>
      </c>
    </row>
    <row r="6" spans="1:8">
      <c r="A6" s="1">
        <v>40366</v>
      </c>
      <c r="B6">
        <v>438.31075800000002</v>
      </c>
      <c r="C6">
        <v>451.29077000000001</v>
      </c>
      <c r="D6">
        <v>435.38074499999999</v>
      </c>
      <c r="E6">
        <v>450.20076</v>
      </c>
      <c r="F6">
        <v>6282800</v>
      </c>
      <c r="G6">
        <v>224.87550400000001</v>
      </c>
      <c r="H6">
        <f t="shared" si="0"/>
        <v>3.2402993141558589E-2</v>
      </c>
    </row>
    <row r="7" spans="1:8">
      <c r="A7" s="1">
        <v>40367</v>
      </c>
      <c r="B7">
        <v>453.550769</v>
      </c>
      <c r="C7">
        <v>457.33079099999998</v>
      </c>
      <c r="D7">
        <v>449.66077899999999</v>
      </c>
      <c r="E7">
        <v>456.56079399999999</v>
      </c>
      <c r="F7">
        <v>5357700</v>
      </c>
      <c r="G7">
        <v>228.052345</v>
      </c>
      <c r="H7">
        <f t="shared" si="0"/>
        <v>1.4127110083097305E-2</v>
      </c>
    </row>
    <row r="8" spans="1:8">
      <c r="A8" s="1">
        <v>40368</v>
      </c>
      <c r="B8">
        <v>471.96079600000002</v>
      </c>
      <c r="C8">
        <v>473.26081900000003</v>
      </c>
      <c r="D8">
        <v>462.780778</v>
      </c>
      <c r="E8">
        <v>467.49078800000001</v>
      </c>
      <c r="F8">
        <v>8695400</v>
      </c>
      <c r="G8">
        <v>233.51188200000001</v>
      </c>
      <c r="H8">
        <f t="shared" si="0"/>
        <v>2.3939841530680184E-2</v>
      </c>
    </row>
    <row r="9" spans="1:8">
      <c r="A9" s="1">
        <v>40371</v>
      </c>
      <c r="B9">
        <v>472.37080600000002</v>
      </c>
      <c r="C9">
        <v>479.44082800000001</v>
      </c>
      <c r="D9">
        <v>471.08079900000001</v>
      </c>
      <c r="E9">
        <v>475.83081499999997</v>
      </c>
      <c r="F9">
        <v>6693700</v>
      </c>
      <c r="G9">
        <v>237.67773</v>
      </c>
      <c r="H9">
        <f t="shared" si="0"/>
        <v>1.7839982977825519E-2</v>
      </c>
    </row>
    <row r="10" spans="1:8">
      <c r="A10" s="1">
        <v>40372</v>
      </c>
      <c r="B10">
        <v>482.25082600000002</v>
      </c>
      <c r="C10">
        <v>492.99083999999999</v>
      </c>
      <c r="D10">
        <v>480.28082000000001</v>
      </c>
      <c r="E10">
        <v>489.20083299999999</v>
      </c>
      <c r="F10">
        <v>7982300</v>
      </c>
      <c r="G10">
        <v>244.35606000000001</v>
      </c>
      <c r="H10">
        <f t="shared" si="0"/>
        <v>2.8098257249427716E-2</v>
      </c>
    </row>
    <row r="11" spans="1:8">
      <c r="A11" s="1">
        <v>40373</v>
      </c>
      <c r="B11">
        <v>489.880833</v>
      </c>
      <c r="C11">
        <v>493.83083199999999</v>
      </c>
      <c r="D11">
        <v>486.46082899999999</v>
      </c>
      <c r="E11">
        <v>491.340847</v>
      </c>
      <c r="F11">
        <v>6259300</v>
      </c>
      <c r="G11">
        <v>245.42499799999999</v>
      </c>
      <c r="H11">
        <f t="shared" si="0"/>
        <v>4.3745098852878694E-3</v>
      </c>
    </row>
    <row r="12" spans="1:8">
      <c r="A12" s="1">
        <v>40374</v>
      </c>
      <c r="B12">
        <v>491.73085400000002</v>
      </c>
      <c r="C12">
        <v>494.70084200000002</v>
      </c>
      <c r="D12">
        <v>482.68083799999999</v>
      </c>
      <c r="E12">
        <v>494.02084200000002</v>
      </c>
      <c r="F12">
        <v>9752800</v>
      </c>
      <c r="G12">
        <v>246.76365699999999</v>
      </c>
      <c r="H12">
        <f t="shared" si="0"/>
        <v>5.4544525248401143E-3</v>
      </c>
    </row>
    <row r="13" spans="1:8">
      <c r="A13" s="1">
        <v>40375</v>
      </c>
      <c r="B13">
        <v>469.12081000000001</v>
      </c>
      <c r="C13">
        <v>470.56082099999998</v>
      </c>
      <c r="D13">
        <v>459.52079700000002</v>
      </c>
      <c r="E13">
        <v>459.610793</v>
      </c>
      <c r="F13">
        <v>15708200</v>
      </c>
      <c r="G13">
        <v>229.57582099999999</v>
      </c>
      <c r="H13">
        <f t="shared" si="0"/>
        <v>-6.9653028363086733E-2</v>
      </c>
    </row>
    <row r="14" spans="1:8">
      <c r="A14" s="1">
        <v>40378</v>
      </c>
      <c r="B14">
        <v>461.01079900000002</v>
      </c>
      <c r="C14">
        <v>469.65080499999999</v>
      </c>
      <c r="D14">
        <v>457.52077100000002</v>
      </c>
      <c r="E14">
        <v>466.18081000000001</v>
      </c>
      <c r="F14">
        <v>9134700</v>
      </c>
      <c r="G14">
        <v>232.85754700000001</v>
      </c>
      <c r="H14">
        <f t="shared" si="0"/>
        <v>1.4294737075120967E-2</v>
      </c>
    </row>
    <row r="15" spans="1:8">
      <c r="A15" s="1">
        <v>40379</v>
      </c>
      <c r="B15">
        <v>461.03080199999999</v>
      </c>
      <c r="C15">
        <v>482.99083400000001</v>
      </c>
      <c r="D15">
        <v>460.60079000000002</v>
      </c>
      <c r="E15">
        <v>481.59082899999999</v>
      </c>
      <c r="F15">
        <v>8139300</v>
      </c>
      <c r="G15">
        <v>240.55485899999999</v>
      </c>
      <c r="H15">
        <f t="shared" si="0"/>
        <v>3.3055883733070335E-2</v>
      </c>
    </row>
    <row r="16" spans="1:8">
      <c r="A16" s="1">
        <v>40380</v>
      </c>
      <c r="B16">
        <v>484.000833</v>
      </c>
      <c r="C16">
        <v>485.70081800000003</v>
      </c>
      <c r="D16">
        <v>475.43082199999998</v>
      </c>
      <c r="E16">
        <v>477.500811</v>
      </c>
      <c r="F16">
        <v>6583700</v>
      </c>
      <c r="G16">
        <v>238.51189400000001</v>
      </c>
      <c r="H16">
        <f t="shared" si="0"/>
        <v>-8.4927197417367095E-3</v>
      </c>
    </row>
    <row r="17" spans="1:8">
      <c r="A17" s="1">
        <v>40381</v>
      </c>
      <c r="B17">
        <v>483.23083600000001</v>
      </c>
      <c r="C17">
        <v>488.98083400000002</v>
      </c>
      <c r="D17">
        <v>482.480842</v>
      </c>
      <c r="E17">
        <v>484.81083599999999</v>
      </c>
      <c r="F17">
        <v>4311400</v>
      </c>
      <c r="G17">
        <v>242.16325499999999</v>
      </c>
      <c r="H17">
        <f t="shared" si="0"/>
        <v>1.5308926270989121E-2</v>
      </c>
    </row>
    <row r="18" spans="1:8">
      <c r="A18" s="1">
        <v>40382</v>
      </c>
      <c r="B18">
        <v>480.77080899999999</v>
      </c>
      <c r="C18">
        <v>490.59085199999998</v>
      </c>
      <c r="D18">
        <v>480.010829</v>
      </c>
      <c r="E18">
        <v>490.06082700000002</v>
      </c>
      <c r="F18">
        <v>4545700</v>
      </c>
      <c r="G18">
        <v>244.785628</v>
      </c>
      <c r="H18">
        <f t="shared" si="0"/>
        <v>1.0828946778073334E-2</v>
      </c>
    </row>
    <row r="19" spans="1:8">
      <c r="A19" s="1">
        <v>40385</v>
      </c>
      <c r="B19">
        <v>489.09083299999998</v>
      </c>
      <c r="C19">
        <v>490.75084299999997</v>
      </c>
      <c r="D19">
        <v>484.88083</v>
      </c>
      <c r="E19">
        <v>488.97084799999999</v>
      </c>
      <c r="F19">
        <v>4005200</v>
      </c>
      <c r="G19">
        <v>244.24118300000001</v>
      </c>
      <c r="H19">
        <f t="shared" si="0"/>
        <v>-2.2241706118465432E-3</v>
      </c>
    </row>
    <row r="20" spans="1:8">
      <c r="A20" s="1">
        <v>40386</v>
      </c>
      <c r="B20">
        <v>490.58083599999998</v>
      </c>
      <c r="C20">
        <v>497.500854</v>
      </c>
      <c r="D20">
        <v>490.17082599999998</v>
      </c>
      <c r="E20">
        <v>492.630853</v>
      </c>
      <c r="F20">
        <v>4920700</v>
      </c>
      <c r="G20">
        <v>246.069357</v>
      </c>
      <c r="H20">
        <f t="shared" si="0"/>
        <v>7.485117692047849E-3</v>
      </c>
    </row>
    <row r="21" spans="1:8">
      <c r="A21" s="1">
        <v>40387</v>
      </c>
      <c r="B21">
        <v>494.94084400000003</v>
      </c>
      <c r="C21">
        <v>495.25083999999998</v>
      </c>
      <c r="D21">
        <v>482.67082199999999</v>
      </c>
      <c r="E21">
        <v>484.35083500000002</v>
      </c>
      <c r="F21">
        <v>5010600</v>
      </c>
      <c r="G21">
        <v>241.93348399999999</v>
      </c>
      <c r="H21">
        <f t="shared" si="0"/>
        <v>-1.6807753108405099E-2</v>
      </c>
    </row>
    <row r="22" spans="1:8">
      <c r="A22" s="1">
        <v>40388</v>
      </c>
      <c r="B22">
        <v>485.95083699999998</v>
      </c>
      <c r="C22">
        <v>488.88085100000001</v>
      </c>
      <c r="D22">
        <v>479.33082899999999</v>
      </c>
      <c r="E22">
        <v>484.99082900000002</v>
      </c>
      <c r="F22">
        <v>5371000</v>
      </c>
      <c r="G22">
        <v>242.253162</v>
      </c>
      <c r="H22">
        <f t="shared" si="0"/>
        <v>1.3213466557611131E-3</v>
      </c>
    </row>
    <row r="23" spans="1:8">
      <c r="A23" s="1">
        <v>40389</v>
      </c>
      <c r="B23">
        <v>479.65081099999998</v>
      </c>
      <c r="C23">
        <v>487.36082900000002</v>
      </c>
      <c r="D23">
        <v>479.14081800000002</v>
      </c>
      <c r="E23">
        <v>484.850841</v>
      </c>
      <c r="F23">
        <v>4304100</v>
      </c>
      <c r="G23">
        <v>242.18323699999999</v>
      </c>
      <c r="H23">
        <f t="shared" si="0"/>
        <v>-2.8864432324726685E-4</v>
      </c>
    </row>
    <row r="24" spans="1:8">
      <c r="A24" s="1">
        <v>40392</v>
      </c>
      <c r="B24">
        <v>488.99085000000002</v>
      </c>
      <c r="C24">
        <v>493.28083400000003</v>
      </c>
      <c r="D24">
        <v>486.940833</v>
      </c>
      <c r="E24">
        <v>490.41082799999998</v>
      </c>
      <c r="F24">
        <v>3731300</v>
      </c>
      <c r="G24">
        <v>244.960454</v>
      </c>
      <c r="H24">
        <f t="shared" si="0"/>
        <v>1.1467420430919528E-2</v>
      </c>
    </row>
    <row r="25" spans="1:8">
      <c r="A25" s="1">
        <v>40393</v>
      </c>
      <c r="B25">
        <v>490.500856</v>
      </c>
      <c r="C25">
        <v>492.46084500000001</v>
      </c>
      <c r="D25">
        <v>486.76083899999998</v>
      </c>
      <c r="E25">
        <v>489.83084100000002</v>
      </c>
      <c r="F25">
        <v>3618100</v>
      </c>
      <c r="G25">
        <v>244.67075</v>
      </c>
      <c r="H25">
        <f t="shared" si="0"/>
        <v>-1.1826562013148578E-3</v>
      </c>
    </row>
    <row r="26" spans="1:8">
      <c r="A26" s="1">
        <v>40394</v>
      </c>
      <c r="B26">
        <v>492.18083799999999</v>
      </c>
      <c r="C26">
        <v>507.00088399999999</v>
      </c>
      <c r="D26">
        <v>491.05085300000002</v>
      </c>
      <c r="E26">
        <v>506.320853</v>
      </c>
      <c r="F26">
        <v>7653500</v>
      </c>
      <c r="G26">
        <v>252.90751900000001</v>
      </c>
      <c r="H26">
        <f t="shared" si="0"/>
        <v>3.3664706549516143E-2</v>
      </c>
    </row>
    <row r="27" spans="1:8">
      <c r="A27" s="1">
        <v>40395</v>
      </c>
      <c r="B27">
        <v>505.890872</v>
      </c>
      <c r="C27">
        <v>508.600886</v>
      </c>
      <c r="D27">
        <v>503.560878</v>
      </c>
      <c r="E27">
        <v>508.10088000000002</v>
      </c>
      <c r="F27">
        <v>4858900</v>
      </c>
      <c r="G27">
        <v>253.79664299999999</v>
      </c>
      <c r="H27">
        <f t="shared" si="0"/>
        <v>3.5156091978427728E-3</v>
      </c>
    </row>
    <row r="28" spans="1:8">
      <c r="A28" s="1">
        <v>40396</v>
      </c>
      <c r="B28">
        <v>505.40088200000002</v>
      </c>
      <c r="C28">
        <v>505.74086699999998</v>
      </c>
      <c r="D28">
        <v>496.05085600000001</v>
      </c>
      <c r="E28">
        <v>500.22085399999997</v>
      </c>
      <c r="F28">
        <v>6663800</v>
      </c>
      <c r="G28">
        <v>249.860567</v>
      </c>
      <c r="H28">
        <f t="shared" si="0"/>
        <v>-1.550877881391044E-2</v>
      </c>
    </row>
    <row r="29" spans="1:8">
      <c r="A29" s="1">
        <v>40399</v>
      </c>
      <c r="B29">
        <v>502.25086900000002</v>
      </c>
      <c r="C29">
        <v>505.50086499999998</v>
      </c>
      <c r="D29">
        <v>501.36085600000001</v>
      </c>
      <c r="E29">
        <v>505.35086000000001</v>
      </c>
      <c r="F29">
        <v>3758300</v>
      </c>
      <c r="G29">
        <v>252.42300700000001</v>
      </c>
      <c r="H29">
        <f t="shared" si="0"/>
        <v>1.0255479809265111E-2</v>
      </c>
    </row>
    <row r="30" spans="1:8">
      <c r="A30" s="1">
        <v>40400</v>
      </c>
      <c r="B30">
        <v>502.35085199999997</v>
      </c>
      <c r="C30">
        <v>506.00087100000002</v>
      </c>
      <c r="D30">
        <v>498.57086099999998</v>
      </c>
      <c r="E30">
        <v>503.71085199999999</v>
      </c>
      <c r="F30">
        <v>4163400</v>
      </c>
      <c r="G30">
        <v>251.60382200000001</v>
      </c>
      <c r="H30">
        <f t="shared" si="0"/>
        <v>-3.245286591487262E-3</v>
      </c>
    </row>
    <row r="31" spans="1:8">
      <c r="A31" s="1">
        <v>40401</v>
      </c>
      <c r="B31">
        <v>497.730839</v>
      </c>
      <c r="C31">
        <v>498.00085999999999</v>
      </c>
      <c r="D31">
        <v>491.50083799999999</v>
      </c>
      <c r="E31">
        <v>491.74083999999999</v>
      </c>
      <c r="F31">
        <v>4462600</v>
      </c>
      <c r="G31">
        <v>245.62479500000001</v>
      </c>
      <c r="H31">
        <f t="shared" si="0"/>
        <v>-2.3763657294522345E-2</v>
      </c>
    </row>
    <row r="32" spans="1:8">
      <c r="A32" s="1">
        <v>40402</v>
      </c>
      <c r="B32">
        <v>483.94082500000002</v>
      </c>
      <c r="C32">
        <v>494.750834</v>
      </c>
      <c r="D32">
        <v>482.510831</v>
      </c>
      <c r="E32">
        <v>492.01083</v>
      </c>
      <c r="F32">
        <v>4425700</v>
      </c>
      <c r="G32">
        <v>245.75965500000001</v>
      </c>
      <c r="H32">
        <f t="shared" si="0"/>
        <v>5.4904880429518244E-4</v>
      </c>
    </row>
    <row r="33" spans="1:8">
      <c r="A33" s="1">
        <v>40403</v>
      </c>
      <c r="B33">
        <v>489.00083599999999</v>
      </c>
      <c r="C33">
        <v>491.19084199999998</v>
      </c>
      <c r="D33">
        <v>486.01084500000002</v>
      </c>
      <c r="E33">
        <v>486.35082999999997</v>
      </c>
      <c r="F33">
        <v>3883800</v>
      </c>
      <c r="G33">
        <v>242.93248199999999</v>
      </c>
      <c r="H33">
        <f t="shared" si="0"/>
        <v>-1.150381253586974E-2</v>
      </c>
    </row>
    <row r="34" spans="1:8">
      <c r="A34" s="1">
        <v>40406</v>
      </c>
      <c r="B34">
        <v>483.68082099999998</v>
      </c>
      <c r="C34">
        <v>489.87084700000003</v>
      </c>
      <c r="D34">
        <v>480.50081899999998</v>
      </c>
      <c r="E34">
        <v>485.59081900000001</v>
      </c>
      <c r="F34">
        <v>2619700</v>
      </c>
      <c r="G34">
        <v>242.55285699999999</v>
      </c>
      <c r="H34">
        <f t="shared" si="0"/>
        <v>-1.5626769910497273E-3</v>
      </c>
    </row>
    <row r="35" spans="1:8">
      <c r="A35" s="1">
        <v>40407</v>
      </c>
      <c r="B35">
        <v>488.53084899999999</v>
      </c>
      <c r="C35">
        <v>494.70084200000002</v>
      </c>
      <c r="D35">
        <v>486.03084799999999</v>
      </c>
      <c r="E35">
        <v>490.52082799999999</v>
      </c>
      <c r="F35">
        <v>3795400</v>
      </c>
      <c r="G35">
        <v>245.015398</v>
      </c>
      <c r="H35">
        <f t="shared" si="0"/>
        <v>1.0152595316574642E-2</v>
      </c>
    </row>
    <row r="36" spans="1:8">
      <c r="A36" s="1">
        <v>40408</v>
      </c>
      <c r="B36">
        <v>490.44084700000002</v>
      </c>
      <c r="C36">
        <v>490.87082900000001</v>
      </c>
      <c r="D36">
        <v>481.55082299999998</v>
      </c>
      <c r="E36">
        <v>482.15081199999997</v>
      </c>
      <c r="F36">
        <v>5392800</v>
      </c>
      <c r="G36">
        <v>240.83457200000001</v>
      </c>
      <c r="H36">
        <f t="shared" si="0"/>
        <v>-1.7063523493327515E-2</v>
      </c>
    </row>
    <row r="37" spans="1:8">
      <c r="A37" s="1">
        <v>40409</v>
      </c>
      <c r="B37">
        <v>481.01081099999999</v>
      </c>
      <c r="C37">
        <v>482.510831</v>
      </c>
      <c r="D37">
        <v>467.25078600000001</v>
      </c>
      <c r="E37">
        <v>467.97079200000002</v>
      </c>
      <c r="F37">
        <v>7879300</v>
      </c>
      <c r="G37">
        <v>233.751644</v>
      </c>
      <c r="H37">
        <f t="shared" si="0"/>
        <v>-2.9409930398198836E-2</v>
      </c>
    </row>
    <row r="38" spans="1:8">
      <c r="A38" s="1">
        <v>40410</v>
      </c>
      <c r="B38">
        <v>467.97079200000002</v>
      </c>
      <c r="C38">
        <v>471.590822</v>
      </c>
      <c r="D38">
        <v>461.02078499999999</v>
      </c>
      <c r="E38">
        <v>462.02079800000001</v>
      </c>
      <c r="F38">
        <v>7864500</v>
      </c>
      <c r="G38">
        <v>230.779619</v>
      </c>
      <c r="H38">
        <f t="shared" si="0"/>
        <v>-1.2714456031804433E-2</v>
      </c>
    </row>
    <row r="39" spans="1:8">
      <c r="A39" s="1">
        <v>40413</v>
      </c>
      <c r="B39">
        <v>461.500789</v>
      </c>
      <c r="C39">
        <v>468.25079899999997</v>
      </c>
      <c r="D39">
        <v>457.73078400000003</v>
      </c>
      <c r="E39">
        <v>464.070785</v>
      </c>
      <c r="F39">
        <v>5994700</v>
      </c>
      <c r="G39">
        <v>231.80358899999999</v>
      </c>
      <c r="H39">
        <f t="shared" si="0"/>
        <v>4.4370035986582845E-3</v>
      </c>
    </row>
    <row r="40" spans="1:8">
      <c r="A40" s="1">
        <v>40414</v>
      </c>
      <c r="B40">
        <v>457.70079500000003</v>
      </c>
      <c r="C40">
        <v>458.37077900000003</v>
      </c>
      <c r="D40">
        <v>450.92076600000001</v>
      </c>
      <c r="E40">
        <v>451.390783</v>
      </c>
      <c r="F40">
        <v>5546000</v>
      </c>
      <c r="G40">
        <v>225.469922</v>
      </c>
      <c r="H40">
        <f t="shared" si="0"/>
        <v>-2.7323420777578988E-2</v>
      </c>
    </row>
    <row r="41" spans="1:8">
      <c r="A41" s="1">
        <v>40415</v>
      </c>
      <c r="B41">
        <v>450.000764</v>
      </c>
      <c r="C41">
        <v>457.81079499999998</v>
      </c>
      <c r="D41">
        <v>450.000764</v>
      </c>
      <c r="E41">
        <v>454.62077599999998</v>
      </c>
      <c r="F41">
        <v>5203500</v>
      </c>
      <c r="G41">
        <v>227.083305</v>
      </c>
      <c r="H41">
        <f t="shared" si="0"/>
        <v>7.155646241807867E-3</v>
      </c>
    </row>
    <row r="42" spans="1:8">
      <c r="A42" s="1">
        <v>40416</v>
      </c>
      <c r="B42">
        <v>456.060788</v>
      </c>
      <c r="C42">
        <v>457.26079700000003</v>
      </c>
      <c r="D42">
        <v>450.44076200000001</v>
      </c>
      <c r="E42">
        <v>450.980774</v>
      </c>
      <c r="F42">
        <v>3567200</v>
      </c>
      <c r="G42">
        <v>225.26512199999999</v>
      </c>
      <c r="H42">
        <f t="shared" si="0"/>
        <v>-8.0066784301910943E-3</v>
      </c>
    </row>
    <row r="43" spans="1:8">
      <c r="A43" s="1">
        <v>40417</v>
      </c>
      <c r="B43">
        <v>452.56077299999998</v>
      </c>
      <c r="C43">
        <v>459.99078400000002</v>
      </c>
      <c r="D43">
        <v>447.65076699999997</v>
      </c>
      <c r="E43">
        <v>458.83078</v>
      </c>
      <c r="F43">
        <v>4642100</v>
      </c>
      <c r="G43">
        <v>229.186204</v>
      </c>
      <c r="H43">
        <f t="shared" si="0"/>
        <v>1.7406520659687397E-2</v>
      </c>
    </row>
    <row r="44" spans="1:8">
      <c r="A44" s="1">
        <v>40420</v>
      </c>
      <c r="B44">
        <v>459.15079200000002</v>
      </c>
      <c r="C44">
        <v>459.76079800000002</v>
      </c>
      <c r="D44">
        <v>452.42078500000002</v>
      </c>
      <c r="E44">
        <v>452.69077499999997</v>
      </c>
      <c r="F44">
        <v>2471900</v>
      </c>
      <c r="G44">
        <v>226.11926800000001</v>
      </c>
      <c r="H44">
        <f t="shared" si="0"/>
        <v>-1.3381852600516941E-2</v>
      </c>
    </row>
    <row r="45" spans="1:8">
      <c r="A45" s="1">
        <v>40421</v>
      </c>
      <c r="B45">
        <v>450.11076300000002</v>
      </c>
      <c r="C45">
        <v>454.87079499999999</v>
      </c>
      <c r="D45">
        <v>448.00076799999999</v>
      </c>
      <c r="E45">
        <v>450.02076599999998</v>
      </c>
      <c r="F45">
        <v>3908100</v>
      </c>
      <c r="G45">
        <v>224.78559799999999</v>
      </c>
      <c r="H45">
        <f t="shared" si="0"/>
        <v>-5.8980820687957181E-3</v>
      </c>
    </row>
    <row r="46" spans="1:8">
      <c r="A46" s="1">
        <v>40422</v>
      </c>
      <c r="B46">
        <v>454.980795</v>
      </c>
      <c r="C46">
        <v>464.94079499999998</v>
      </c>
      <c r="D46">
        <v>452.500765</v>
      </c>
      <c r="E46">
        <v>460.33079900000001</v>
      </c>
      <c r="F46">
        <v>6480700</v>
      </c>
      <c r="G46">
        <v>229.935464</v>
      </c>
      <c r="H46">
        <f t="shared" si="0"/>
        <v>2.2910124339905469E-2</v>
      </c>
    </row>
    <row r="47" spans="1:8">
      <c r="A47" s="1">
        <v>40423</v>
      </c>
      <c r="B47">
        <v>462.84078699999998</v>
      </c>
      <c r="C47">
        <v>464.43080300000003</v>
      </c>
      <c r="D47">
        <v>460.31079599999998</v>
      </c>
      <c r="E47">
        <v>463.18080200000003</v>
      </c>
      <c r="F47">
        <v>3380900</v>
      </c>
      <c r="G47">
        <v>231.35904199999999</v>
      </c>
      <c r="H47">
        <f t="shared" si="0"/>
        <v>6.1912067639986468E-3</v>
      </c>
    </row>
    <row r="48" spans="1:8">
      <c r="A48" s="1">
        <v>40424</v>
      </c>
      <c r="B48">
        <v>470.52081500000003</v>
      </c>
      <c r="C48">
        <v>471.88081599999998</v>
      </c>
      <c r="D48">
        <v>467.44079699999998</v>
      </c>
      <c r="E48">
        <v>470.300816</v>
      </c>
      <c r="F48">
        <v>5099700</v>
      </c>
      <c r="G48">
        <v>234.915493</v>
      </c>
      <c r="H48">
        <f t="shared" si="0"/>
        <v>1.5371999163101613E-2</v>
      </c>
    </row>
    <row r="49" spans="1:8">
      <c r="A49" s="1">
        <v>40428</v>
      </c>
      <c r="B49">
        <v>464.50079699999998</v>
      </c>
      <c r="C49">
        <v>467.590802</v>
      </c>
      <c r="D49">
        <v>463.02078</v>
      </c>
      <c r="E49">
        <v>464.40078299999999</v>
      </c>
      <c r="F49">
        <v>3432500</v>
      </c>
      <c r="G49">
        <v>231.968423</v>
      </c>
      <c r="H49">
        <f t="shared" si="0"/>
        <v>-1.2545234724046006E-2</v>
      </c>
    </row>
    <row r="50" spans="1:8">
      <c r="A50" s="1">
        <v>40429</v>
      </c>
      <c r="B50">
        <v>465.19078300000001</v>
      </c>
      <c r="C50">
        <v>472.50080800000001</v>
      </c>
      <c r="D50">
        <v>464.510783</v>
      </c>
      <c r="E50">
        <v>470.58079300000003</v>
      </c>
      <c r="F50">
        <v>4821600</v>
      </c>
      <c r="G50">
        <v>235.055341</v>
      </c>
      <c r="H50">
        <f t="shared" si="0"/>
        <v>1.3307492287430778E-2</v>
      </c>
    </row>
    <row r="51" spans="1:8">
      <c r="A51" s="1">
        <v>40430</v>
      </c>
      <c r="B51">
        <v>477.83080999999999</v>
      </c>
      <c r="C51">
        <v>480.40083600000003</v>
      </c>
      <c r="D51">
        <v>470.58079300000003</v>
      </c>
      <c r="E51">
        <v>476.18081599999999</v>
      </c>
      <c r="F51">
        <v>4879300</v>
      </c>
      <c r="G51">
        <v>237.852555</v>
      </c>
      <c r="H51">
        <f t="shared" si="0"/>
        <v>1.1900235868284259E-2</v>
      </c>
    </row>
    <row r="52" spans="1:8">
      <c r="A52" s="1">
        <v>40431</v>
      </c>
      <c r="B52">
        <v>479.02083299999998</v>
      </c>
      <c r="C52">
        <v>479.79083000000003</v>
      </c>
      <c r="D52">
        <v>475.08082000000002</v>
      </c>
      <c r="E52">
        <v>476.14081099999999</v>
      </c>
      <c r="F52">
        <v>3963300</v>
      </c>
      <c r="G52">
        <v>237.832573</v>
      </c>
      <c r="H52">
        <f t="shared" si="0"/>
        <v>-8.4010028818082283E-5</v>
      </c>
    </row>
    <row r="53" spans="1:8">
      <c r="A53" s="1">
        <v>40434</v>
      </c>
      <c r="B53">
        <v>480.90081199999997</v>
      </c>
      <c r="C53">
        <v>484.35083500000002</v>
      </c>
      <c r="D53">
        <v>479.53082499999999</v>
      </c>
      <c r="E53">
        <v>482.27082899999999</v>
      </c>
      <c r="F53">
        <v>4499700</v>
      </c>
      <c r="G53">
        <v>240.89452</v>
      </c>
      <c r="H53">
        <f t="shared" si="0"/>
        <v>1.287438033141064E-2</v>
      </c>
    </row>
    <row r="54" spans="1:8">
      <c r="A54" s="1">
        <v>40435</v>
      </c>
      <c r="B54">
        <v>482.01082400000001</v>
      </c>
      <c r="C54">
        <v>484.75082800000001</v>
      </c>
      <c r="D54">
        <v>480.08082300000001</v>
      </c>
      <c r="E54">
        <v>480.43082500000003</v>
      </c>
      <c r="F54">
        <v>4449500</v>
      </c>
      <c r="G54">
        <v>239.975437</v>
      </c>
      <c r="H54">
        <f t="shared" si="0"/>
        <v>-3.815292269828352E-3</v>
      </c>
    </row>
    <row r="55" spans="1:8">
      <c r="A55" s="1">
        <v>40436</v>
      </c>
      <c r="B55">
        <v>479.95082100000002</v>
      </c>
      <c r="C55">
        <v>481.89083900000003</v>
      </c>
      <c r="D55">
        <v>478.50082400000002</v>
      </c>
      <c r="E55">
        <v>480.64083799999997</v>
      </c>
      <c r="F55">
        <v>4823600</v>
      </c>
      <c r="G55">
        <v>240.08033900000001</v>
      </c>
      <c r="H55">
        <f t="shared" si="0"/>
        <v>4.371364057564886E-4</v>
      </c>
    </row>
    <row r="56" spans="1:8">
      <c r="A56" s="1">
        <v>40437</v>
      </c>
      <c r="B56">
        <v>479.95082100000002</v>
      </c>
      <c r="C56">
        <v>482.45082200000002</v>
      </c>
      <c r="D56">
        <v>479.41080899999997</v>
      </c>
      <c r="E56">
        <v>481.060833</v>
      </c>
      <c r="F56">
        <v>3953700</v>
      </c>
      <c r="G56">
        <v>240.29012700000001</v>
      </c>
      <c r="H56">
        <f t="shared" si="0"/>
        <v>8.7382415767089938E-4</v>
      </c>
    </row>
    <row r="57" spans="1:8">
      <c r="A57" s="1">
        <v>40438</v>
      </c>
      <c r="B57">
        <v>483.75081499999999</v>
      </c>
      <c r="C57">
        <v>491.200828</v>
      </c>
      <c r="D57">
        <v>481.18081899999999</v>
      </c>
      <c r="E57">
        <v>490.15085399999998</v>
      </c>
      <c r="F57">
        <v>11325400</v>
      </c>
      <c r="G57">
        <v>244.83059600000001</v>
      </c>
      <c r="H57">
        <f t="shared" si="0"/>
        <v>1.8895778435374488E-2</v>
      </c>
    </row>
    <row r="58" spans="1:8">
      <c r="A58" s="1">
        <v>40441</v>
      </c>
      <c r="B58">
        <v>492.50085100000001</v>
      </c>
      <c r="C58">
        <v>510.41087099999999</v>
      </c>
      <c r="D58">
        <v>492.06085200000001</v>
      </c>
      <c r="E58">
        <v>508.28087299999999</v>
      </c>
      <c r="F58">
        <v>8840000</v>
      </c>
      <c r="G58">
        <v>253.88655</v>
      </c>
      <c r="H58">
        <f t="shared" si="0"/>
        <v>3.6988653166534657E-2</v>
      </c>
    </row>
    <row r="59" spans="1:8">
      <c r="A59" s="1">
        <v>40442</v>
      </c>
      <c r="B59">
        <v>509.680879</v>
      </c>
      <c r="C59">
        <v>519.98089500000003</v>
      </c>
      <c r="D59">
        <v>508.91088200000002</v>
      </c>
      <c r="E59">
        <v>513.46087</v>
      </c>
      <c r="F59">
        <v>8966000</v>
      </c>
      <c r="G59">
        <v>256.47396099999997</v>
      </c>
      <c r="H59">
        <f t="shared" si="0"/>
        <v>1.0191209420112868E-2</v>
      </c>
    </row>
    <row r="60" spans="1:8">
      <c r="A60" s="1">
        <v>40443</v>
      </c>
      <c r="B60">
        <v>512.86088099999995</v>
      </c>
      <c r="C60">
        <v>517.78090399999996</v>
      </c>
      <c r="D60">
        <v>511.68087400000002</v>
      </c>
      <c r="E60">
        <v>516.00087699999995</v>
      </c>
      <c r="F60">
        <v>5093100</v>
      </c>
      <c r="G60">
        <v>257.74269600000002</v>
      </c>
      <c r="H60">
        <f t="shared" si="0"/>
        <v>4.9468374686194583E-3</v>
      </c>
    </row>
    <row r="61" spans="1:8">
      <c r="A61" s="1">
        <v>40444</v>
      </c>
      <c r="B61">
        <v>514.61085700000001</v>
      </c>
      <c r="C61">
        <v>519.69087100000002</v>
      </c>
      <c r="D61">
        <v>511.300884</v>
      </c>
      <c r="E61">
        <v>513.48087299999997</v>
      </c>
      <c r="F61">
        <v>4652100</v>
      </c>
      <c r="G61">
        <v>256.48395299999999</v>
      </c>
      <c r="H61">
        <f t="shared" si="0"/>
        <v>-4.8837193819064595E-3</v>
      </c>
    </row>
    <row r="62" spans="1:8">
      <c r="A62" s="1">
        <v>40445</v>
      </c>
      <c r="B62">
        <v>521.74088800000004</v>
      </c>
      <c r="C62">
        <v>527.83090100000004</v>
      </c>
      <c r="D62">
        <v>518.26090699999997</v>
      </c>
      <c r="E62">
        <v>527.29092000000003</v>
      </c>
      <c r="F62">
        <v>6738900</v>
      </c>
      <c r="G62">
        <v>263.38207799999998</v>
      </c>
      <c r="H62">
        <f t="shared" si="0"/>
        <v>2.6894957440085854E-2</v>
      </c>
    </row>
    <row r="63" spans="1:8">
      <c r="A63" s="1">
        <v>40448</v>
      </c>
      <c r="B63">
        <v>528.85088599999995</v>
      </c>
      <c r="C63">
        <v>536.85092799999995</v>
      </c>
      <c r="D63">
        <v>528.85088599999995</v>
      </c>
      <c r="E63">
        <v>530.41091400000005</v>
      </c>
      <c r="F63">
        <v>6238000</v>
      </c>
      <c r="G63">
        <v>264.940516</v>
      </c>
      <c r="H63">
        <f t="shared" si="0"/>
        <v>5.9170237088037592E-3</v>
      </c>
    </row>
    <row r="64" spans="1:8">
      <c r="A64" s="1">
        <v>40449</v>
      </c>
      <c r="B64">
        <v>533.48091599999998</v>
      </c>
      <c r="C64">
        <v>533.59088499999996</v>
      </c>
      <c r="D64">
        <v>518.45088699999997</v>
      </c>
      <c r="E64">
        <v>527.17090399999995</v>
      </c>
      <c r="F64">
        <v>7336700</v>
      </c>
      <c r="G64">
        <v>263.32213000000002</v>
      </c>
      <c r="H64">
        <f t="shared" si="0"/>
        <v>-6.1084881407870162E-3</v>
      </c>
    </row>
    <row r="65" spans="1:8">
      <c r="A65" s="1">
        <v>40450</v>
      </c>
      <c r="B65">
        <v>527.85093500000005</v>
      </c>
      <c r="C65">
        <v>532.94093499999997</v>
      </c>
      <c r="D65">
        <v>524.71090800000002</v>
      </c>
      <c r="E65">
        <v>527.69091300000002</v>
      </c>
      <c r="F65">
        <v>4360600</v>
      </c>
      <c r="G65">
        <v>263.58187500000003</v>
      </c>
      <c r="H65">
        <f t="shared" si="0"/>
        <v>9.8641538407728824E-4</v>
      </c>
    </row>
    <row r="66" spans="1:8">
      <c r="A66" s="1">
        <v>40451</v>
      </c>
      <c r="B66">
        <v>529.16088200000002</v>
      </c>
      <c r="C66">
        <v>531.87089700000001</v>
      </c>
      <c r="D66">
        <v>518.92090499999995</v>
      </c>
      <c r="E66">
        <v>525.790931</v>
      </c>
      <c r="F66">
        <v>6512400</v>
      </c>
      <c r="G66">
        <v>262.63283300000001</v>
      </c>
      <c r="H66">
        <f t="shared" si="0"/>
        <v>-3.6005586499451292E-3</v>
      </c>
    </row>
    <row r="67" spans="1:8">
      <c r="A67" s="1">
        <v>40452</v>
      </c>
      <c r="B67">
        <v>530.00093500000003</v>
      </c>
      <c r="C67">
        <v>530.62092700000005</v>
      </c>
      <c r="D67">
        <v>523.00090599999999</v>
      </c>
      <c r="E67">
        <v>525.62092399999995</v>
      </c>
      <c r="F67">
        <v>4466600</v>
      </c>
      <c r="G67">
        <v>262.54791399999999</v>
      </c>
      <c r="H67">
        <f t="shared" si="0"/>
        <v>-3.2333733383593799E-4</v>
      </c>
    </row>
    <row r="68" spans="1:8">
      <c r="A68" s="1">
        <v>40455</v>
      </c>
      <c r="B68">
        <v>524.95087899999999</v>
      </c>
      <c r="C68">
        <v>528.25092700000005</v>
      </c>
      <c r="D68">
        <v>518.85087999999996</v>
      </c>
      <c r="E68">
        <v>522.35089400000004</v>
      </c>
      <c r="F68">
        <v>3895400</v>
      </c>
      <c r="G68">
        <v>260.91453300000001</v>
      </c>
      <c r="H68">
        <f t="shared" ref="H68:H131" si="1">(G68/G67)-1</f>
        <v>-6.2212682443936185E-3</v>
      </c>
    </row>
    <row r="69" spans="1:8">
      <c r="A69" s="1">
        <v>40456</v>
      </c>
      <c r="B69">
        <v>528.38093000000003</v>
      </c>
      <c r="C69">
        <v>540.00094100000001</v>
      </c>
      <c r="D69">
        <v>526.55091200000004</v>
      </c>
      <c r="E69">
        <v>538.23090000000002</v>
      </c>
      <c r="F69">
        <v>7040400</v>
      </c>
      <c r="G69">
        <v>268.84660400000001</v>
      </c>
      <c r="H69">
        <f t="shared" si="1"/>
        <v>3.0401031743218399E-2</v>
      </c>
    </row>
    <row r="70" spans="1:8">
      <c r="A70" s="1">
        <v>40457</v>
      </c>
      <c r="B70">
        <v>539.26093200000003</v>
      </c>
      <c r="C70">
        <v>539.95094900000004</v>
      </c>
      <c r="D70">
        <v>529.94089599999995</v>
      </c>
      <c r="E70">
        <v>534.35092599999996</v>
      </c>
      <c r="F70">
        <v>5545200</v>
      </c>
      <c r="G70">
        <v>266.90855499999998</v>
      </c>
      <c r="H70">
        <f t="shared" si="1"/>
        <v>-7.2087538810794438E-3</v>
      </c>
    </row>
    <row r="71" spans="1:8">
      <c r="A71" s="1">
        <v>40458</v>
      </c>
      <c r="B71">
        <v>536.21090200000003</v>
      </c>
      <c r="C71">
        <v>537.20092899999997</v>
      </c>
      <c r="D71">
        <v>529.14090999999996</v>
      </c>
      <c r="E71">
        <v>530.01092100000005</v>
      </c>
      <c r="F71">
        <v>4809400</v>
      </c>
      <c r="G71">
        <v>264.74072000000001</v>
      </c>
      <c r="H71">
        <f t="shared" si="1"/>
        <v>-8.1220139234576827E-3</v>
      </c>
    </row>
    <row r="72" spans="1:8">
      <c r="A72" s="1">
        <v>40459</v>
      </c>
      <c r="B72">
        <v>532.77092700000003</v>
      </c>
      <c r="C72">
        <v>537.60092199999997</v>
      </c>
      <c r="D72">
        <v>527.62088800000004</v>
      </c>
      <c r="E72">
        <v>536.35089100000005</v>
      </c>
      <c r="F72">
        <v>5739800</v>
      </c>
      <c r="G72">
        <v>267.90753799999999</v>
      </c>
      <c r="H72">
        <f t="shared" si="1"/>
        <v>1.1961960366353885E-2</v>
      </c>
    </row>
    <row r="73" spans="1:8">
      <c r="A73" s="1">
        <v>40462</v>
      </c>
      <c r="B73">
        <v>538.48091899999997</v>
      </c>
      <c r="C73">
        <v>544.60095100000001</v>
      </c>
      <c r="D73">
        <v>537.17091000000005</v>
      </c>
      <c r="E73">
        <v>538.84090600000002</v>
      </c>
      <c r="F73">
        <v>5272200</v>
      </c>
      <c r="G73">
        <v>269.15130199999999</v>
      </c>
      <c r="H73">
        <f t="shared" si="1"/>
        <v>4.6425121490982768E-3</v>
      </c>
    </row>
    <row r="74" spans="1:8">
      <c r="A74" s="1">
        <v>40463</v>
      </c>
      <c r="B74">
        <v>540.12089600000002</v>
      </c>
      <c r="C74">
        <v>545.99090899999999</v>
      </c>
      <c r="D74">
        <v>537.79090199999996</v>
      </c>
      <c r="E74">
        <v>541.39089899999999</v>
      </c>
      <c r="F74">
        <v>7535300</v>
      </c>
      <c r="G74">
        <v>270.42502500000001</v>
      </c>
      <c r="H74">
        <f t="shared" si="1"/>
        <v>4.7323679675159713E-3</v>
      </c>
    </row>
    <row r="75" spans="1:8">
      <c r="A75" s="1">
        <v>40464</v>
      </c>
      <c r="B75">
        <v>547.00090799999998</v>
      </c>
      <c r="C75">
        <v>547.49095899999998</v>
      </c>
      <c r="D75">
        <v>542.33093499999995</v>
      </c>
      <c r="E75">
        <v>543.300928</v>
      </c>
      <c r="F75">
        <v>6134000</v>
      </c>
      <c r="G75">
        <v>271.37908499999998</v>
      </c>
      <c r="H75">
        <f t="shared" si="1"/>
        <v>3.5280018925762935E-3</v>
      </c>
    </row>
    <row r="76" spans="1:8">
      <c r="A76" s="1">
        <v>40465</v>
      </c>
      <c r="B76">
        <v>544.180925</v>
      </c>
      <c r="C76">
        <v>545.25096199999996</v>
      </c>
      <c r="D76">
        <v>537.11093200000005</v>
      </c>
      <c r="E76">
        <v>540.93092899999999</v>
      </c>
      <c r="F76">
        <v>13317800</v>
      </c>
      <c r="G76">
        <v>270.195269</v>
      </c>
      <c r="H76">
        <f t="shared" si="1"/>
        <v>-4.3622226819726162E-3</v>
      </c>
    </row>
    <row r="77" spans="1:8">
      <c r="A77" s="1">
        <v>40466</v>
      </c>
      <c r="B77">
        <v>599.27101600000003</v>
      </c>
      <c r="C77">
        <v>601.64101500000004</v>
      </c>
      <c r="D77">
        <v>591.60100399999999</v>
      </c>
      <c r="E77">
        <v>601.45103600000004</v>
      </c>
      <c r="F77">
        <v>29760600</v>
      </c>
      <c r="G77">
        <v>300.425093</v>
      </c>
      <c r="H77">
        <f t="shared" si="1"/>
        <v>0.11188139641334738</v>
      </c>
    </row>
    <row r="78" spans="1:8">
      <c r="A78" s="1">
        <v>40469</v>
      </c>
      <c r="B78">
        <v>600.55100600000003</v>
      </c>
      <c r="C78">
        <v>619.69105500000001</v>
      </c>
      <c r="D78">
        <v>600.55100600000003</v>
      </c>
      <c r="E78">
        <v>617.71106199999997</v>
      </c>
      <c r="F78">
        <v>14249500</v>
      </c>
      <c r="G78">
        <v>308.54698400000001</v>
      </c>
      <c r="H78">
        <f t="shared" si="1"/>
        <v>2.7034662514026531E-2</v>
      </c>
    </row>
    <row r="79" spans="1:8">
      <c r="A79" s="1">
        <v>40470</v>
      </c>
      <c r="B79">
        <v>608.85105699999997</v>
      </c>
      <c r="C79">
        <v>614.821054</v>
      </c>
      <c r="D79">
        <v>602.86102700000004</v>
      </c>
      <c r="E79">
        <v>607.83107199999995</v>
      </c>
      <c r="F79">
        <v>9210100</v>
      </c>
      <c r="G79">
        <v>303.61192399999999</v>
      </c>
      <c r="H79">
        <f t="shared" si="1"/>
        <v>-1.5994517061946101E-2</v>
      </c>
    </row>
    <row r="80" spans="1:8">
      <c r="A80" s="1">
        <v>40471</v>
      </c>
      <c r="B80">
        <v>608.14106800000002</v>
      </c>
      <c r="C80">
        <v>617.381033</v>
      </c>
      <c r="D80">
        <v>607.50104299999998</v>
      </c>
      <c r="E80">
        <v>607.98104699999999</v>
      </c>
      <c r="F80">
        <v>7076500</v>
      </c>
      <c r="G80">
        <v>303.68683700000003</v>
      </c>
      <c r="H80">
        <f t="shared" si="1"/>
        <v>2.4673932108165708E-4</v>
      </c>
    </row>
    <row r="81" spans="1:8">
      <c r="A81" s="1">
        <v>40472</v>
      </c>
      <c r="B81">
        <v>611.51101900000003</v>
      </c>
      <c r="C81">
        <v>616.00106000000005</v>
      </c>
      <c r="D81">
        <v>606.00105399999995</v>
      </c>
      <c r="E81">
        <v>611.99102300000004</v>
      </c>
      <c r="F81">
        <v>5862800</v>
      </c>
      <c r="G81">
        <v>305.68982199999999</v>
      </c>
      <c r="H81">
        <f t="shared" si="1"/>
        <v>6.595560807925116E-3</v>
      </c>
    </row>
    <row r="82" spans="1:8">
      <c r="A82" s="1">
        <v>40473</v>
      </c>
      <c r="B82">
        <v>611.92105900000001</v>
      </c>
      <c r="C82">
        <v>614.821054</v>
      </c>
      <c r="D82">
        <v>610.05103599999995</v>
      </c>
      <c r="E82">
        <v>612.53106500000001</v>
      </c>
      <c r="F82">
        <v>4529100</v>
      </c>
      <c r="G82">
        <v>305.95957299999998</v>
      </c>
      <c r="H82">
        <f t="shared" si="1"/>
        <v>8.8243369777618597E-4</v>
      </c>
    </row>
    <row r="83" spans="1:8">
      <c r="A83" s="1">
        <v>40476</v>
      </c>
      <c r="B83">
        <v>615.59108200000003</v>
      </c>
      <c r="C83">
        <v>624.74104899999998</v>
      </c>
      <c r="D83">
        <v>614.97102800000005</v>
      </c>
      <c r="E83">
        <v>616.501036</v>
      </c>
      <c r="F83">
        <v>6340400</v>
      </c>
      <c r="G83">
        <v>307.94257599999997</v>
      </c>
      <c r="H83">
        <f t="shared" si="1"/>
        <v>6.4812582281907893E-3</v>
      </c>
    </row>
    <row r="84" spans="1:8">
      <c r="A84" s="1">
        <v>40477</v>
      </c>
      <c r="B84">
        <v>613.10106599999995</v>
      </c>
      <c r="C84">
        <v>621.23104899999998</v>
      </c>
      <c r="D84">
        <v>611.03107699999998</v>
      </c>
      <c r="E84">
        <v>618.601045</v>
      </c>
      <c r="F84">
        <v>5044600</v>
      </c>
      <c r="G84">
        <v>308.99153100000001</v>
      </c>
      <c r="H84">
        <f t="shared" si="1"/>
        <v>3.4063331340061787E-3</v>
      </c>
    </row>
    <row r="85" spans="1:8">
      <c r="A85" s="1">
        <v>40478</v>
      </c>
      <c r="B85">
        <v>615.771075</v>
      </c>
      <c r="C85">
        <v>620.00105099999996</v>
      </c>
      <c r="D85">
        <v>612.33103800000004</v>
      </c>
      <c r="E85">
        <v>616.47107800000003</v>
      </c>
      <c r="F85">
        <v>4500500</v>
      </c>
      <c r="G85">
        <v>307.92761100000001</v>
      </c>
      <c r="H85">
        <f t="shared" si="1"/>
        <v>-3.4432011665718187E-3</v>
      </c>
    </row>
    <row r="86" spans="1:8">
      <c r="A86" s="1">
        <v>40479</v>
      </c>
      <c r="B86">
        <v>620.05104200000005</v>
      </c>
      <c r="C86">
        <v>621.00106300000004</v>
      </c>
      <c r="D86">
        <v>613.30103199999996</v>
      </c>
      <c r="E86">
        <v>618.58107299999995</v>
      </c>
      <c r="F86">
        <v>4384900</v>
      </c>
      <c r="G86">
        <v>308.98155500000001</v>
      </c>
      <c r="H86">
        <f t="shared" si="1"/>
        <v>3.4227005385365494E-3</v>
      </c>
    </row>
    <row r="87" spans="1:8">
      <c r="A87" s="1">
        <v>40480</v>
      </c>
      <c r="B87">
        <v>617.07103700000005</v>
      </c>
      <c r="C87">
        <v>619.00103799999999</v>
      </c>
      <c r="D87">
        <v>612.99103600000001</v>
      </c>
      <c r="E87">
        <v>613.70102499999996</v>
      </c>
      <c r="F87">
        <v>4573600</v>
      </c>
      <c r="G87">
        <v>306.54396800000001</v>
      </c>
      <c r="H87">
        <f t="shared" si="1"/>
        <v>-7.8891019886284663E-3</v>
      </c>
    </row>
    <row r="88" spans="1:8">
      <c r="A88" s="1">
        <v>40483</v>
      </c>
      <c r="B88">
        <v>615.73107000000005</v>
      </c>
      <c r="C88">
        <v>620.66104800000005</v>
      </c>
      <c r="D88">
        <v>611.21107099999995</v>
      </c>
      <c r="E88">
        <v>615.00104799999997</v>
      </c>
      <c r="F88">
        <v>6197200</v>
      </c>
      <c r="G88">
        <v>307.19333</v>
      </c>
      <c r="H88">
        <f t="shared" si="1"/>
        <v>2.118332336586759E-3</v>
      </c>
    </row>
    <row r="89" spans="1:8">
      <c r="A89" s="1">
        <v>40484</v>
      </c>
      <c r="B89">
        <v>618.67106999999999</v>
      </c>
      <c r="C89">
        <v>620.00105099999996</v>
      </c>
      <c r="D89">
        <v>614.58108300000004</v>
      </c>
      <c r="E89">
        <v>615.60106800000005</v>
      </c>
      <c r="F89">
        <v>4010000</v>
      </c>
      <c r="G89">
        <v>307.49304100000001</v>
      </c>
      <c r="H89">
        <f t="shared" si="1"/>
        <v>9.7564292818463905E-4</v>
      </c>
    </row>
    <row r="90" spans="1:8">
      <c r="A90" s="1">
        <v>40485</v>
      </c>
      <c r="B90">
        <v>617.50104899999997</v>
      </c>
      <c r="C90">
        <v>621.83106899999996</v>
      </c>
      <c r="D90">
        <v>613.50105900000005</v>
      </c>
      <c r="E90">
        <v>620.18104400000004</v>
      </c>
      <c r="F90">
        <v>6786200</v>
      </c>
      <c r="G90">
        <v>309.78074099999998</v>
      </c>
      <c r="H90">
        <f t="shared" si="1"/>
        <v>7.4398431670523735E-3</v>
      </c>
    </row>
    <row r="91" spans="1:8">
      <c r="A91" s="1">
        <v>40486</v>
      </c>
      <c r="B91">
        <v>624.64106600000002</v>
      </c>
      <c r="C91">
        <v>629.92110700000001</v>
      </c>
      <c r="D91">
        <v>622.10105899999996</v>
      </c>
      <c r="E91">
        <v>624.27109299999995</v>
      </c>
      <c r="F91">
        <v>7168300</v>
      </c>
      <c r="G91">
        <v>311.82372299999997</v>
      </c>
      <c r="H91">
        <f t="shared" si="1"/>
        <v>6.594929024332119E-3</v>
      </c>
    </row>
    <row r="92" spans="1:8">
      <c r="A92" s="1">
        <v>40487</v>
      </c>
      <c r="B92">
        <v>623.18108299999994</v>
      </c>
      <c r="C92">
        <v>625.49104299999999</v>
      </c>
      <c r="D92">
        <v>621.11109399999998</v>
      </c>
      <c r="E92">
        <v>625.08106399999997</v>
      </c>
      <c r="F92">
        <v>3544600</v>
      </c>
      <c r="G92">
        <v>312.22830399999998</v>
      </c>
      <c r="H92">
        <f t="shared" si="1"/>
        <v>1.2974670307557279E-3</v>
      </c>
    </row>
    <row r="93" spans="1:8">
      <c r="A93" s="1">
        <v>40490</v>
      </c>
      <c r="B93">
        <v>624.021074</v>
      </c>
      <c r="C93">
        <v>629.49109499999997</v>
      </c>
      <c r="D93">
        <v>623.13109099999997</v>
      </c>
      <c r="E93">
        <v>626.77109399999995</v>
      </c>
      <c r="F93">
        <v>4218300</v>
      </c>
      <c r="G93">
        <v>313.072475</v>
      </c>
      <c r="H93">
        <f t="shared" si="1"/>
        <v>2.7036978684675805E-3</v>
      </c>
    </row>
    <row r="94" spans="1:8">
      <c r="A94" s="1">
        <v>40491</v>
      </c>
      <c r="B94">
        <v>630.00105699999995</v>
      </c>
      <c r="C94">
        <v>630.85109499999999</v>
      </c>
      <c r="D94">
        <v>620.51107400000001</v>
      </c>
      <c r="E94">
        <v>624.82105999999999</v>
      </c>
      <c r="F94">
        <v>4491000</v>
      </c>
      <c r="G94">
        <v>312.098432</v>
      </c>
      <c r="H94">
        <f t="shared" si="1"/>
        <v>-3.1112380607717371E-3</v>
      </c>
    </row>
    <row r="95" spans="1:8">
      <c r="A95" s="1">
        <v>40492</v>
      </c>
      <c r="B95">
        <v>622.08108700000003</v>
      </c>
      <c r="C95">
        <v>623.00108899999998</v>
      </c>
      <c r="D95">
        <v>617.51103499999999</v>
      </c>
      <c r="E95">
        <v>622.88107300000001</v>
      </c>
      <c r="F95">
        <v>5012600</v>
      </c>
      <c r="G95">
        <v>311.12940700000001</v>
      </c>
      <c r="H95">
        <f t="shared" si="1"/>
        <v>-3.1048698123545826E-3</v>
      </c>
    </row>
    <row r="96" spans="1:8">
      <c r="A96" s="1">
        <v>40493</v>
      </c>
      <c r="B96">
        <v>619.70104100000003</v>
      </c>
      <c r="C96">
        <v>619.85107600000003</v>
      </c>
      <c r="D96">
        <v>614.21104800000001</v>
      </c>
      <c r="E96">
        <v>617.19105300000001</v>
      </c>
      <c r="F96">
        <v>4540100</v>
      </c>
      <c r="G96">
        <v>308.287239</v>
      </c>
      <c r="H96">
        <f t="shared" si="1"/>
        <v>-9.1350027867986849E-3</v>
      </c>
    </row>
    <row r="97" spans="1:8">
      <c r="A97" s="1">
        <v>40494</v>
      </c>
      <c r="B97">
        <v>613.99104899999998</v>
      </c>
      <c r="C97">
        <v>616.90102899999999</v>
      </c>
      <c r="D97">
        <v>601.21100300000001</v>
      </c>
      <c r="E97">
        <v>603.29103999999995</v>
      </c>
      <c r="F97">
        <v>6811300</v>
      </c>
      <c r="G97">
        <v>301.344176</v>
      </c>
      <c r="H97">
        <f t="shared" si="1"/>
        <v>-2.2521409003244508E-2</v>
      </c>
    </row>
    <row r="98" spans="1:8">
      <c r="A98" s="1">
        <v>40497</v>
      </c>
      <c r="B98">
        <v>603.08102699999995</v>
      </c>
      <c r="C98">
        <v>604.00102900000002</v>
      </c>
      <c r="D98">
        <v>594.05101400000001</v>
      </c>
      <c r="E98">
        <v>595.47099200000002</v>
      </c>
      <c r="F98">
        <v>6983800</v>
      </c>
      <c r="G98">
        <v>297.43805800000001</v>
      </c>
      <c r="H98">
        <f t="shared" si="1"/>
        <v>-1.296231455954866E-2</v>
      </c>
    </row>
    <row r="99" spans="1:8">
      <c r="A99" s="1">
        <v>40498</v>
      </c>
      <c r="B99">
        <v>592.76103799999999</v>
      </c>
      <c r="C99">
        <v>597.89104399999997</v>
      </c>
      <c r="D99">
        <v>583.45098800000005</v>
      </c>
      <c r="E99">
        <v>583.72097900000006</v>
      </c>
      <c r="F99">
        <v>6639500</v>
      </c>
      <c r="G99">
        <v>291.56891999999999</v>
      </c>
      <c r="H99">
        <f t="shared" si="1"/>
        <v>-1.9732303389366601E-2</v>
      </c>
    </row>
    <row r="100" spans="1:8">
      <c r="A100" s="1">
        <v>40499</v>
      </c>
      <c r="B100">
        <v>585.00102900000002</v>
      </c>
      <c r="C100">
        <v>589.50099499999999</v>
      </c>
      <c r="D100">
        <v>581.37101299999995</v>
      </c>
      <c r="E100">
        <v>583.550971</v>
      </c>
      <c r="F100">
        <v>4903200</v>
      </c>
      <c r="G100">
        <v>291.48400099999998</v>
      </c>
      <c r="H100">
        <f t="shared" si="1"/>
        <v>-2.912484636565793E-4</v>
      </c>
    </row>
    <row r="101" spans="1:8">
      <c r="A101" s="1">
        <v>40500</v>
      </c>
      <c r="B101">
        <v>589.00102000000004</v>
      </c>
      <c r="C101">
        <v>599.98100499999998</v>
      </c>
      <c r="D101">
        <v>588.56102099999998</v>
      </c>
      <c r="E101">
        <v>596.56100200000003</v>
      </c>
      <c r="F101">
        <v>5199300</v>
      </c>
      <c r="G101">
        <v>297.98251800000003</v>
      </c>
      <c r="H101">
        <f t="shared" si="1"/>
        <v>2.2294592422587467E-2</v>
      </c>
    </row>
    <row r="102" spans="1:8">
      <c r="A102" s="1">
        <v>40501</v>
      </c>
      <c r="B102">
        <v>597.00099999999998</v>
      </c>
      <c r="C102">
        <v>597.89104399999997</v>
      </c>
      <c r="D102">
        <v>590.34098700000004</v>
      </c>
      <c r="E102">
        <v>590.83103800000004</v>
      </c>
      <c r="F102">
        <v>4612100</v>
      </c>
      <c r="G102">
        <v>295.12039800000002</v>
      </c>
      <c r="H102">
        <f t="shared" si="1"/>
        <v>-9.6049930016364193E-3</v>
      </c>
    </row>
    <row r="103" spans="1:8">
      <c r="A103" s="1">
        <v>40504</v>
      </c>
      <c r="B103">
        <v>587.47101199999997</v>
      </c>
      <c r="C103">
        <v>593.44100800000001</v>
      </c>
      <c r="D103">
        <v>582.75098500000001</v>
      </c>
      <c r="E103">
        <v>591.22098300000005</v>
      </c>
      <c r="F103">
        <v>4389500</v>
      </c>
      <c r="G103">
        <v>295.31517600000001</v>
      </c>
      <c r="H103">
        <f t="shared" si="1"/>
        <v>6.5999504378533302E-4</v>
      </c>
    </row>
    <row r="104" spans="1:8">
      <c r="A104" s="1">
        <v>40505</v>
      </c>
      <c r="B104">
        <v>587.01098000000002</v>
      </c>
      <c r="C104">
        <v>589.01100599999995</v>
      </c>
      <c r="D104">
        <v>578.20096599999999</v>
      </c>
      <c r="E104">
        <v>583.01098999999999</v>
      </c>
      <c r="F104">
        <v>4341300</v>
      </c>
      <c r="G104">
        <v>291.21428100000003</v>
      </c>
      <c r="H104">
        <f t="shared" si="1"/>
        <v>-1.3886502737671669E-2</v>
      </c>
    </row>
    <row r="105" spans="1:8">
      <c r="A105" s="1">
        <v>40506</v>
      </c>
      <c r="B105">
        <v>587.31098999999995</v>
      </c>
      <c r="C105">
        <v>596.60100699999998</v>
      </c>
      <c r="D105">
        <v>587.05098499999997</v>
      </c>
      <c r="E105">
        <v>594.97101599999996</v>
      </c>
      <c r="F105">
        <v>4810600</v>
      </c>
      <c r="G105">
        <v>297.18831999999998</v>
      </c>
      <c r="H105">
        <f t="shared" si="1"/>
        <v>2.051423776157435E-2</v>
      </c>
    </row>
    <row r="106" spans="1:8">
      <c r="A106" s="1">
        <v>40508</v>
      </c>
      <c r="B106">
        <v>590.46100300000001</v>
      </c>
      <c r="C106">
        <v>592.98103800000001</v>
      </c>
      <c r="D106">
        <v>587.00099399999999</v>
      </c>
      <c r="E106">
        <v>590.00103200000001</v>
      </c>
      <c r="F106">
        <v>2632000</v>
      </c>
      <c r="G106">
        <v>294.70580999999999</v>
      </c>
      <c r="H106">
        <f t="shared" si="1"/>
        <v>-8.3533229031342859E-3</v>
      </c>
    </row>
    <row r="107" spans="1:8">
      <c r="A107" s="1">
        <v>40511</v>
      </c>
      <c r="B107">
        <v>589.17102699999998</v>
      </c>
      <c r="C107">
        <v>589.80100500000003</v>
      </c>
      <c r="D107">
        <v>579.95097399999997</v>
      </c>
      <c r="E107">
        <v>582.11102100000005</v>
      </c>
      <c r="F107">
        <v>5740800</v>
      </c>
      <c r="G107">
        <v>290.764746</v>
      </c>
      <c r="H107">
        <f t="shared" si="1"/>
        <v>-1.3372875139448293E-2</v>
      </c>
    </row>
    <row r="108" spans="1:8">
      <c r="A108" s="1">
        <v>40512</v>
      </c>
      <c r="B108">
        <v>574.32099200000005</v>
      </c>
      <c r="C108">
        <v>574.32099200000005</v>
      </c>
      <c r="D108">
        <v>553.31092000000001</v>
      </c>
      <c r="E108">
        <v>555.71093900000005</v>
      </c>
      <c r="F108">
        <v>14288100</v>
      </c>
      <c r="G108">
        <v>277.57789100000002</v>
      </c>
      <c r="H108">
        <f t="shared" si="1"/>
        <v>-4.5352317230370032E-2</v>
      </c>
    </row>
    <row r="109" spans="1:8">
      <c r="A109" s="1">
        <v>40513</v>
      </c>
      <c r="B109">
        <v>563.000991</v>
      </c>
      <c r="C109">
        <v>571.57097199999998</v>
      </c>
      <c r="D109">
        <v>562.40097200000002</v>
      </c>
      <c r="E109">
        <v>564.35094500000002</v>
      </c>
      <c r="F109">
        <v>7536300</v>
      </c>
      <c r="G109">
        <v>281.89357899999999</v>
      </c>
      <c r="H109">
        <f t="shared" si="1"/>
        <v>1.5547664781414339E-2</v>
      </c>
    </row>
    <row r="110" spans="1:8">
      <c r="A110" s="1">
        <v>40514</v>
      </c>
      <c r="B110">
        <v>568.66099199999996</v>
      </c>
      <c r="C110">
        <v>573.33096599999999</v>
      </c>
      <c r="D110">
        <v>565.35095699999999</v>
      </c>
      <c r="E110">
        <v>571.82099100000005</v>
      </c>
      <c r="F110">
        <v>5114800</v>
      </c>
      <c r="G110">
        <v>285.62487099999998</v>
      </c>
      <c r="H110">
        <f t="shared" si="1"/>
        <v>1.3236527107983509E-2</v>
      </c>
    </row>
    <row r="111" spans="1:8">
      <c r="A111" s="1">
        <v>40515</v>
      </c>
      <c r="B111">
        <v>569.45099200000004</v>
      </c>
      <c r="C111">
        <v>576.48097900000005</v>
      </c>
      <c r="D111">
        <v>568.00099499999999</v>
      </c>
      <c r="E111">
        <v>573.00099799999998</v>
      </c>
      <c r="F111">
        <v>5282000</v>
      </c>
      <c r="G111">
        <v>286.21428400000002</v>
      </c>
      <c r="H111">
        <f t="shared" si="1"/>
        <v>2.0635913039941389E-3</v>
      </c>
    </row>
    <row r="112" spans="1:8">
      <c r="A112" s="1">
        <v>40518</v>
      </c>
      <c r="B112">
        <v>580.570966</v>
      </c>
      <c r="C112">
        <v>582.000991</v>
      </c>
      <c r="D112">
        <v>576.61098100000004</v>
      </c>
      <c r="E112">
        <v>578.36098800000002</v>
      </c>
      <c r="F112">
        <v>4203200</v>
      </c>
      <c r="G112">
        <v>288.89160199999998</v>
      </c>
      <c r="H112">
        <f t="shared" si="1"/>
        <v>9.354243130646589E-3</v>
      </c>
    </row>
    <row r="113" spans="1:8">
      <c r="A113" s="1">
        <v>40519</v>
      </c>
      <c r="B113">
        <v>591.27103599999998</v>
      </c>
      <c r="C113">
        <v>593.00100999999995</v>
      </c>
      <c r="D113">
        <v>586.00098100000002</v>
      </c>
      <c r="E113">
        <v>587.14098200000001</v>
      </c>
      <c r="F113">
        <v>6107100</v>
      </c>
      <c r="G113">
        <v>293.27721400000001</v>
      </c>
      <c r="H113">
        <f t="shared" si="1"/>
        <v>1.5180822044110531E-2</v>
      </c>
    </row>
    <row r="114" spans="1:8">
      <c r="A114" s="1">
        <v>40520</v>
      </c>
      <c r="B114">
        <v>591.97103900000002</v>
      </c>
      <c r="C114">
        <v>592.52100600000006</v>
      </c>
      <c r="D114">
        <v>583.69101999999998</v>
      </c>
      <c r="E114">
        <v>590.54101400000002</v>
      </c>
      <c r="F114">
        <v>3526900</v>
      </c>
      <c r="G114">
        <v>294.97553099999999</v>
      </c>
      <c r="H114">
        <f t="shared" si="1"/>
        <v>5.7908249223888042E-3</v>
      </c>
    </row>
    <row r="115" spans="1:8">
      <c r="A115" s="1">
        <v>40521</v>
      </c>
      <c r="B115">
        <v>593.88100599999996</v>
      </c>
      <c r="C115">
        <v>595.58102199999996</v>
      </c>
      <c r="D115">
        <v>589.00102000000004</v>
      </c>
      <c r="E115">
        <v>591.50102100000004</v>
      </c>
      <c r="F115">
        <v>3751700</v>
      </c>
      <c r="G115">
        <v>295.45505500000002</v>
      </c>
      <c r="H115">
        <f t="shared" si="1"/>
        <v>1.6256399246892261E-3</v>
      </c>
    </row>
    <row r="116" spans="1:8">
      <c r="A116" s="1">
        <v>40522</v>
      </c>
      <c r="B116">
        <v>593.14099799999997</v>
      </c>
      <c r="C116">
        <v>593.99103700000001</v>
      </c>
      <c r="D116">
        <v>590.29099499999995</v>
      </c>
      <c r="E116">
        <v>592.21100999999999</v>
      </c>
      <c r="F116">
        <v>3422100</v>
      </c>
      <c r="G116">
        <v>295.80969499999998</v>
      </c>
      <c r="H116">
        <f t="shared" si="1"/>
        <v>1.2003179299131528E-3</v>
      </c>
    </row>
    <row r="117" spans="1:8">
      <c r="A117" s="1">
        <v>40525</v>
      </c>
      <c r="B117">
        <v>597.12101600000005</v>
      </c>
      <c r="C117">
        <v>603.00101600000005</v>
      </c>
      <c r="D117">
        <v>594.09101899999996</v>
      </c>
      <c r="E117">
        <v>594.62101500000006</v>
      </c>
      <c r="F117">
        <v>4814800</v>
      </c>
      <c r="G117">
        <v>297.01349399999998</v>
      </c>
      <c r="H117">
        <f t="shared" si="1"/>
        <v>4.0695048889456409E-3</v>
      </c>
    </row>
    <row r="118" spans="1:8">
      <c r="A118" s="1">
        <v>40526</v>
      </c>
      <c r="B118">
        <v>597.09099700000002</v>
      </c>
      <c r="C118">
        <v>598.29103699999996</v>
      </c>
      <c r="D118">
        <v>592.48100099999999</v>
      </c>
      <c r="E118">
        <v>594.91103899999996</v>
      </c>
      <c r="F118">
        <v>3298800</v>
      </c>
      <c r="G118">
        <v>297.15836100000001</v>
      </c>
      <c r="H118">
        <f t="shared" si="1"/>
        <v>4.8774551637054131E-4</v>
      </c>
    </row>
    <row r="119" spans="1:8">
      <c r="A119" s="1">
        <v>40527</v>
      </c>
      <c r="B119">
        <v>594.20098800000005</v>
      </c>
      <c r="C119">
        <v>596.45103300000005</v>
      </c>
      <c r="D119">
        <v>589.15099399999997</v>
      </c>
      <c r="E119">
        <v>590.30104200000005</v>
      </c>
      <c r="F119">
        <v>4351600</v>
      </c>
      <c r="G119">
        <v>294.85566599999999</v>
      </c>
      <c r="H119">
        <f t="shared" si="1"/>
        <v>-7.7490500090624526E-3</v>
      </c>
    </row>
    <row r="120" spans="1:8">
      <c r="A120" s="1">
        <v>40528</v>
      </c>
      <c r="B120">
        <v>592.85103500000002</v>
      </c>
      <c r="C120">
        <v>593.77103699999998</v>
      </c>
      <c r="D120">
        <v>588.07103099999995</v>
      </c>
      <c r="E120">
        <v>591.71103400000004</v>
      </c>
      <c r="F120">
        <v>3205600</v>
      </c>
      <c r="G120">
        <v>295.559957</v>
      </c>
      <c r="H120">
        <f t="shared" si="1"/>
        <v>2.3885957816391912E-3</v>
      </c>
    </row>
    <row r="121" spans="1:8">
      <c r="A121" s="1">
        <v>40529</v>
      </c>
      <c r="B121">
        <v>591.00098400000002</v>
      </c>
      <c r="C121">
        <v>592.56101100000001</v>
      </c>
      <c r="D121">
        <v>587.67097699999999</v>
      </c>
      <c r="E121">
        <v>590.801018</v>
      </c>
      <c r="F121">
        <v>6197200</v>
      </c>
      <c r="G121">
        <v>295.10540400000002</v>
      </c>
      <c r="H121">
        <f t="shared" si="1"/>
        <v>-1.5379383750552256E-3</v>
      </c>
    </row>
    <row r="122" spans="1:8">
      <c r="A122" s="1">
        <v>40532</v>
      </c>
      <c r="B122">
        <v>594.65103399999998</v>
      </c>
      <c r="C122">
        <v>597.88099699999998</v>
      </c>
      <c r="D122">
        <v>588.66100400000005</v>
      </c>
      <c r="E122">
        <v>595.061013</v>
      </c>
      <c r="F122">
        <v>3961300</v>
      </c>
      <c r="G122">
        <v>297.233273</v>
      </c>
      <c r="H122">
        <f t="shared" si="1"/>
        <v>7.2105389164611733E-3</v>
      </c>
    </row>
    <row r="123" spans="1:8">
      <c r="A123" s="1">
        <v>40533</v>
      </c>
      <c r="B123">
        <v>598.57101299999999</v>
      </c>
      <c r="C123">
        <v>604.72106499999995</v>
      </c>
      <c r="D123">
        <v>597.61100599999997</v>
      </c>
      <c r="E123">
        <v>603.07104100000004</v>
      </c>
      <c r="F123">
        <v>3773000</v>
      </c>
      <c r="G123">
        <v>301.234286</v>
      </c>
      <c r="H123">
        <f t="shared" si="1"/>
        <v>1.3460851672551399E-2</v>
      </c>
    </row>
    <row r="124" spans="1:8">
      <c r="A124" s="1">
        <v>40534</v>
      </c>
      <c r="B124">
        <v>604.00102900000002</v>
      </c>
      <c r="C124">
        <v>607.00106700000003</v>
      </c>
      <c r="D124">
        <v>603.28105400000004</v>
      </c>
      <c r="E124">
        <v>605.49103100000002</v>
      </c>
      <c r="F124">
        <v>2424000</v>
      </c>
      <c r="G124">
        <v>302.44307300000003</v>
      </c>
      <c r="H124">
        <f t="shared" si="1"/>
        <v>4.0127802716323213E-3</v>
      </c>
    </row>
    <row r="125" spans="1:8">
      <c r="A125" s="1">
        <v>40535</v>
      </c>
      <c r="B125">
        <v>605.34105699999998</v>
      </c>
      <c r="C125">
        <v>606.00105399999995</v>
      </c>
      <c r="D125">
        <v>602.03102200000001</v>
      </c>
      <c r="E125">
        <v>604.23101399999996</v>
      </c>
      <c r="F125">
        <v>2229900</v>
      </c>
      <c r="G125">
        <v>301.813693</v>
      </c>
      <c r="H125">
        <f t="shared" si="1"/>
        <v>-2.0809866589340809E-3</v>
      </c>
    </row>
    <row r="126" spans="1:8">
      <c r="A126" s="1">
        <v>40539</v>
      </c>
      <c r="B126">
        <v>602.74101099999996</v>
      </c>
      <c r="C126">
        <v>603.78102899999999</v>
      </c>
      <c r="D126">
        <v>599.50100099999997</v>
      </c>
      <c r="E126">
        <v>602.38102400000002</v>
      </c>
      <c r="F126">
        <v>2425200</v>
      </c>
      <c r="G126">
        <v>300.88962199999997</v>
      </c>
      <c r="H126">
        <f t="shared" si="1"/>
        <v>-3.0617265599014454E-3</v>
      </c>
    </row>
    <row r="127" spans="1:8">
      <c r="A127" s="1">
        <v>40540</v>
      </c>
      <c r="B127">
        <v>602.05105600000002</v>
      </c>
      <c r="C127">
        <v>603.87102600000003</v>
      </c>
      <c r="D127">
        <v>598.01099899999997</v>
      </c>
      <c r="E127">
        <v>598.92101500000001</v>
      </c>
      <c r="F127">
        <v>2137500</v>
      </c>
      <c r="G127">
        <v>299.16134599999998</v>
      </c>
      <c r="H127">
        <f t="shared" si="1"/>
        <v>-5.7438870390816854E-3</v>
      </c>
    </row>
    <row r="128" spans="1:8">
      <c r="A128" s="1">
        <v>40541</v>
      </c>
      <c r="B128">
        <v>602.00100299999997</v>
      </c>
      <c r="C128">
        <v>602.41104299999995</v>
      </c>
      <c r="D128">
        <v>598.92101500000001</v>
      </c>
      <c r="E128">
        <v>601.00105099999996</v>
      </c>
      <c r="F128">
        <v>2046000</v>
      </c>
      <c r="G128">
        <v>300.20032500000002</v>
      </c>
      <c r="H128">
        <f t="shared" si="1"/>
        <v>3.4729720730699576E-3</v>
      </c>
    </row>
    <row r="129" spans="1:8">
      <c r="A129" s="1">
        <v>40542</v>
      </c>
      <c r="B129">
        <v>598.00101299999994</v>
      </c>
      <c r="C129">
        <v>601.33101899999997</v>
      </c>
      <c r="D129">
        <v>597.39100699999995</v>
      </c>
      <c r="E129">
        <v>598.86103700000001</v>
      </c>
      <c r="F129">
        <v>1986300</v>
      </c>
      <c r="G129">
        <v>299.13138700000002</v>
      </c>
      <c r="H129">
        <f t="shared" si="1"/>
        <v>-3.5607489765375755E-3</v>
      </c>
    </row>
    <row r="130" spans="1:8">
      <c r="A130" s="1">
        <v>40543</v>
      </c>
      <c r="B130">
        <v>596.740995</v>
      </c>
      <c r="C130">
        <v>598.42103899999995</v>
      </c>
      <c r="D130">
        <v>592.03101600000002</v>
      </c>
      <c r="E130">
        <v>593.971003</v>
      </c>
      <c r="F130">
        <v>3090000</v>
      </c>
      <c r="G130">
        <v>296.68881299999998</v>
      </c>
      <c r="H130">
        <f t="shared" si="1"/>
        <v>-8.1655556927566764E-3</v>
      </c>
    </row>
    <row r="131" spans="1:8">
      <c r="A131" s="1">
        <v>40546</v>
      </c>
      <c r="B131">
        <v>596.48105199999998</v>
      </c>
      <c r="C131">
        <v>605.59101399999997</v>
      </c>
      <c r="D131">
        <v>596.48105199999998</v>
      </c>
      <c r="E131">
        <v>604.35103000000004</v>
      </c>
      <c r="F131">
        <v>4748100</v>
      </c>
      <c r="G131">
        <v>301.87364100000002</v>
      </c>
      <c r="H131">
        <f t="shared" si="1"/>
        <v>1.7475643747983272E-2</v>
      </c>
    </row>
    <row r="132" spans="1:8">
      <c r="A132" s="1">
        <v>40547</v>
      </c>
      <c r="B132">
        <v>605.62103400000001</v>
      </c>
      <c r="C132">
        <v>606.18104800000003</v>
      </c>
      <c r="D132">
        <v>600.12105499999996</v>
      </c>
      <c r="E132">
        <v>602.12101900000005</v>
      </c>
      <c r="F132">
        <v>3662600</v>
      </c>
      <c r="G132">
        <v>300.75975</v>
      </c>
      <c r="H132">
        <f t="shared" ref="H132:H195" si="2">(G132/G131)-1</f>
        <v>-3.6899246860709889E-3</v>
      </c>
    </row>
    <row r="133" spans="1:8">
      <c r="A133" s="1">
        <v>40548</v>
      </c>
      <c r="B133">
        <v>600.07100200000002</v>
      </c>
      <c r="C133">
        <v>610.33107399999994</v>
      </c>
      <c r="D133">
        <v>600.05102999999997</v>
      </c>
      <c r="E133">
        <v>609.071056</v>
      </c>
      <c r="F133">
        <v>5083500</v>
      </c>
      <c r="G133">
        <v>304.23129699999998</v>
      </c>
      <c r="H133">
        <f t="shared" si="2"/>
        <v>1.1542591719802875E-2</v>
      </c>
    </row>
    <row r="134" spans="1:8">
      <c r="A134" s="1">
        <v>40549</v>
      </c>
      <c r="B134">
        <v>610.68107499999996</v>
      </c>
      <c r="C134">
        <v>618.43103699999995</v>
      </c>
      <c r="D134">
        <v>610.05103599999995</v>
      </c>
      <c r="E134">
        <v>613.50105900000005</v>
      </c>
      <c r="F134">
        <v>4131000</v>
      </c>
      <c r="G134">
        <v>306.44408499999997</v>
      </c>
      <c r="H134">
        <f t="shared" si="2"/>
        <v>7.2733739816386311E-3</v>
      </c>
    </row>
    <row r="135" spans="1:8">
      <c r="A135" s="1">
        <v>40550</v>
      </c>
      <c r="B135">
        <v>615.91106400000001</v>
      </c>
      <c r="C135">
        <v>618.25104299999998</v>
      </c>
      <c r="D135">
        <v>610.13104699999997</v>
      </c>
      <c r="E135">
        <v>616.441059</v>
      </c>
      <c r="F135">
        <v>4218100</v>
      </c>
      <c r="G135">
        <v>307.91261700000001</v>
      </c>
      <c r="H135">
        <f t="shared" si="2"/>
        <v>4.7921695078567694E-3</v>
      </c>
    </row>
    <row r="136" spans="1:8">
      <c r="A136" s="1">
        <v>40553</v>
      </c>
      <c r="B136">
        <v>614.80108199999995</v>
      </c>
      <c r="C136">
        <v>615.39105400000005</v>
      </c>
      <c r="D136">
        <v>608.56103299999995</v>
      </c>
      <c r="E136">
        <v>614.21104800000001</v>
      </c>
      <c r="F136">
        <v>3170100</v>
      </c>
      <c r="G136">
        <v>306.79872499999999</v>
      </c>
      <c r="H136">
        <f t="shared" si="2"/>
        <v>-3.6175588089006894E-3</v>
      </c>
    </row>
    <row r="137" spans="1:8">
      <c r="A137" s="1">
        <v>40554</v>
      </c>
      <c r="B137">
        <v>617.71106199999997</v>
      </c>
      <c r="C137">
        <v>618.80107199999998</v>
      </c>
      <c r="D137">
        <v>614.50107200000002</v>
      </c>
      <c r="E137">
        <v>616.01104599999996</v>
      </c>
      <c r="F137">
        <v>2889300</v>
      </c>
      <c r="G137">
        <v>307.69782500000002</v>
      </c>
      <c r="H137">
        <f t="shared" si="2"/>
        <v>2.930585842558564E-3</v>
      </c>
    </row>
    <row r="138" spans="1:8">
      <c r="A138" s="1">
        <v>40555</v>
      </c>
      <c r="B138">
        <v>619.35103900000001</v>
      </c>
      <c r="C138">
        <v>619.35103900000001</v>
      </c>
      <c r="D138">
        <v>614.77106200000003</v>
      </c>
      <c r="E138">
        <v>616.87107100000003</v>
      </c>
      <c r="F138">
        <v>3277500</v>
      </c>
      <c r="G138">
        <v>308.127408</v>
      </c>
      <c r="H138">
        <f t="shared" si="2"/>
        <v>1.3961197158283145E-3</v>
      </c>
    </row>
    <row r="139" spans="1:8">
      <c r="A139" s="1">
        <v>40556</v>
      </c>
      <c r="B139">
        <v>616.97105399999998</v>
      </c>
      <c r="C139">
        <v>619.67108299999995</v>
      </c>
      <c r="D139">
        <v>614.16105600000003</v>
      </c>
      <c r="E139">
        <v>616.69107699999995</v>
      </c>
      <c r="F139">
        <v>2677900</v>
      </c>
      <c r="G139">
        <v>308.03750100000002</v>
      </c>
      <c r="H139">
        <f t="shared" si="2"/>
        <v>-2.9178514363115138E-4</v>
      </c>
    </row>
    <row r="140" spans="1:8">
      <c r="A140" s="1">
        <v>40557</v>
      </c>
      <c r="B140">
        <v>617.40106600000001</v>
      </c>
      <c r="C140">
        <v>624.27109299999995</v>
      </c>
      <c r="D140">
        <v>617.08108400000003</v>
      </c>
      <c r="E140">
        <v>624.18109600000003</v>
      </c>
      <c r="F140">
        <v>4748900</v>
      </c>
      <c r="G140">
        <v>311.77876900000001</v>
      </c>
      <c r="H140">
        <f t="shared" si="2"/>
        <v>1.2145495233062409E-2</v>
      </c>
    </row>
    <row r="141" spans="1:8">
      <c r="A141" s="1">
        <v>40561</v>
      </c>
      <c r="B141">
        <v>626.06104400000004</v>
      </c>
      <c r="C141">
        <v>641.99110199999996</v>
      </c>
      <c r="D141">
        <v>625.27104399999996</v>
      </c>
      <c r="E141">
        <v>639.63108899999997</v>
      </c>
      <c r="F141">
        <v>7261000</v>
      </c>
      <c r="G141">
        <v>319.49604900000003</v>
      </c>
      <c r="H141">
        <f t="shared" si="2"/>
        <v>2.4752423087538666E-2</v>
      </c>
    </row>
    <row r="142" spans="1:8">
      <c r="A142" s="1">
        <v>40562</v>
      </c>
      <c r="B142">
        <v>642.12110499999994</v>
      </c>
      <c r="C142">
        <v>642.961096</v>
      </c>
      <c r="D142">
        <v>629.66110300000003</v>
      </c>
      <c r="E142">
        <v>631.75106400000004</v>
      </c>
      <c r="F142">
        <v>6837700</v>
      </c>
      <c r="G142">
        <v>315.55997200000002</v>
      </c>
      <c r="H142">
        <f t="shared" si="2"/>
        <v>-1.2319642174980383E-2</v>
      </c>
    </row>
    <row r="143" spans="1:8">
      <c r="A143" s="1">
        <v>40563</v>
      </c>
      <c r="B143">
        <v>632.211096</v>
      </c>
      <c r="C143">
        <v>634.08105799999998</v>
      </c>
      <c r="D143">
        <v>623.29105200000004</v>
      </c>
      <c r="E143">
        <v>626.77109399999995</v>
      </c>
      <c r="F143">
        <v>11012600</v>
      </c>
      <c r="G143">
        <v>313.072475</v>
      </c>
      <c r="H143">
        <f t="shared" si="2"/>
        <v>-7.8828027022388447E-3</v>
      </c>
    </row>
    <row r="144" spans="1:8">
      <c r="A144" s="1">
        <v>40564</v>
      </c>
      <c r="B144">
        <v>639.581098</v>
      </c>
      <c r="C144">
        <v>641.73109799999997</v>
      </c>
      <c r="D144">
        <v>611.36104499999999</v>
      </c>
      <c r="E144">
        <v>611.83106299999997</v>
      </c>
      <c r="F144">
        <v>17875500</v>
      </c>
      <c r="G144">
        <v>305.60992099999999</v>
      </c>
      <c r="H144">
        <f t="shared" si="2"/>
        <v>-2.3836506227511767E-2</v>
      </c>
    </row>
    <row r="145" spans="1:8">
      <c r="A145" s="1">
        <v>40567</v>
      </c>
      <c r="B145">
        <v>607.57106799999997</v>
      </c>
      <c r="C145">
        <v>612.49105999999995</v>
      </c>
      <c r="D145">
        <v>601.23103700000001</v>
      </c>
      <c r="E145">
        <v>611.08106799999996</v>
      </c>
      <c r="F145">
        <v>9232700</v>
      </c>
      <c r="G145">
        <v>305.235299</v>
      </c>
      <c r="H145">
        <f t="shared" si="2"/>
        <v>-1.2258175348960343E-3</v>
      </c>
    </row>
    <row r="146" spans="1:8">
      <c r="A146" s="1">
        <v>40568</v>
      </c>
      <c r="B146">
        <v>608.20104600000002</v>
      </c>
      <c r="C146">
        <v>620.69106699999998</v>
      </c>
      <c r="D146">
        <v>606.52106400000002</v>
      </c>
      <c r="E146">
        <v>619.91105400000004</v>
      </c>
      <c r="F146">
        <v>7320800</v>
      </c>
      <c r="G146">
        <v>309.64588099999997</v>
      </c>
      <c r="H146">
        <f t="shared" si="2"/>
        <v>1.4449776989914787E-2</v>
      </c>
    </row>
    <row r="147" spans="1:8">
      <c r="A147" s="1">
        <v>40569</v>
      </c>
      <c r="B147">
        <v>620.33108000000004</v>
      </c>
      <c r="C147">
        <v>622.49106600000005</v>
      </c>
      <c r="D147">
        <v>615.28108499999996</v>
      </c>
      <c r="E147">
        <v>616.501036</v>
      </c>
      <c r="F147">
        <v>4091400</v>
      </c>
      <c r="G147">
        <v>307.94257599999997</v>
      </c>
      <c r="H147">
        <f t="shared" si="2"/>
        <v>-5.5008159465876894E-3</v>
      </c>
    </row>
    <row r="148" spans="1:8">
      <c r="A148" s="1">
        <v>40570</v>
      </c>
      <c r="B148">
        <v>617.89105600000005</v>
      </c>
      <c r="C148">
        <v>619.70104100000003</v>
      </c>
      <c r="D148">
        <v>613.25103999999999</v>
      </c>
      <c r="E148">
        <v>616.79106000000002</v>
      </c>
      <c r="F148">
        <v>4053400</v>
      </c>
      <c r="G148">
        <v>308.08744300000001</v>
      </c>
      <c r="H148">
        <f t="shared" si="2"/>
        <v>4.7043511125277604E-4</v>
      </c>
    </row>
    <row r="149" spans="1:8">
      <c r="A149" s="1">
        <v>40571</v>
      </c>
      <c r="B149">
        <v>619.07106299999998</v>
      </c>
      <c r="C149">
        <v>620.36103800000001</v>
      </c>
      <c r="D149">
        <v>599.76100599999995</v>
      </c>
      <c r="E149">
        <v>600.99100399999998</v>
      </c>
      <c r="F149">
        <v>8493800</v>
      </c>
      <c r="G149">
        <v>300.19530700000001</v>
      </c>
      <c r="H149">
        <f t="shared" si="2"/>
        <v>-2.5616545494845044E-2</v>
      </c>
    </row>
    <row r="150" spans="1:8">
      <c r="A150" s="1">
        <v>40574</v>
      </c>
      <c r="B150">
        <v>603.60103600000002</v>
      </c>
      <c r="C150">
        <v>604.471046</v>
      </c>
      <c r="D150">
        <v>595.55100300000004</v>
      </c>
      <c r="E150">
        <v>600.36102600000004</v>
      </c>
      <c r="F150">
        <v>5630800</v>
      </c>
      <c r="G150">
        <v>299.88063199999999</v>
      </c>
      <c r="H150">
        <f t="shared" si="2"/>
        <v>-1.0482342417166279E-3</v>
      </c>
    </row>
    <row r="151" spans="1:8">
      <c r="A151" s="1">
        <v>40575</v>
      </c>
      <c r="B151">
        <v>604.49101800000005</v>
      </c>
      <c r="C151">
        <v>613.35102300000005</v>
      </c>
      <c r="D151">
        <v>603.11104599999999</v>
      </c>
      <c r="E151">
        <v>611.04106300000001</v>
      </c>
      <c r="F151">
        <v>5511000</v>
      </c>
      <c r="G151">
        <v>305.21531599999997</v>
      </c>
      <c r="H151">
        <f t="shared" si="2"/>
        <v>1.7789358267058741E-2</v>
      </c>
    </row>
    <row r="152" spans="1:8">
      <c r="A152" s="1">
        <v>40576</v>
      </c>
      <c r="B152">
        <v>611.00105699999995</v>
      </c>
      <c r="C152">
        <v>614.34105</v>
      </c>
      <c r="D152">
        <v>607.53106200000002</v>
      </c>
      <c r="E152">
        <v>612.00107000000003</v>
      </c>
      <c r="F152">
        <v>3534500</v>
      </c>
      <c r="G152">
        <v>305.69484</v>
      </c>
      <c r="H152">
        <f t="shared" si="2"/>
        <v>1.5711007110796871E-3</v>
      </c>
    </row>
    <row r="153" spans="1:8">
      <c r="A153" s="1">
        <v>40577</v>
      </c>
      <c r="B153">
        <v>609.48103500000002</v>
      </c>
      <c r="C153">
        <v>611.45104200000003</v>
      </c>
      <c r="D153">
        <v>606.13105700000006</v>
      </c>
      <c r="E153">
        <v>610.15101900000002</v>
      </c>
      <c r="F153">
        <v>3001300</v>
      </c>
      <c r="G153">
        <v>304.77073899999999</v>
      </c>
      <c r="H153">
        <f t="shared" si="2"/>
        <v>-3.0229525627583076E-3</v>
      </c>
    </row>
    <row r="154" spans="1:8">
      <c r="A154" s="1">
        <v>40578</v>
      </c>
      <c r="B154">
        <v>610.15101900000002</v>
      </c>
      <c r="C154">
        <v>611.441056</v>
      </c>
      <c r="D154">
        <v>606.61105999999995</v>
      </c>
      <c r="E154">
        <v>610.98102400000005</v>
      </c>
      <c r="F154">
        <v>3113200</v>
      </c>
      <c r="G154">
        <v>305.18532699999997</v>
      </c>
      <c r="H154">
        <f t="shared" si="2"/>
        <v>1.3603274427207435E-3</v>
      </c>
    </row>
    <row r="155" spans="1:8">
      <c r="A155" s="1">
        <v>40581</v>
      </c>
      <c r="B155">
        <v>610.16106600000001</v>
      </c>
      <c r="C155">
        <v>618.391032</v>
      </c>
      <c r="D155">
        <v>609.21104500000001</v>
      </c>
      <c r="E155">
        <v>614.29105900000002</v>
      </c>
      <c r="F155">
        <v>3612500</v>
      </c>
      <c r="G155">
        <v>306.83869099999998</v>
      </c>
      <c r="H155">
        <f t="shared" si="2"/>
        <v>5.4175736961299403E-3</v>
      </c>
    </row>
    <row r="156" spans="1:8">
      <c r="A156" s="1">
        <v>40582</v>
      </c>
      <c r="B156">
        <v>614.93108400000006</v>
      </c>
      <c r="C156">
        <v>619.631077</v>
      </c>
      <c r="D156">
        <v>614.51105800000005</v>
      </c>
      <c r="E156">
        <v>618.38104599999997</v>
      </c>
      <c r="F156">
        <v>3402400</v>
      </c>
      <c r="G156">
        <v>308.881641</v>
      </c>
      <c r="H156">
        <f t="shared" si="2"/>
        <v>6.6580586474995762E-3</v>
      </c>
    </row>
    <row r="157" spans="1:8">
      <c r="A157" s="1">
        <v>40583</v>
      </c>
      <c r="B157">
        <v>616.87107100000003</v>
      </c>
      <c r="C157">
        <v>619.45108300000004</v>
      </c>
      <c r="D157">
        <v>612.34102399999995</v>
      </c>
      <c r="E157">
        <v>616.501036</v>
      </c>
      <c r="F157">
        <v>3698700</v>
      </c>
      <c r="G157">
        <v>307.94257599999997</v>
      </c>
      <c r="H157">
        <f t="shared" si="2"/>
        <v>-3.0402098258731636E-3</v>
      </c>
    </row>
    <row r="158" spans="1:8">
      <c r="A158" s="1">
        <v>40584</v>
      </c>
      <c r="B158">
        <v>613.90105200000005</v>
      </c>
      <c r="C158">
        <v>617.50104899999997</v>
      </c>
      <c r="D158">
        <v>611.56107199999997</v>
      </c>
      <c r="E158">
        <v>616.441059</v>
      </c>
      <c r="F158">
        <v>4686200</v>
      </c>
      <c r="G158">
        <v>307.91261700000001</v>
      </c>
      <c r="H158">
        <f t="shared" si="2"/>
        <v>-9.7287618974650769E-5</v>
      </c>
    </row>
    <row r="159" spans="1:8">
      <c r="A159" s="1">
        <v>40585</v>
      </c>
      <c r="B159">
        <v>613.79108299999996</v>
      </c>
      <c r="C159">
        <v>625.00105399999995</v>
      </c>
      <c r="D159">
        <v>613.00102200000003</v>
      </c>
      <c r="E159">
        <v>624.50107800000001</v>
      </c>
      <c r="F159">
        <v>5199100</v>
      </c>
      <c r="G159">
        <v>311.93860000000001</v>
      </c>
      <c r="H159">
        <f t="shared" si="2"/>
        <v>1.3075082921983672E-2</v>
      </c>
    </row>
    <row r="160" spans="1:8">
      <c r="A160" s="1">
        <v>40588</v>
      </c>
      <c r="B160">
        <v>623.34104300000001</v>
      </c>
      <c r="C160">
        <v>629.64106900000002</v>
      </c>
      <c r="D160">
        <v>620.04105600000003</v>
      </c>
      <c r="E160">
        <v>628.15106700000001</v>
      </c>
      <c r="F160">
        <v>4271800</v>
      </c>
      <c r="G160">
        <v>313.76177200000001</v>
      </c>
      <c r="H160">
        <f t="shared" si="2"/>
        <v>5.8446501971862741E-3</v>
      </c>
    </row>
    <row r="161" spans="1:8">
      <c r="A161" s="1">
        <v>40589</v>
      </c>
      <c r="B161">
        <v>627.32106099999999</v>
      </c>
      <c r="C161">
        <v>630.09105399999999</v>
      </c>
      <c r="D161">
        <v>623.10107200000004</v>
      </c>
      <c r="E161">
        <v>624.15107599999999</v>
      </c>
      <c r="F161">
        <v>4199500</v>
      </c>
      <c r="G161">
        <v>311.76377400000001</v>
      </c>
      <c r="H161">
        <f t="shared" si="2"/>
        <v>-6.3678821905683858E-3</v>
      </c>
    </row>
    <row r="162" spans="1:8">
      <c r="A162" s="1">
        <v>40590</v>
      </c>
      <c r="B162">
        <v>625.63109299999996</v>
      </c>
      <c r="C162">
        <v>626.50110400000005</v>
      </c>
      <c r="D162">
        <v>622.10105899999996</v>
      </c>
      <c r="E162">
        <v>624.22104000000002</v>
      </c>
      <c r="F162">
        <v>3380500</v>
      </c>
      <c r="G162">
        <v>311.798721</v>
      </c>
      <c r="H162">
        <f t="shared" si="2"/>
        <v>1.1209448600002503E-4</v>
      </c>
    </row>
    <row r="163" spans="1:8">
      <c r="A163" s="1">
        <v>40591</v>
      </c>
      <c r="B163">
        <v>621.251082</v>
      </c>
      <c r="C163">
        <v>627.25109799999996</v>
      </c>
      <c r="D163">
        <v>620.28108899999995</v>
      </c>
      <c r="E163">
        <v>625.26105800000005</v>
      </c>
      <c r="F163">
        <v>2968600</v>
      </c>
      <c r="G163">
        <v>312.31821100000002</v>
      </c>
      <c r="H163">
        <f t="shared" si="2"/>
        <v>1.6661068984951122E-3</v>
      </c>
    </row>
    <row r="164" spans="1:8">
      <c r="A164" s="1">
        <v>40592</v>
      </c>
      <c r="B164">
        <v>626.00106700000003</v>
      </c>
      <c r="C164">
        <v>631.18106299999999</v>
      </c>
      <c r="D164">
        <v>624.18109600000003</v>
      </c>
      <c r="E164">
        <v>630.08106799999996</v>
      </c>
      <c r="F164">
        <v>6459800</v>
      </c>
      <c r="G164">
        <v>314.72580799999997</v>
      </c>
      <c r="H164">
        <f t="shared" si="2"/>
        <v>7.7087947971115067E-3</v>
      </c>
    </row>
    <row r="165" spans="1:8">
      <c r="A165" s="1">
        <v>40596</v>
      </c>
      <c r="B165">
        <v>620.03107</v>
      </c>
      <c r="C165">
        <v>624.93109000000004</v>
      </c>
      <c r="D165">
        <v>607.77103399999999</v>
      </c>
      <c r="E165">
        <v>610.21105799999998</v>
      </c>
      <c r="F165">
        <v>7307000</v>
      </c>
      <c r="G165">
        <v>304.80072799999999</v>
      </c>
      <c r="H165">
        <f t="shared" si="2"/>
        <v>-3.1535640699665746E-2</v>
      </c>
    </row>
    <row r="166" spans="1:8">
      <c r="A166" s="1">
        <v>40597</v>
      </c>
      <c r="B166">
        <v>610.33107399999994</v>
      </c>
      <c r="C166">
        <v>614.70103800000004</v>
      </c>
      <c r="D166">
        <v>604.00102900000002</v>
      </c>
      <c r="E166">
        <v>611.32103900000004</v>
      </c>
      <c r="F166">
        <v>5800700</v>
      </c>
      <c r="G166">
        <v>305.355165</v>
      </c>
      <c r="H166">
        <f t="shared" si="2"/>
        <v>1.8190146842431698E-3</v>
      </c>
    </row>
    <row r="167" spans="1:8">
      <c r="A167" s="1">
        <v>40598</v>
      </c>
      <c r="B167">
        <v>611.39106400000003</v>
      </c>
      <c r="C167">
        <v>613.09108000000003</v>
      </c>
      <c r="D167">
        <v>601.35105299999998</v>
      </c>
      <c r="E167">
        <v>608.82103800000004</v>
      </c>
      <c r="F167">
        <v>5443700</v>
      </c>
      <c r="G167">
        <v>304.10641299999997</v>
      </c>
      <c r="H167">
        <f t="shared" si="2"/>
        <v>-4.0895067224424597E-3</v>
      </c>
    </row>
    <row r="168" spans="1:8">
      <c r="A168" s="1">
        <v>40599</v>
      </c>
      <c r="B168">
        <v>611.86102100000005</v>
      </c>
      <c r="C168">
        <v>614.72107100000005</v>
      </c>
      <c r="D168">
        <v>609.50106900000003</v>
      </c>
      <c r="E168">
        <v>610.04105000000004</v>
      </c>
      <c r="F168">
        <v>3879200</v>
      </c>
      <c r="G168">
        <v>304.71580899999998</v>
      </c>
      <c r="H168">
        <f t="shared" si="2"/>
        <v>2.0038906578401239E-3</v>
      </c>
    </row>
    <row r="169" spans="1:8">
      <c r="A169" s="1">
        <v>40602</v>
      </c>
      <c r="B169">
        <v>610.00104499999998</v>
      </c>
      <c r="C169">
        <v>616.49104999999997</v>
      </c>
      <c r="D169">
        <v>608.01106600000003</v>
      </c>
      <c r="E169">
        <v>613.40107599999999</v>
      </c>
      <c r="F169">
        <v>4580000</v>
      </c>
      <c r="G169">
        <v>306.39414399999998</v>
      </c>
      <c r="H169">
        <f t="shared" si="2"/>
        <v>5.5078697935229126E-3</v>
      </c>
    </row>
    <row r="170" spans="1:8">
      <c r="A170" s="1">
        <v>40603</v>
      </c>
      <c r="B170">
        <v>617.78108699999996</v>
      </c>
      <c r="C170">
        <v>619.22103700000002</v>
      </c>
      <c r="D170">
        <v>599.30103599999995</v>
      </c>
      <c r="E170">
        <v>600.76101900000003</v>
      </c>
      <c r="F170">
        <v>6671200</v>
      </c>
      <c r="G170">
        <v>300.08042899999998</v>
      </c>
      <c r="H170">
        <f t="shared" si="2"/>
        <v>-2.060651328897467E-2</v>
      </c>
    </row>
    <row r="171" spans="1:8">
      <c r="A171" s="1">
        <v>40604</v>
      </c>
      <c r="B171">
        <v>599.80101100000002</v>
      </c>
      <c r="C171">
        <v>606.00105399999995</v>
      </c>
      <c r="D171">
        <v>595.19101499999999</v>
      </c>
      <c r="E171">
        <v>600.79103799999996</v>
      </c>
      <c r="F171">
        <v>4068500</v>
      </c>
      <c r="G171">
        <v>300.09542399999998</v>
      </c>
      <c r="H171">
        <f t="shared" si="2"/>
        <v>4.9969936559923767E-5</v>
      </c>
    </row>
    <row r="172" spans="1:8">
      <c r="A172" s="1">
        <v>40605</v>
      </c>
      <c r="B172">
        <v>606.38101400000005</v>
      </c>
      <c r="C172">
        <v>611.49104699999998</v>
      </c>
      <c r="D172">
        <v>605.00104199999998</v>
      </c>
      <c r="E172">
        <v>609.56104600000003</v>
      </c>
      <c r="F172">
        <v>3905000</v>
      </c>
      <c r="G172">
        <v>304.47604699999999</v>
      </c>
      <c r="H172">
        <f t="shared" si="2"/>
        <v>1.4597433515014302E-2</v>
      </c>
    </row>
    <row r="173" spans="1:8">
      <c r="A173" s="1">
        <v>40606</v>
      </c>
      <c r="B173">
        <v>608.33104800000001</v>
      </c>
      <c r="C173">
        <v>608.98105999999996</v>
      </c>
      <c r="D173">
        <v>600.20100400000001</v>
      </c>
      <c r="E173">
        <v>600.62103100000002</v>
      </c>
      <c r="F173">
        <v>6044500</v>
      </c>
      <c r="G173">
        <v>300.01050500000002</v>
      </c>
      <c r="H173">
        <f t="shared" si="2"/>
        <v>-1.4666316263623802E-2</v>
      </c>
    </row>
    <row r="174" spans="1:8">
      <c r="A174" s="1">
        <v>40609</v>
      </c>
      <c r="B174">
        <v>600.55100600000003</v>
      </c>
      <c r="C174">
        <v>603.69103299999995</v>
      </c>
      <c r="D174">
        <v>587.00099399999999</v>
      </c>
      <c r="E174">
        <v>591.66104299999995</v>
      </c>
      <c r="F174">
        <v>6951300</v>
      </c>
      <c r="G174">
        <v>295.534986</v>
      </c>
      <c r="H174">
        <f t="shared" si="2"/>
        <v>-1.4917874292435296E-2</v>
      </c>
    </row>
    <row r="175" spans="1:8">
      <c r="A175" s="1">
        <v>40610</v>
      </c>
      <c r="B175">
        <v>592.93104600000004</v>
      </c>
      <c r="C175">
        <v>597.981041</v>
      </c>
      <c r="D175">
        <v>590.20099800000003</v>
      </c>
      <c r="E175">
        <v>592.31099300000005</v>
      </c>
      <c r="F175">
        <v>4586800</v>
      </c>
      <c r="G175">
        <v>295.85963700000002</v>
      </c>
      <c r="H175">
        <f t="shared" si="2"/>
        <v>1.0985196859232271E-3</v>
      </c>
    </row>
    <row r="176" spans="1:8">
      <c r="A176" s="1">
        <v>40611</v>
      </c>
      <c r="B176">
        <v>591.00098400000002</v>
      </c>
      <c r="C176">
        <v>594.51104599999996</v>
      </c>
      <c r="D176">
        <v>585.75102400000003</v>
      </c>
      <c r="E176">
        <v>591.77101200000004</v>
      </c>
      <c r="F176">
        <v>4318100</v>
      </c>
      <c r="G176">
        <v>295.58991600000002</v>
      </c>
      <c r="H176">
        <f t="shared" si="2"/>
        <v>-9.1165189930930701E-4</v>
      </c>
    </row>
    <row r="177" spans="1:8">
      <c r="A177" s="1">
        <v>40612</v>
      </c>
      <c r="B177">
        <v>585.44102799999996</v>
      </c>
      <c r="C177">
        <v>586.62103400000001</v>
      </c>
      <c r="D177">
        <v>579.45099800000003</v>
      </c>
      <c r="E177">
        <v>580.30097499999999</v>
      </c>
      <c r="F177">
        <v>6279500</v>
      </c>
      <c r="G177">
        <v>289.86062700000002</v>
      </c>
      <c r="H177">
        <f t="shared" si="2"/>
        <v>-1.9382559045079129E-2</v>
      </c>
    </row>
    <row r="178" spans="1:8">
      <c r="A178" s="1">
        <v>40613</v>
      </c>
      <c r="B178">
        <v>578.221</v>
      </c>
      <c r="C178">
        <v>580.00096499999995</v>
      </c>
      <c r="D178">
        <v>573.33096599999999</v>
      </c>
      <c r="E178">
        <v>576.71096399999999</v>
      </c>
      <c r="F178">
        <v>6086600</v>
      </c>
      <c r="G178">
        <v>288.06741399999999</v>
      </c>
      <c r="H178">
        <f t="shared" si="2"/>
        <v>-6.1864662978184937E-3</v>
      </c>
    </row>
    <row r="179" spans="1:8">
      <c r="A179" s="1">
        <v>40616</v>
      </c>
      <c r="B179">
        <v>572.80097000000001</v>
      </c>
      <c r="C179">
        <v>578.29096300000003</v>
      </c>
      <c r="D179">
        <v>568.02096700000004</v>
      </c>
      <c r="E179">
        <v>569.99097300000005</v>
      </c>
      <c r="F179">
        <v>5653200</v>
      </c>
      <c r="G179">
        <v>284.71077600000001</v>
      </c>
      <c r="H179">
        <f t="shared" si="2"/>
        <v>-1.1652265535316619E-2</v>
      </c>
    </row>
    <row r="180" spans="1:8">
      <c r="A180" s="1">
        <v>40617</v>
      </c>
      <c r="B180">
        <v>557.50095099999999</v>
      </c>
      <c r="C180">
        <v>571.00097200000005</v>
      </c>
      <c r="D180">
        <v>555.50092600000005</v>
      </c>
      <c r="E180">
        <v>569.56096100000002</v>
      </c>
      <c r="F180">
        <v>8041200</v>
      </c>
      <c r="G180">
        <v>284.49598400000002</v>
      </c>
      <c r="H180">
        <f t="shared" si="2"/>
        <v>-7.5442174341866508E-4</v>
      </c>
    </row>
    <row r="181" spans="1:8">
      <c r="A181" s="1">
        <v>40618</v>
      </c>
      <c r="B181">
        <v>568.01098100000002</v>
      </c>
      <c r="C181">
        <v>569.79100700000004</v>
      </c>
      <c r="D181">
        <v>551.280936</v>
      </c>
      <c r="E181">
        <v>557.10095799999999</v>
      </c>
      <c r="F181">
        <v>7625300</v>
      </c>
      <c r="G181">
        <v>278.27220699999998</v>
      </c>
      <c r="H181">
        <f t="shared" si="2"/>
        <v>-2.1876502130167341E-2</v>
      </c>
    </row>
    <row r="182" spans="1:8">
      <c r="A182" s="1">
        <v>40619</v>
      </c>
      <c r="B182">
        <v>564.48094700000001</v>
      </c>
      <c r="C182">
        <v>569.000946</v>
      </c>
      <c r="D182">
        <v>560.54093399999999</v>
      </c>
      <c r="E182">
        <v>561.36095299999999</v>
      </c>
      <c r="F182">
        <v>5820200</v>
      </c>
      <c r="G182">
        <v>280.40007700000001</v>
      </c>
      <c r="H182">
        <f t="shared" si="2"/>
        <v>7.646721255206268E-3</v>
      </c>
    </row>
    <row r="183" spans="1:8">
      <c r="A183" s="1">
        <v>40620</v>
      </c>
      <c r="B183">
        <v>564.64096800000004</v>
      </c>
      <c r="C183">
        <v>567.99094700000001</v>
      </c>
      <c r="D183">
        <v>559.740948</v>
      </c>
      <c r="E183">
        <v>561.06094299999995</v>
      </c>
      <c r="F183">
        <v>6621800</v>
      </c>
      <c r="G183">
        <v>280.25022100000001</v>
      </c>
      <c r="H183">
        <f t="shared" si="2"/>
        <v>-5.3443637249783738E-4</v>
      </c>
    </row>
    <row r="184" spans="1:8">
      <c r="A184" s="1">
        <v>40623</v>
      </c>
      <c r="B184">
        <v>570.220958</v>
      </c>
      <c r="C184">
        <v>579.80099900000005</v>
      </c>
      <c r="D184">
        <v>569.02097900000001</v>
      </c>
      <c r="E184">
        <v>576.50101199999995</v>
      </c>
      <c r="F184">
        <v>6064400</v>
      </c>
      <c r="G184">
        <v>287.96254299999998</v>
      </c>
      <c r="H184">
        <f t="shared" si="2"/>
        <v>2.7519414516358198E-2</v>
      </c>
    </row>
    <row r="185" spans="1:8">
      <c r="A185" s="1">
        <v>40624</v>
      </c>
      <c r="B185">
        <v>577.27097800000001</v>
      </c>
      <c r="C185">
        <v>579.230999</v>
      </c>
      <c r="D185">
        <v>572.51100799999995</v>
      </c>
      <c r="E185">
        <v>577.32096999999999</v>
      </c>
      <c r="F185">
        <v>3787800</v>
      </c>
      <c r="G185">
        <v>288.37211300000001</v>
      </c>
      <c r="H185">
        <f t="shared" si="2"/>
        <v>1.4223030389060032E-3</v>
      </c>
    </row>
    <row r="186" spans="1:8">
      <c r="A186" s="1">
        <v>40625</v>
      </c>
      <c r="B186">
        <v>575.19100300000002</v>
      </c>
      <c r="C186">
        <v>582.45097499999997</v>
      </c>
      <c r="D186">
        <v>572.00098500000001</v>
      </c>
      <c r="E186">
        <v>582.16101200000003</v>
      </c>
      <c r="F186">
        <v>3645900</v>
      </c>
      <c r="G186">
        <v>290.789717</v>
      </c>
      <c r="H186">
        <f t="shared" si="2"/>
        <v>8.383626193424476E-3</v>
      </c>
    </row>
    <row r="187" spans="1:8">
      <c r="A187" s="1">
        <v>40626</v>
      </c>
      <c r="B187">
        <v>585.43097999999998</v>
      </c>
      <c r="C187">
        <v>588.39101400000004</v>
      </c>
      <c r="D187">
        <v>578.80098599999997</v>
      </c>
      <c r="E187">
        <v>586.89102500000001</v>
      </c>
      <c r="F187">
        <v>4213000</v>
      </c>
      <c r="G187">
        <v>293.15235999999999</v>
      </c>
      <c r="H187">
        <f t="shared" si="2"/>
        <v>8.1249193553842858E-3</v>
      </c>
    </row>
    <row r="188" spans="1:8">
      <c r="A188" s="1">
        <v>40627</v>
      </c>
      <c r="B188">
        <v>586.88097800000003</v>
      </c>
      <c r="C188">
        <v>586.91099699999995</v>
      </c>
      <c r="D188">
        <v>579.24098500000002</v>
      </c>
      <c r="E188">
        <v>579.74102200000004</v>
      </c>
      <c r="F188">
        <v>5738200</v>
      </c>
      <c r="G188">
        <v>289.58093000000002</v>
      </c>
      <c r="H188">
        <f t="shared" si="2"/>
        <v>-1.2182845807551912E-2</v>
      </c>
    </row>
    <row r="189" spans="1:8">
      <c r="A189" s="1">
        <v>40630</v>
      </c>
      <c r="B189">
        <v>582.07101599999999</v>
      </c>
      <c r="C189">
        <v>584.99098200000003</v>
      </c>
      <c r="D189">
        <v>574.71099900000002</v>
      </c>
      <c r="E189">
        <v>575.36101099999996</v>
      </c>
      <c r="F189">
        <v>4453300</v>
      </c>
      <c r="G189">
        <v>287.39311199999997</v>
      </c>
      <c r="H189">
        <f t="shared" si="2"/>
        <v>-7.5551176660701991E-3</v>
      </c>
    </row>
    <row r="190" spans="1:8">
      <c r="A190" s="1">
        <v>40631</v>
      </c>
      <c r="B190">
        <v>576.00097500000004</v>
      </c>
      <c r="C190">
        <v>581.89102200000002</v>
      </c>
      <c r="D190">
        <v>573.01098400000001</v>
      </c>
      <c r="E190">
        <v>581.73099999999999</v>
      </c>
      <c r="F190">
        <v>3221600</v>
      </c>
      <c r="G190">
        <v>290.57492500000001</v>
      </c>
      <c r="H190">
        <f t="shared" si="2"/>
        <v>1.1071291785170079E-2</v>
      </c>
    </row>
    <row r="191" spans="1:8">
      <c r="A191" s="1">
        <v>40632</v>
      </c>
      <c r="B191">
        <v>584.38097600000003</v>
      </c>
      <c r="C191">
        <v>585.50100499999996</v>
      </c>
      <c r="D191">
        <v>580.58101299999998</v>
      </c>
      <c r="E191">
        <v>581.84096899999997</v>
      </c>
      <c r="F191">
        <v>2855200</v>
      </c>
      <c r="G191">
        <v>290.62985500000002</v>
      </c>
      <c r="H191">
        <f t="shared" si="2"/>
        <v>1.8903902323996746E-4</v>
      </c>
    </row>
    <row r="192" spans="1:8">
      <c r="A192" s="1">
        <v>40633</v>
      </c>
      <c r="B192">
        <v>583.00100399999997</v>
      </c>
      <c r="C192">
        <v>588.16102799999999</v>
      </c>
      <c r="D192">
        <v>581.74098600000002</v>
      </c>
      <c r="E192">
        <v>586.76102300000002</v>
      </c>
      <c r="F192">
        <v>4073900</v>
      </c>
      <c r="G192">
        <v>293.087424</v>
      </c>
      <c r="H192">
        <f t="shared" si="2"/>
        <v>8.4560101370176888E-3</v>
      </c>
    </row>
    <row r="193" spans="1:8">
      <c r="A193" s="1">
        <v>40634</v>
      </c>
      <c r="B193">
        <v>588.760987</v>
      </c>
      <c r="C193">
        <v>595.19101499999999</v>
      </c>
      <c r="D193">
        <v>588.760987</v>
      </c>
      <c r="E193">
        <v>591.80103099999997</v>
      </c>
      <c r="F193">
        <v>5245900</v>
      </c>
      <c r="G193">
        <v>295.60491100000002</v>
      </c>
      <c r="H193">
        <f t="shared" si="2"/>
        <v>8.5895428935225393E-3</v>
      </c>
    </row>
    <row r="194" spans="1:8">
      <c r="A194" s="1">
        <v>40637</v>
      </c>
      <c r="B194">
        <v>593.00100999999995</v>
      </c>
      <c r="C194">
        <v>594.74103100000002</v>
      </c>
      <c r="D194">
        <v>583.10098700000003</v>
      </c>
      <c r="E194">
        <v>587.68102499999998</v>
      </c>
      <c r="F194">
        <v>4124300</v>
      </c>
      <c r="G194">
        <v>293.546965</v>
      </c>
      <c r="H194">
        <f t="shared" si="2"/>
        <v>-6.961812620224106E-3</v>
      </c>
    </row>
    <row r="195" spans="1:8">
      <c r="A195" s="1">
        <v>40638</v>
      </c>
      <c r="B195">
        <v>581.08098900000005</v>
      </c>
      <c r="C195">
        <v>581.49096799999995</v>
      </c>
      <c r="D195">
        <v>565.68098699999996</v>
      </c>
      <c r="E195">
        <v>569.091004</v>
      </c>
      <c r="F195">
        <v>12140200</v>
      </c>
      <c r="G195">
        <v>284.26124099999998</v>
      </c>
      <c r="H195">
        <f t="shared" si="2"/>
        <v>-3.1632839399310497E-2</v>
      </c>
    </row>
    <row r="196" spans="1:8">
      <c r="A196" s="1">
        <v>40639</v>
      </c>
      <c r="B196">
        <v>572.18097799999998</v>
      </c>
      <c r="C196">
        <v>575.16098399999998</v>
      </c>
      <c r="D196">
        <v>568.00099499999999</v>
      </c>
      <c r="E196">
        <v>574.18100400000003</v>
      </c>
      <c r="F196">
        <v>5356500</v>
      </c>
      <c r="G196">
        <v>286.803698</v>
      </c>
      <c r="H196">
        <f t="shared" ref="H196:H259" si="3">(G196/G195)-1</f>
        <v>8.9440860493534835E-3</v>
      </c>
    </row>
    <row r="197" spans="1:8">
      <c r="A197" s="1">
        <v>40640</v>
      </c>
      <c r="B197">
        <v>575.73098400000003</v>
      </c>
      <c r="C197">
        <v>580.64098999999999</v>
      </c>
      <c r="D197">
        <v>574.19099000000006</v>
      </c>
      <c r="E197">
        <v>580.00096499999995</v>
      </c>
      <c r="F197">
        <v>5081900</v>
      </c>
      <c r="G197">
        <v>289.71077200000002</v>
      </c>
      <c r="H197">
        <f t="shared" si="3"/>
        <v>1.0136110588085945E-2</v>
      </c>
    </row>
    <row r="198" spans="1:8">
      <c r="A198" s="1">
        <v>40641</v>
      </c>
      <c r="B198">
        <v>584.89099899999997</v>
      </c>
      <c r="C198">
        <v>584.89099899999997</v>
      </c>
      <c r="D198">
        <v>578.06097799999998</v>
      </c>
      <c r="E198">
        <v>578.16096100000004</v>
      </c>
      <c r="F198">
        <v>3817800</v>
      </c>
      <c r="G198">
        <v>288.79168900000002</v>
      </c>
      <c r="H198">
        <f t="shared" si="3"/>
        <v>-3.1724156946432158E-3</v>
      </c>
    </row>
    <row r="199" spans="1:8">
      <c r="A199" s="1">
        <v>40644</v>
      </c>
      <c r="B199">
        <v>576.20100200000002</v>
      </c>
      <c r="C199">
        <v>578.10098400000004</v>
      </c>
      <c r="D199">
        <v>573.00099799999998</v>
      </c>
      <c r="E199">
        <v>577.37096099999997</v>
      </c>
      <c r="F199">
        <v>3730300</v>
      </c>
      <c r="G199">
        <v>288.39708400000001</v>
      </c>
      <c r="H199">
        <f t="shared" si="3"/>
        <v>-1.366400125178191E-3</v>
      </c>
    </row>
    <row r="200" spans="1:8">
      <c r="A200" s="1">
        <v>40645</v>
      </c>
      <c r="B200">
        <v>575.00096199999996</v>
      </c>
      <c r="C200">
        <v>576.91099099999997</v>
      </c>
      <c r="D200">
        <v>568.05098599999997</v>
      </c>
      <c r="E200">
        <v>570.61096499999996</v>
      </c>
      <c r="F200">
        <v>4186700</v>
      </c>
      <c r="G200">
        <v>285.02046200000001</v>
      </c>
      <c r="H200">
        <f t="shared" si="3"/>
        <v>-1.1708239047243607E-2</v>
      </c>
    </row>
    <row r="201" spans="1:8">
      <c r="A201" s="1">
        <v>40646</v>
      </c>
      <c r="B201">
        <v>575.51098500000001</v>
      </c>
      <c r="C201">
        <v>577.60100799999998</v>
      </c>
      <c r="D201">
        <v>571.75096599999995</v>
      </c>
      <c r="E201">
        <v>576.28101300000003</v>
      </c>
      <c r="F201">
        <v>4154200</v>
      </c>
      <c r="G201">
        <v>287.85265399999997</v>
      </c>
      <c r="H201">
        <f t="shared" si="3"/>
        <v>9.9368023619299528E-3</v>
      </c>
    </row>
    <row r="202" spans="1:8">
      <c r="A202" s="1">
        <v>40647</v>
      </c>
      <c r="B202">
        <v>575.19100300000002</v>
      </c>
      <c r="C202">
        <v>579.45099800000003</v>
      </c>
      <c r="D202">
        <v>572.10096799999997</v>
      </c>
      <c r="E202">
        <v>578.51096199999995</v>
      </c>
      <c r="F202">
        <v>10953400</v>
      </c>
      <c r="G202">
        <v>288.96651500000002</v>
      </c>
      <c r="H202">
        <f t="shared" si="3"/>
        <v>3.8695526496692612E-3</v>
      </c>
    </row>
    <row r="203" spans="1:8">
      <c r="A203" s="1">
        <v>40648</v>
      </c>
      <c r="B203">
        <v>545.29090599999995</v>
      </c>
      <c r="C203">
        <v>545.75093800000002</v>
      </c>
      <c r="D203">
        <v>530.06091200000003</v>
      </c>
      <c r="E203">
        <v>530.70093799999995</v>
      </c>
      <c r="F203">
        <v>28192500</v>
      </c>
      <c r="G203">
        <v>265.08538299999998</v>
      </c>
      <c r="H203">
        <f t="shared" si="3"/>
        <v>-8.2643250204958996E-2</v>
      </c>
    </row>
    <row r="204" spans="1:8">
      <c r="A204" s="1">
        <v>40651</v>
      </c>
      <c r="B204">
        <v>526.42090900000005</v>
      </c>
      <c r="C204">
        <v>527.66089399999998</v>
      </c>
      <c r="D204">
        <v>519.00091599999996</v>
      </c>
      <c r="E204">
        <v>526.84087399999999</v>
      </c>
      <c r="F204">
        <v>10117300</v>
      </c>
      <c r="G204">
        <v>263.15728000000001</v>
      </c>
      <c r="H204">
        <f t="shared" si="3"/>
        <v>-7.2735168502292558E-3</v>
      </c>
    </row>
    <row r="205" spans="1:8">
      <c r="A205" s="1">
        <v>40652</v>
      </c>
      <c r="B205">
        <v>529.95088199999998</v>
      </c>
      <c r="C205">
        <v>530.88093100000003</v>
      </c>
      <c r="D205">
        <v>520.90089699999999</v>
      </c>
      <c r="E205">
        <v>521.53087500000004</v>
      </c>
      <c r="F205">
        <v>5388200</v>
      </c>
      <c r="G205">
        <v>260.50493299999999</v>
      </c>
      <c r="H205">
        <f t="shared" si="3"/>
        <v>-1.0078942144408964E-2</v>
      </c>
    </row>
    <row r="206" spans="1:8">
      <c r="A206" s="1">
        <v>40653</v>
      </c>
      <c r="B206">
        <v>525.90089999999998</v>
      </c>
      <c r="C206">
        <v>526.82090200000005</v>
      </c>
      <c r="D206">
        <v>521.39088700000002</v>
      </c>
      <c r="E206">
        <v>525.73089300000004</v>
      </c>
      <c r="F206">
        <v>6142900</v>
      </c>
      <c r="G206">
        <v>262.60284300000001</v>
      </c>
      <c r="H206">
        <f t="shared" si="3"/>
        <v>8.0532448112988764E-3</v>
      </c>
    </row>
    <row r="207" spans="1:8">
      <c r="A207" s="1">
        <v>40654</v>
      </c>
      <c r="B207">
        <v>527.49088600000005</v>
      </c>
      <c r="C207">
        <v>528.28088600000001</v>
      </c>
      <c r="D207">
        <v>522.39089999999999</v>
      </c>
      <c r="E207">
        <v>525.10091499999999</v>
      </c>
      <c r="F207">
        <v>4958600</v>
      </c>
      <c r="G207">
        <v>262.28816899999998</v>
      </c>
      <c r="H207">
        <f t="shared" si="3"/>
        <v>-1.1982886262964509E-3</v>
      </c>
    </row>
    <row r="208" spans="1:8">
      <c r="A208" s="1">
        <v>40658</v>
      </c>
      <c r="B208">
        <v>525.25088900000003</v>
      </c>
      <c r="C208">
        <v>527.00089600000001</v>
      </c>
      <c r="D208">
        <v>522.01087900000005</v>
      </c>
      <c r="E208">
        <v>525.05092300000001</v>
      </c>
      <c r="F208">
        <v>3273700</v>
      </c>
      <c r="G208">
        <v>262.26319799999999</v>
      </c>
      <c r="H208">
        <f t="shared" si="3"/>
        <v>-9.5204446678653909E-5</v>
      </c>
    </row>
    <row r="209" spans="1:8">
      <c r="A209" s="1">
        <v>40659</v>
      </c>
      <c r="B209">
        <v>526.520892</v>
      </c>
      <c r="C209">
        <v>537.44090000000006</v>
      </c>
      <c r="D209">
        <v>525.21088299999997</v>
      </c>
      <c r="E209">
        <v>532.82091800000001</v>
      </c>
      <c r="F209">
        <v>7026100</v>
      </c>
      <c r="G209">
        <v>266.14431500000001</v>
      </c>
      <c r="H209">
        <f t="shared" si="3"/>
        <v>1.4798557439995808E-2</v>
      </c>
    </row>
    <row r="210" spans="1:8">
      <c r="A210" s="1">
        <v>40660</v>
      </c>
      <c r="B210">
        <v>538.00091499999996</v>
      </c>
      <c r="C210">
        <v>538.11094500000002</v>
      </c>
      <c r="D210">
        <v>534.35092599999996</v>
      </c>
      <c r="E210">
        <v>537.76094399999999</v>
      </c>
      <c r="F210">
        <v>4613900</v>
      </c>
      <c r="G210">
        <v>268.61185999999998</v>
      </c>
      <c r="H210">
        <f t="shared" si="3"/>
        <v>9.2714548495991256E-3</v>
      </c>
    </row>
    <row r="211" spans="1:8">
      <c r="A211" s="1">
        <v>40661</v>
      </c>
      <c r="B211">
        <v>538.06089299999996</v>
      </c>
      <c r="C211">
        <v>539.250946</v>
      </c>
      <c r="D211">
        <v>534.08093599999995</v>
      </c>
      <c r="E211">
        <v>537.97089600000004</v>
      </c>
      <c r="F211">
        <v>4014800</v>
      </c>
      <c r="G211">
        <v>268.71673099999998</v>
      </c>
      <c r="H211">
        <f t="shared" si="3"/>
        <v>3.9041835308384343E-4</v>
      </c>
    </row>
    <row r="212" spans="1:8">
      <c r="A212" s="1">
        <v>40662</v>
      </c>
      <c r="B212">
        <v>540.00094100000001</v>
      </c>
      <c r="C212">
        <v>544.10091399999999</v>
      </c>
      <c r="D212">
        <v>538.51093800000001</v>
      </c>
      <c r="E212">
        <v>544.10091399999999</v>
      </c>
      <c r="F212">
        <v>8488600</v>
      </c>
      <c r="G212">
        <v>271.77867800000001</v>
      </c>
      <c r="H212">
        <f t="shared" si="3"/>
        <v>1.1394701731467727E-2</v>
      </c>
    </row>
    <row r="213" spans="1:8">
      <c r="A213" s="1">
        <v>40665</v>
      </c>
      <c r="B213">
        <v>545.70094700000004</v>
      </c>
      <c r="C213">
        <v>545.73096599999997</v>
      </c>
      <c r="D213">
        <v>537.12091799999996</v>
      </c>
      <c r="E213">
        <v>538.56092999999998</v>
      </c>
      <c r="F213">
        <v>4283300</v>
      </c>
      <c r="G213">
        <v>269.01145300000002</v>
      </c>
      <c r="H213">
        <f t="shared" si="3"/>
        <v>-1.0181906175877442E-2</v>
      </c>
    </row>
    <row r="214" spans="1:8">
      <c r="A214" s="1">
        <v>40666</v>
      </c>
      <c r="B214">
        <v>537.13090399999999</v>
      </c>
      <c r="C214">
        <v>542.01095299999997</v>
      </c>
      <c r="D214">
        <v>529.6309</v>
      </c>
      <c r="E214">
        <v>533.890895</v>
      </c>
      <c r="F214">
        <v>4178500</v>
      </c>
      <c r="G214">
        <v>266.67876899999999</v>
      </c>
      <c r="H214">
        <f t="shared" si="3"/>
        <v>-8.6713185404787563E-3</v>
      </c>
    </row>
    <row r="215" spans="1:8">
      <c r="A215" s="1">
        <v>40667</v>
      </c>
      <c r="B215">
        <v>535.17094499999996</v>
      </c>
      <c r="C215">
        <v>539.00092800000004</v>
      </c>
      <c r="D215">
        <v>533.02088400000002</v>
      </c>
      <c r="E215">
        <v>535.79093699999999</v>
      </c>
      <c r="F215">
        <v>4249800</v>
      </c>
      <c r="G215">
        <v>267.62784099999999</v>
      </c>
      <c r="H215">
        <f t="shared" si="3"/>
        <v>3.558858485656291E-3</v>
      </c>
    </row>
    <row r="216" spans="1:8">
      <c r="A216" s="1">
        <v>40668</v>
      </c>
      <c r="B216">
        <v>533.86093700000004</v>
      </c>
      <c r="C216">
        <v>539.42095400000005</v>
      </c>
      <c r="D216">
        <v>531.50092299999994</v>
      </c>
      <c r="E216">
        <v>534.27091499999995</v>
      </c>
      <c r="F216">
        <v>4010400</v>
      </c>
      <c r="G216">
        <v>266.86858899999999</v>
      </c>
      <c r="H216">
        <f t="shared" si="3"/>
        <v>-2.836969416795454E-3</v>
      </c>
    </row>
    <row r="217" spans="1:8">
      <c r="A217" s="1">
        <v>40669</v>
      </c>
      <c r="B217">
        <v>538.15095099999996</v>
      </c>
      <c r="C217">
        <v>541.46092399999998</v>
      </c>
      <c r="D217">
        <v>535.18093099999999</v>
      </c>
      <c r="E217">
        <v>535.30094799999995</v>
      </c>
      <c r="F217">
        <v>4127600</v>
      </c>
      <c r="G217">
        <v>267.38309099999998</v>
      </c>
      <c r="H217">
        <f t="shared" si="3"/>
        <v>1.9279226600923405E-3</v>
      </c>
    </row>
    <row r="218" spans="1:8">
      <c r="A218" s="1">
        <v>40672</v>
      </c>
      <c r="B218">
        <v>535.00093800000002</v>
      </c>
      <c r="C218">
        <v>538.490905</v>
      </c>
      <c r="D218">
        <v>531.10092999999995</v>
      </c>
      <c r="E218">
        <v>537.68093299999998</v>
      </c>
      <c r="F218">
        <v>3911900</v>
      </c>
      <c r="G218">
        <v>268.57189499999998</v>
      </c>
      <c r="H218">
        <f t="shared" si="3"/>
        <v>4.4460702266322372E-3</v>
      </c>
    </row>
    <row r="219" spans="1:8">
      <c r="A219" s="1">
        <v>40673</v>
      </c>
      <c r="B219">
        <v>540.00094100000001</v>
      </c>
      <c r="C219">
        <v>544.43094299999996</v>
      </c>
      <c r="D219">
        <v>537.54094499999997</v>
      </c>
      <c r="E219">
        <v>542.66090299999996</v>
      </c>
      <c r="F219">
        <v>4101000</v>
      </c>
      <c r="G219">
        <v>271.059392</v>
      </c>
      <c r="H219">
        <f t="shared" si="3"/>
        <v>9.2619408296612526E-3</v>
      </c>
    </row>
    <row r="220" spans="1:8">
      <c r="A220" s="1">
        <v>40674</v>
      </c>
      <c r="B220">
        <v>540.14092900000003</v>
      </c>
      <c r="C220">
        <v>543.55094699999995</v>
      </c>
      <c r="D220">
        <v>533.69092899999998</v>
      </c>
      <c r="E220">
        <v>535.45092199999999</v>
      </c>
      <c r="F220">
        <v>4695000</v>
      </c>
      <c r="G220">
        <v>267.45800300000002</v>
      </c>
      <c r="H220">
        <f t="shared" si="3"/>
        <v>-1.3286346484537193E-2</v>
      </c>
    </row>
    <row r="221" spans="1:8">
      <c r="A221" s="1">
        <v>40675</v>
      </c>
      <c r="B221">
        <v>535.24090899999999</v>
      </c>
      <c r="C221">
        <v>536.94092499999999</v>
      </c>
      <c r="D221">
        <v>530.910889</v>
      </c>
      <c r="E221">
        <v>535.050929</v>
      </c>
      <c r="F221">
        <v>2907300</v>
      </c>
      <c r="G221">
        <v>267.25820599999997</v>
      </c>
      <c r="H221">
        <f t="shared" si="3"/>
        <v>-7.47021953947824E-4</v>
      </c>
    </row>
    <row r="222" spans="1:8">
      <c r="A222" s="1">
        <v>40676</v>
      </c>
      <c r="B222">
        <v>534.61093100000005</v>
      </c>
      <c r="C222">
        <v>535.92093999999997</v>
      </c>
      <c r="D222">
        <v>529.05091300000004</v>
      </c>
      <c r="E222">
        <v>529.55088899999998</v>
      </c>
      <c r="F222">
        <v>4233100</v>
      </c>
      <c r="G222">
        <v>264.51093400000002</v>
      </c>
      <c r="H222">
        <f t="shared" si="3"/>
        <v>-1.0279467340284176E-2</v>
      </c>
    </row>
    <row r="223" spans="1:8">
      <c r="A223" s="1">
        <v>40679</v>
      </c>
      <c r="B223">
        <v>526.310879</v>
      </c>
      <c r="C223">
        <v>527.27088700000002</v>
      </c>
      <c r="D223">
        <v>516.40087000000005</v>
      </c>
      <c r="E223">
        <v>518.42086800000004</v>
      </c>
      <c r="F223">
        <v>5938500</v>
      </c>
      <c r="G223">
        <v>258.951482</v>
      </c>
      <c r="H223">
        <f t="shared" si="3"/>
        <v>-2.1017853273316955E-2</v>
      </c>
    </row>
    <row r="224" spans="1:8">
      <c r="A224" s="1">
        <v>40680</v>
      </c>
      <c r="B224">
        <v>515.43087700000001</v>
      </c>
      <c r="C224">
        <v>531.22088499999995</v>
      </c>
      <c r="D224">
        <v>515.03088400000001</v>
      </c>
      <c r="E224">
        <v>530.46090500000003</v>
      </c>
      <c r="F224">
        <v>6631900</v>
      </c>
      <c r="G224">
        <v>264.965487</v>
      </c>
      <c r="H224">
        <f t="shared" si="3"/>
        <v>2.3224447118630476E-2</v>
      </c>
    </row>
    <row r="225" spans="1:8">
      <c r="A225" s="1">
        <v>40681</v>
      </c>
      <c r="B225">
        <v>529.54090299999996</v>
      </c>
      <c r="C225">
        <v>530.33090300000003</v>
      </c>
      <c r="D225">
        <v>525.700873</v>
      </c>
      <c r="E225">
        <v>529.81089399999996</v>
      </c>
      <c r="F225">
        <v>3921000</v>
      </c>
      <c r="G225">
        <v>264.640806</v>
      </c>
      <c r="H225">
        <f t="shared" si="3"/>
        <v>-1.2253709102876265E-3</v>
      </c>
    </row>
    <row r="226" spans="1:8">
      <c r="A226" s="1">
        <v>40682</v>
      </c>
      <c r="B226">
        <v>532.73092099999997</v>
      </c>
      <c r="C226">
        <v>536.540932</v>
      </c>
      <c r="D226">
        <v>529.72089700000004</v>
      </c>
      <c r="E226">
        <v>531.25090499999999</v>
      </c>
      <c r="F226">
        <v>4955800</v>
      </c>
      <c r="G226">
        <v>265.36009200000001</v>
      </c>
      <c r="H226">
        <f t="shared" si="3"/>
        <v>2.7179708634956778E-3</v>
      </c>
    </row>
    <row r="227" spans="1:8">
      <c r="A227" s="1">
        <v>40683</v>
      </c>
      <c r="B227">
        <v>531.80093299999999</v>
      </c>
      <c r="C227">
        <v>531.99091299999998</v>
      </c>
      <c r="D227">
        <v>523.13090799999998</v>
      </c>
      <c r="E227">
        <v>524.03087700000003</v>
      </c>
      <c r="F227">
        <v>4652300</v>
      </c>
      <c r="G227">
        <v>261.75368500000002</v>
      </c>
      <c r="H227">
        <f t="shared" si="3"/>
        <v>-1.3590615577567688E-2</v>
      </c>
    </row>
    <row r="228" spans="1:8">
      <c r="A228" s="1">
        <v>40686</v>
      </c>
      <c r="B228">
        <v>516.60089700000003</v>
      </c>
      <c r="C228">
        <v>520.00086699999997</v>
      </c>
      <c r="D228">
        <v>513.400893</v>
      </c>
      <c r="E228">
        <v>518.39090999999996</v>
      </c>
      <c r="F228">
        <v>4617100</v>
      </c>
      <c r="G228">
        <v>258.93651799999998</v>
      </c>
      <c r="H228">
        <f t="shared" si="3"/>
        <v>-1.076266414358229E-2</v>
      </c>
    </row>
    <row r="229" spans="1:8">
      <c r="A229" s="1">
        <v>40687</v>
      </c>
      <c r="B229">
        <v>520.370902</v>
      </c>
      <c r="C229">
        <v>523.96091300000001</v>
      </c>
      <c r="D229">
        <v>518.15087700000004</v>
      </c>
      <c r="E229">
        <v>518.26090699999997</v>
      </c>
      <c r="F229">
        <v>3814100</v>
      </c>
      <c r="G229">
        <v>258.87158199999999</v>
      </c>
      <c r="H229">
        <f t="shared" si="3"/>
        <v>-2.5077961386654746E-4</v>
      </c>
    </row>
    <row r="230" spans="1:8">
      <c r="A230" s="1">
        <v>40688</v>
      </c>
      <c r="B230">
        <v>517.33085800000003</v>
      </c>
      <c r="C230">
        <v>522.77092100000004</v>
      </c>
      <c r="D230">
        <v>517.25090899999998</v>
      </c>
      <c r="E230">
        <v>519.67089899999996</v>
      </c>
      <c r="F230">
        <v>2612900</v>
      </c>
      <c r="G230">
        <v>259.575874</v>
      </c>
      <c r="H230">
        <f t="shared" si="3"/>
        <v>2.7206230771210649E-3</v>
      </c>
    </row>
    <row r="231" spans="1:8">
      <c r="A231" s="1">
        <v>40689</v>
      </c>
      <c r="B231">
        <v>517.70089299999995</v>
      </c>
      <c r="C231">
        <v>522.12090899999998</v>
      </c>
      <c r="D231">
        <v>515.00086399999998</v>
      </c>
      <c r="E231">
        <v>518.13090499999998</v>
      </c>
      <c r="F231">
        <v>4252800</v>
      </c>
      <c r="G231">
        <v>258.806646</v>
      </c>
      <c r="H231">
        <f t="shared" si="3"/>
        <v>-2.9634032937899679E-3</v>
      </c>
    </row>
    <row r="232" spans="1:8">
      <c r="A232" s="1">
        <v>40690</v>
      </c>
      <c r="B232">
        <v>518.480907</v>
      </c>
      <c r="C232">
        <v>521.79088000000002</v>
      </c>
      <c r="D232">
        <v>516.30088699999999</v>
      </c>
      <c r="E232">
        <v>520.90089699999999</v>
      </c>
      <c r="F232">
        <v>3504500</v>
      </c>
      <c r="G232">
        <v>260.19025799999997</v>
      </c>
      <c r="H232">
        <f t="shared" si="3"/>
        <v>5.3461223712159001E-3</v>
      </c>
    </row>
    <row r="233" spans="1:8">
      <c r="A233" s="1">
        <v>40694</v>
      </c>
      <c r="B233">
        <v>525.00086999999996</v>
      </c>
      <c r="C233">
        <v>529.05091300000004</v>
      </c>
      <c r="D233">
        <v>523.50088200000005</v>
      </c>
      <c r="E233">
        <v>529.020894</v>
      </c>
      <c r="F233">
        <v>5394600</v>
      </c>
      <c r="G233">
        <v>264.24620099999999</v>
      </c>
      <c r="H233">
        <f t="shared" si="3"/>
        <v>1.5588373796839194E-2</v>
      </c>
    </row>
    <row r="234" spans="1:8">
      <c r="A234" s="1">
        <v>40695</v>
      </c>
      <c r="B234">
        <v>528.04091400000004</v>
      </c>
      <c r="C234">
        <v>533.20093899999995</v>
      </c>
      <c r="D234">
        <v>525.31092799999999</v>
      </c>
      <c r="E234">
        <v>525.60089000000005</v>
      </c>
      <c r="F234">
        <v>5933900</v>
      </c>
      <c r="G234">
        <v>262.53790700000002</v>
      </c>
      <c r="H234">
        <f t="shared" si="3"/>
        <v>-6.4647816828972138E-3</v>
      </c>
    </row>
    <row r="235" spans="1:8">
      <c r="A235" s="1">
        <v>40696</v>
      </c>
      <c r="B235">
        <v>527.57089699999995</v>
      </c>
      <c r="C235">
        <v>530.300883</v>
      </c>
      <c r="D235">
        <v>522.48089700000003</v>
      </c>
      <c r="E235">
        <v>528.06088599999998</v>
      </c>
      <c r="F235">
        <v>4425500</v>
      </c>
      <c r="G235">
        <v>263.76667700000002</v>
      </c>
      <c r="H235">
        <f t="shared" si="3"/>
        <v>4.6803526928398398E-3</v>
      </c>
    </row>
    <row r="236" spans="1:8">
      <c r="A236" s="1">
        <v>40697</v>
      </c>
      <c r="B236">
        <v>522.00089300000002</v>
      </c>
      <c r="C236">
        <v>527.60091599999998</v>
      </c>
      <c r="D236">
        <v>521.50091699999996</v>
      </c>
      <c r="E236">
        <v>523.080917</v>
      </c>
      <c r="F236">
        <v>3510000</v>
      </c>
      <c r="G236">
        <v>261.279179</v>
      </c>
      <c r="H236">
        <f t="shared" si="3"/>
        <v>-9.430675733159477E-3</v>
      </c>
    </row>
    <row r="237" spans="1:8">
      <c r="A237" s="1">
        <v>40700</v>
      </c>
      <c r="B237">
        <v>523.540887</v>
      </c>
      <c r="C237">
        <v>526.82090200000005</v>
      </c>
      <c r="D237">
        <v>519.25087299999996</v>
      </c>
      <c r="E237">
        <v>521.06091900000001</v>
      </c>
      <c r="F237">
        <v>3898600</v>
      </c>
      <c r="G237">
        <v>260.27018900000002</v>
      </c>
      <c r="H237">
        <f t="shared" si="3"/>
        <v>-3.8617313628346306E-3</v>
      </c>
    </row>
    <row r="238" spans="1:8">
      <c r="A238" s="1">
        <v>40701</v>
      </c>
      <c r="B238">
        <v>522.89087600000005</v>
      </c>
      <c r="C238">
        <v>524.630897</v>
      </c>
      <c r="D238">
        <v>518.99086799999998</v>
      </c>
      <c r="E238">
        <v>519.03087400000004</v>
      </c>
      <c r="F238">
        <v>3829400</v>
      </c>
      <c r="G238">
        <v>259.25618100000003</v>
      </c>
      <c r="H238">
        <f t="shared" si="3"/>
        <v>-3.8959821095760905E-3</v>
      </c>
    </row>
    <row r="239" spans="1:8">
      <c r="A239" s="1">
        <v>40702</v>
      </c>
      <c r="B239">
        <v>516.53087200000004</v>
      </c>
      <c r="C239">
        <v>521.24091299999998</v>
      </c>
      <c r="D239">
        <v>515.78087800000003</v>
      </c>
      <c r="E239">
        <v>519.17086200000006</v>
      </c>
      <c r="F239">
        <v>3319100</v>
      </c>
      <c r="G239">
        <v>259.32610499999998</v>
      </c>
      <c r="H239">
        <f t="shared" si="3"/>
        <v>2.6971005948728255E-4</v>
      </c>
    </row>
    <row r="240" spans="1:8">
      <c r="A240" s="1">
        <v>40703</v>
      </c>
      <c r="B240">
        <v>520.00086699999997</v>
      </c>
      <c r="C240">
        <v>520.00086699999997</v>
      </c>
      <c r="D240">
        <v>515.64089000000001</v>
      </c>
      <c r="E240">
        <v>516.73089900000002</v>
      </c>
      <c r="F240">
        <v>3390700</v>
      </c>
      <c r="G240">
        <v>258.10734200000002</v>
      </c>
      <c r="H240">
        <f t="shared" si="3"/>
        <v>-4.6997312515065781E-3</v>
      </c>
    </row>
    <row r="241" spans="1:8">
      <c r="A241" s="1">
        <v>40704</v>
      </c>
      <c r="B241">
        <v>514.08086200000002</v>
      </c>
      <c r="C241">
        <v>516.69089399999996</v>
      </c>
      <c r="D241">
        <v>509.29087199999998</v>
      </c>
      <c r="E241">
        <v>509.51087100000001</v>
      </c>
      <c r="F241">
        <v>4898000</v>
      </c>
      <c r="G241">
        <v>254.500935</v>
      </c>
      <c r="H241">
        <f t="shared" si="3"/>
        <v>-1.3972508383740645E-2</v>
      </c>
    </row>
    <row r="242" spans="1:8">
      <c r="A242" s="1">
        <v>40707</v>
      </c>
      <c r="B242">
        <v>510.00086099999999</v>
      </c>
      <c r="C242">
        <v>510.20088800000002</v>
      </c>
      <c r="D242">
        <v>502.17085800000001</v>
      </c>
      <c r="E242">
        <v>504.73086799999999</v>
      </c>
      <c r="F242">
        <v>4872700</v>
      </c>
      <c r="G242">
        <v>252.11331999999999</v>
      </c>
      <c r="H242">
        <f t="shared" si="3"/>
        <v>-9.381556888975684E-3</v>
      </c>
    </row>
    <row r="243" spans="1:8">
      <c r="A243" s="1">
        <v>40708</v>
      </c>
      <c r="B243">
        <v>508.150871</v>
      </c>
      <c r="C243">
        <v>514.08086200000002</v>
      </c>
      <c r="D243">
        <v>506.99086699999998</v>
      </c>
      <c r="E243">
        <v>508.37087000000002</v>
      </c>
      <c r="F243">
        <v>4700400</v>
      </c>
      <c r="G243">
        <v>253.93150399999999</v>
      </c>
      <c r="H243">
        <f t="shared" si="3"/>
        <v>7.2117728646785562E-3</v>
      </c>
    </row>
    <row r="244" spans="1:8">
      <c r="A244" s="1">
        <v>40709</v>
      </c>
      <c r="B244">
        <v>505.03087799999997</v>
      </c>
      <c r="C244">
        <v>508.35086799999999</v>
      </c>
      <c r="D244">
        <v>500.610861</v>
      </c>
      <c r="E244">
        <v>502.950872</v>
      </c>
      <c r="F244">
        <v>4162000</v>
      </c>
      <c r="G244">
        <v>251.22421199999999</v>
      </c>
      <c r="H244">
        <f t="shared" si="3"/>
        <v>-1.066150500175822E-2</v>
      </c>
    </row>
    <row r="245" spans="1:8">
      <c r="A245" s="1">
        <v>40710</v>
      </c>
      <c r="B245">
        <v>502.81085300000001</v>
      </c>
      <c r="C245">
        <v>506.57087200000001</v>
      </c>
      <c r="D245">
        <v>496.67084899999998</v>
      </c>
      <c r="E245">
        <v>500.370859</v>
      </c>
      <c r="F245">
        <v>5534600</v>
      </c>
      <c r="G245">
        <v>249.93549400000001</v>
      </c>
      <c r="H245">
        <f t="shared" si="3"/>
        <v>-5.1297523823061741E-3</v>
      </c>
    </row>
    <row r="246" spans="1:8">
      <c r="A246" s="1">
        <v>40711</v>
      </c>
      <c r="B246">
        <v>506.18086499999998</v>
      </c>
      <c r="C246">
        <v>506.69085699999999</v>
      </c>
      <c r="D246">
        <v>484.80081899999999</v>
      </c>
      <c r="E246">
        <v>485.02081800000002</v>
      </c>
      <c r="F246">
        <v>10530000</v>
      </c>
      <c r="G246">
        <v>242.26814100000001</v>
      </c>
      <c r="H246">
        <f t="shared" si="3"/>
        <v>-3.0677327486747452E-2</v>
      </c>
    </row>
    <row r="247" spans="1:8">
      <c r="A247" s="1">
        <v>40714</v>
      </c>
      <c r="B247">
        <v>485.00084600000002</v>
      </c>
      <c r="C247">
        <v>486.23084399999999</v>
      </c>
      <c r="D247">
        <v>479.23081500000001</v>
      </c>
      <c r="E247">
        <v>484.58082000000002</v>
      </c>
      <c r="F247">
        <v>6079800</v>
      </c>
      <c r="G247">
        <v>242.048362</v>
      </c>
      <c r="H247">
        <f t="shared" si="3"/>
        <v>-9.071725200550107E-4</v>
      </c>
    </row>
    <row r="248" spans="1:8">
      <c r="A248" s="1">
        <v>40715</v>
      </c>
      <c r="B248">
        <v>487.19082100000003</v>
      </c>
      <c r="C248">
        <v>493.94086199999998</v>
      </c>
      <c r="D248">
        <v>484.73082499999998</v>
      </c>
      <c r="E248">
        <v>493.000857</v>
      </c>
      <c r="F248">
        <v>5551400</v>
      </c>
      <c r="G248">
        <v>246.25417400000001</v>
      </c>
      <c r="H248">
        <f t="shared" si="3"/>
        <v>1.7375915975006651E-2</v>
      </c>
    </row>
    <row r="249" spans="1:8">
      <c r="A249" s="1">
        <v>40716</v>
      </c>
      <c r="B249">
        <v>491.45084600000001</v>
      </c>
      <c r="C249">
        <v>492.35084599999999</v>
      </c>
      <c r="D249">
        <v>486.73081999999999</v>
      </c>
      <c r="E249">
        <v>487.01082700000001</v>
      </c>
      <c r="F249">
        <v>4832200</v>
      </c>
      <c r="G249">
        <v>243.26215099999999</v>
      </c>
      <c r="H249">
        <f t="shared" si="3"/>
        <v>-1.2150141260143799E-2</v>
      </c>
    </row>
    <row r="250" spans="1:8">
      <c r="A250" s="1">
        <v>40717</v>
      </c>
      <c r="B250">
        <v>482.13083999999998</v>
      </c>
      <c r="C250">
        <v>482.86083200000002</v>
      </c>
      <c r="D250">
        <v>473.73080599999997</v>
      </c>
      <c r="E250">
        <v>480.22081200000002</v>
      </c>
      <c r="F250">
        <v>9639300</v>
      </c>
      <c r="G250">
        <v>239.87053499999999</v>
      </c>
      <c r="H250">
        <f t="shared" si="3"/>
        <v>-1.3942226466623686E-2</v>
      </c>
    </row>
    <row r="251" spans="1:8">
      <c r="A251" s="1">
        <v>40718</v>
      </c>
      <c r="B251">
        <v>480.680813</v>
      </c>
      <c r="C251">
        <v>480.75083699999999</v>
      </c>
      <c r="D251">
        <v>473.02081700000002</v>
      </c>
      <c r="E251">
        <v>474.88082400000002</v>
      </c>
      <c r="F251">
        <v>7639700</v>
      </c>
      <c r="G251">
        <v>237.20320899999999</v>
      </c>
      <c r="H251">
        <f t="shared" si="3"/>
        <v>-1.1119856801086514E-2</v>
      </c>
    </row>
    <row r="252" spans="1:8">
      <c r="A252" s="1">
        <v>40721</v>
      </c>
      <c r="B252">
        <v>474.00082700000002</v>
      </c>
      <c r="C252">
        <v>488.400847</v>
      </c>
      <c r="D252">
        <v>473.60080399999998</v>
      </c>
      <c r="E252">
        <v>482.80082399999998</v>
      </c>
      <c r="F252">
        <v>6915100</v>
      </c>
      <c r="G252">
        <v>241.15925300000001</v>
      </c>
      <c r="H252">
        <f t="shared" si="3"/>
        <v>1.6677868805729412E-2</v>
      </c>
    </row>
    <row r="253" spans="1:8">
      <c r="A253" s="1">
        <v>40722</v>
      </c>
      <c r="B253">
        <v>484.02083599999997</v>
      </c>
      <c r="C253">
        <v>496.210847</v>
      </c>
      <c r="D253">
        <v>484.02083599999997</v>
      </c>
      <c r="E253">
        <v>493.65083800000002</v>
      </c>
      <c r="F253">
        <v>5450500</v>
      </c>
      <c r="G253">
        <v>246.57884000000001</v>
      </c>
      <c r="H253">
        <f t="shared" si="3"/>
        <v>2.247306264462523E-2</v>
      </c>
    </row>
    <row r="254" spans="1:8">
      <c r="A254" s="1">
        <v>40723</v>
      </c>
      <c r="B254">
        <v>496.54084599999999</v>
      </c>
      <c r="C254">
        <v>500.25084299999997</v>
      </c>
      <c r="D254">
        <v>492.38083399999999</v>
      </c>
      <c r="E254">
        <v>497.57084800000001</v>
      </c>
      <c r="F254">
        <v>4703400</v>
      </c>
      <c r="G254">
        <v>248.53688700000001</v>
      </c>
      <c r="H254">
        <f t="shared" si="3"/>
        <v>7.9408557522615553E-3</v>
      </c>
    </row>
    <row r="255" spans="1:8">
      <c r="A255" s="1">
        <v>40724</v>
      </c>
      <c r="B255">
        <v>501.99086399999999</v>
      </c>
      <c r="C255">
        <v>506.67085500000002</v>
      </c>
      <c r="D255">
        <v>501.50087400000001</v>
      </c>
      <c r="E255">
        <v>506.38086099999998</v>
      </c>
      <c r="F255">
        <v>4874900</v>
      </c>
      <c r="G255">
        <v>252.93749299999999</v>
      </c>
      <c r="H255">
        <f t="shared" si="3"/>
        <v>1.7706047794828761E-2</v>
      </c>
    </row>
    <row r="256" spans="1:8">
      <c r="A256" s="1">
        <v>40725</v>
      </c>
      <c r="B256">
        <v>506.74087900000001</v>
      </c>
      <c r="C256">
        <v>521.18087400000002</v>
      </c>
      <c r="D256">
        <v>506.38086099999998</v>
      </c>
      <c r="E256">
        <v>521.03089999999997</v>
      </c>
      <c r="F256">
        <v>7300500</v>
      </c>
      <c r="G256">
        <v>260.25519500000001</v>
      </c>
      <c r="H256">
        <f t="shared" si="3"/>
        <v>2.8930871074934084E-2</v>
      </c>
    </row>
    <row r="257" spans="1:8">
      <c r="A257" s="1">
        <v>40729</v>
      </c>
      <c r="B257">
        <v>525.30088000000001</v>
      </c>
      <c r="C257">
        <v>535.40093100000001</v>
      </c>
      <c r="D257">
        <v>525.30088000000001</v>
      </c>
      <c r="E257">
        <v>532.44089699999995</v>
      </c>
      <c r="F257">
        <v>7727100</v>
      </c>
      <c r="G257">
        <v>265.95449400000001</v>
      </c>
      <c r="H257">
        <f t="shared" si="3"/>
        <v>2.1898886590909328E-2</v>
      </c>
    </row>
    <row r="258" spans="1:8">
      <c r="A258" s="1">
        <v>40730</v>
      </c>
      <c r="B258">
        <v>533.50088800000003</v>
      </c>
      <c r="C258">
        <v>538.51093800000001</v>
      </c>
      <c r="D258">
        <v>533.04091700000004</v>
      </c>
      <c r="E258">
        <v>535.36092499999995</v>
      </c>
      <c r="F258">
        <v>5411300</v>
      </c>
      <c r="G258">
        <v>267.41305</v>
      </c>
      <c r="H258">
        <f t="shared" si="3"/>
        <v>5.4842314490086697E-3</v>
      </c>
    </row>
    <row r="259" spans="1:8">
      <c r="A259" s="1">
        <v>40731</v>
      </c>
      <c r="B259">
        <v>541.00095399999998</v>
      </c>
      <c r="C259">
        <v>550.68091600000002</v>
      </c>
      <c r="D259">
        <v>535.88093400000002</v>
      </c>
      <c r="E259">
        <v>546.60091499999999</v>
      </c>
      <c r="F259">
        <v>7900400</v>
      </c>
      <c r="G259">
        <v>273.02742999999998</v>
      </c>
      <c r="H259">
        <f t="shared" si="3"/>
        <v>2.0995160856958961E-2</v>
      </c>
    </row>
    <row r="260" spans="1:8">
      <c r="A260" s="1">
        <v>40732</v>
      </c>
      <c r="B260">
        <v>532.95092099999999</v>
      </c>
      <c r="C260">
        <v>537.65091399999994</v>
      </c>
      <c r="D260">
        <v>527.27088700000002</v>
      </c>
      <c r="E260">
        <v>531.99091299999998</v>
      </c>
      <c r="F260">
        <v>9576100</v>
      </c>
      <c r="G260">
        <v>265.72972700000003</v>
      </c>
      <c r="H260">
        <f t="shared" ref="H260:H323" si="4">(G260/G259)-1</f>
        <v>-2.672882720977876E-2</v>
      </c>
    </row>
    <row r="261" spans="1:8">
      <c r="A261" s="1">
        <v>40735</v>
      </c>
      <c r="B261">
        <v>528.18090299999994</v>
      </c>
      <c r="C261">
        <v>535.98091699999998</v>
      </c>
      <c r="D261">
        <v>525.50090699999998</v>
      </c>
      <c r="E261">
        <v>527.280934</v>
      </c>
      <c r="F261">
        <v>5699800</v>
      </c>
      <c r="G261">
        <v>263.37709000000001</v>
      </c>
      <c r="H261">
        <f t="shared" si="4"/>
        <v>-8.8534957174739581E-3</v>
      </c>
    </row>
    <row r="262" spans="1:8">
      <c r="A262" s="1">
        <v>40736</v>
      </c>
      <c r="B262">
        <v>528.16093100000001</v>
      </c>
      <c r="C262">
        <v>539.42095400000005</v>
      </c>
      <c r="D262">
        <v>526.00088300000004</v>
      </c>
      <c r="E262">
        <v>534.01091099999996</v>
      </c>
      <c r="F262">
        <v>5703600</v>
      </c>
      <c r="G262">
        <v>266.73871700000001</v>
      </c>
      <c r="H262">
        <f t="shared" si="4"/>
        <v>1.2763551302051424E-2</v>
      </c>
    </row>
    <row r="263" spans="1:8">
      <c r="A263" s="1">
        <v>40737</v>
      </c>
      <c r="B263">
        <v>537.000902</v>
      </c>
      <c r="C263">
        <v>544.00093100000004</v>
      </c>
      <c r="D263">
        <v>536.48089300000004</v>
      </c>
      <c r="E263">
        <v>538.26092000000006</v>
      </c>
      <c r="F263">
        <v>5601200</v>
      </c>
      <c r="G263">
        <v>268.86159800000001</v>
      </c>
      <c r="H263">
        <f t="shared" si="4"/>
        <v>7.958653411383132E-3</v>
      </c>
    </row>
    <row r="264" spans="1:8">
      <c r="A264" s="1">
        <v>40738</v>
      </c>
      <c r="B264">
        <v>539.12094400000001</v>
      </c>
      <c r="C264">
        <v>542.00090499999999</v>
      </c>
      <c r="D264">
        <v>526.73090500000001</v>
      </c>
      <c r="E264">
        <v>528.94088299999999</v>
      </c>
      <c r="F264">
        <v>13348700</v>
      </c>
      <c r="G264">
        <v>264.20623499999999</v>
      </c>
      <c r="H264">
        <f t="shared" si="4"/>
        <v>-1.7315090866937499E-2</v>
      </c>
    </row>
    <row r="265" spans="1:8">
      <c r="A265" s="1">
        <v>40739</v>
      </c>
      <c r="B265">
        <v>597.501037</v>
      </c>
      <c r="C265">
        <v>600.25105699999995</v>
      </c>
      <c r="D265">
        <v>588.16102799999999</v>
      </c>
      <c r="E265">
        <v>597.62105299999996</v>
      </c>
      <c r="F265">
        <v>27567000</v>
      </c>
      <c r="G265">
        <v>298.51201500000002</v>
      </c>
      <c r="H265">
        <f t="shared" si="4"/>
        <v>0.12984470256729574</v>
      </c>
    </row>
    <row r="266" spans="1:8">
      <c r="A266" s="1">
        <v>40742</v>
      </c>
      <c r="B266">
        <v>592.49098700000002</v>
      </c>
      <c r="C266">
        <v>602.05105600000002</v>
      </c>
      <c r="D266">
        <v>592.00099699999998</v>
      </c>
      <c r="E266">
        <v>594.94099700000004</v>
      </c>
      <c r="F266">
        <v>8970000</v>
      </c>
      <c r="G266">
        <v>297.17332499999998</v>
      </c>
      <c r="H266">
        <f t="shared" si="4"/>
        <v>-4.4845431095965615E-3</v>
      </c>
    </row>
    <row r="267" spans="1:8">
      <c r="A267" s="1">
        <v>40743</v>
      </c>
      <c r="B267">
        <v>596.14103699999998</v>
      </c>
      <c r="C267">
        <v>604.681059</v>
      </c>
      <c r="D267">
        <v>595.53103099999998</v>
      </c>
      <c r="E267">
        <v>602.55103099999997</v>
      </c>
      <c r="F267">
        <v>5957200</v>
      </c>
      <c r="G267">
        <v>300.97454099999999</v>
      </c>
      <c r="H267">
        <f t="shared" si="4"/>
        <v>1.2791242282597315E-2</v>
      </c>
    </row>
    <row r="268" spans="1:8">
      <c r="A268" s="1">
        <v>40744</v>
      </c>
      <c r="B268">
        <v>602.18105800000001</v>
      </c>
      <c r="C268">
        <v>602.831008</v>
      </c>
      <c r="D268">
        <v>595.35103700000002</v>
      </c>
      <c r="E268">
        <v>595.35103700000002</v>
      </c>
      <c r="F268">
        <v>4472200</v>
      </c>
      <c r="G268">
        <v>297.37813999999997</v>
      </c>
      <c r="H268">
        <f t="shared" si="4"/>
        <v>-1.1949186758623553E-2</v>
      </c>
    </row>
    <row r="269" spans="1:8">
      <c r="A269" s="1">
        <v>40745</v>
      </c>
      <c r="B269">
        <v>594.03104199999996</v>
      </c>
      <c r="C269">
        <v>608.061058</v>
      </c>
      <c r="D269">
        <v>594.01100899999994</v>
      </c>
      <c r="E269">
        <v>606.99102000000005</v>
      </c>
      <c r="F269">
        <v>6964900</v>
      </c>
      <c r="G269">
        <v>303.192318</v>
      </c>
      <c r="H269">
        <f t="shared" si="4"/>
        <v>1.9551464004718078E-2</v>
      </c>
    </row>
    <row r="270" spans="1:8">
      <c r="A270" s="1">
        <v>40746</v>
      </c>
      <c r="B270">
        <v>605.39104799999996</v>
      </c>
      <c r="C270">
        <v>619.50107500000001</v>
      </c>
      <c r="D270">
        <v>604.27101900000002</v>
      </c>
      <c r="E270">
        <v>618.23107100000004</v>
      </c>
      <c r="F270">
        <v>7082700</v>
      </c>
      <c r="G270">
        <v>308.80672900000002</v>
      </c>
      <c r="H270">
        <f t="shared" si="4"/>
        <v>1.8517655846412406E-2</v>
      </c>
    </row>
    <row r="271" spans="1:8">
      <c r="A271" s="1">
        <v>40749</v>
      </c>
      <c r="B271">
        <v>613.36107100000004</v>
      </c>
      <c r="C271">
        <v>625.41109400000005</v>
      </c>
      <c r="D271">
        <v>613.00102200000003</v>
      </c>
      <c r="E271">
        <v>618.98106600000006</v>
      </c>
      <c r="F271">
        <v>6286600</v>
      </c>
      <c r="G271">
        <v>309.18135100000001</v>
      </c>
      <c r="H271">
        <f t="shared" si="4"/>
        <v>1.2131277100506654E-3</v>
      </c>
    </row>
    <row r="272" spans="1:8">
      <c r="A272" s="1">
        <v>40750</v>
      </c>
      <c r="B272">
        <v>618.05107799999996</v>
      </c>
      <c r="C272">
        <v>627.50105499999995</v>
      </c>
      <c r="D272">
        <v>617.22107200000005</v>
      </c>
      <c r="E272">
        <v>622.52108499999997</v>
      </c>
      <c r="F272">
        <v>4703200</v>
      </c>
      <c r="G272">
        <v>310.94959299999999</v>
      </c>
      <c r="H272">
        <f t="shared" si="4"/>
        <v>5.7191094944144538E-3</v>
      </c>
    </row>
    <row r="273" spans="1:8">
      <c r="A273" s="1">
        <v>40751</v>
      </c>
      <c r="B273">
        <v>617.18106699999998</v>
      </c>
      <c r="C273">
        <v>620.95107199999995</v>
      </c>
      <c r="D273">
        <v>604.75102300000003</v>
      </c>
      <c r="E273">
        <v>607.22106599999995</v>
      </c>
      <c r="F273">
        <v>7898200</v>
      </c>
      <c r="G273">
        <v>303.30722600000001</v>
      </c>
      <c r="H273">
        <f t="shared" si="4"/>
        <v>-2.4577510863633689E-2</v>
      </c>
    </row>
    <row r="274" spans="1:8">
      <c r="A274" s="1">
        <v>40752</v>
      </c>
      <c r="B274">
        <v>605.19102099999998</v>
      </c>
      <c r="C274">
        <v>615.98102700000004</v>
      </c>
      <c r="D274">
        <v>603.00101600000005</v>
      </c>
      <c r="E274">
        <v>610.94101899999998</v>
      </c>
      <c r="F274">
        <v>6240000</v>
      </c>
      <c r="G274">
        <v>305.165344</v>
      </c>
      <c r="H274">
        <f t="shared" si="4"/>
        <v>6.1261910060790292E-3</v>
      </c>
    </row>
    <row r="275" spans="1:8">
      <c r="A275" s="1">
        <v>40753</v>
      </c>
      <c r="B275">
        <v>604.23101399999996</v>
      </c>
      <c r="C275">
        <v>614.96104200000002</v>
      </c>
      <c r="D275">
        <v>603.69103299999995</v>
      </c>
      <c r="E275">
        <v>603.69103299999995</v>
      </c>
      <c r="F275">
        <v>8305700</v>
      </c>
      <c r="G275">
        <v>301.543972</v>
      </c>
      <c r="H275">
        <f t="shared" si="4"/>
        <v>-1.1866917627448625E-2</v>
      </c>
    </row>
    <row r="276" spans="1:8">
      <c r="A276" s="1">
        <v>40756</v>
      </c>
      <c r="B276">
        <v>611.22105699999997</v>
      </c>
      <c r="C276">
        <v>615.50108499999999</v>
      </c>
      <c r="D276">
        <v>599.18101899999999</v>
      </c>
      <c r="E276">
        <v>606.77102100000002</v>
      </c>
      <c r="F276">
        <v>7961800</v>
      </c>
      <c r="G276">
        <v>303.08242799999999</v>
      </c>
      <c r="H276">
        <f t="shared" si="4"/>
        <v>5.1019292138261285E-3</v>
      </c>
    </row>
    <row r="277" spans="1:8">
      <c r="A277" s="1">
        <v>40757</v>
      </c>
      <c r="B277">
        <v>606.00105399999995</v>
      </c>
      <c r="C277">
        <v>609.67101500000001</v>
      </c>
      <c r="D277">
        <v>591.57098499999995</v>
      </c>
      <c r="E277">
        <v>592.40098999999998</v>
      </c>
      <c r="F277">
        <v>6425100</v>
      </c>
      <c r="G277">
        <v>295.90458999999998</v>
      </c>
      <c r="H277">
        <f t="shared" si="4"/>
        <v>-2.3682791666166825E-2</v>
      </c>
    </row>
    <row r="278" spans="1:8">
      <c r="A278" s="1">
        <v>40758</v>
      </c>
      <c r="B278">
        <v>594.27101300000004</v>
      </c>
      <c r="C278">
        <v>603.00101600000005</v>
      </c>
      <c r="D278">
        <v>583.63098200000002</v>
      </c>
      <c r="E278">
        <v>601.17105900000001</v>
      </c>
      <c r="F278">
        <v>7680000</v>
      </c>
      <c r="G278">
        <v>300.28524399999998</v>
      </c>
      <c r="H278">
        <f t="shared" si="4"/>
        <v>1.4804278635894175E-2</v>
      </c>
    </row>
    <row r="279" spans="1:8">
      <c r="A279" s="1">
        <v>40759</v>
      </c>
      <c r="B279">
        <v>594.50099799999998</v>
      </c>
      <c r="C279">
        <v>598.85105099999998</v>
      </c>
      <c r="D279">
        <v>577.47100499999999</v>
      </c>
      <c r="E279">
        <v>577.52099699999997</v>
      </c>
      <c r="F279">
        <v>9866000</v>
      </c>
      <c r="G279">
        <v>288.47202600000003</v>
      </c>
      <c r="H279">
        <f t="shared" si="4"/>
        <v>-3.9339988347878774E-2</v>
      </c>
    </row>
    <row r="280" spans="1:8">
      <c r="A280" s="1">
        <v>40760</v>
      </c>
      <c r="B280">
        <v>582.54097200000001</v>
      </c>
      <c r="C280">
        <v>590.00103200000001</v>
      </c>
      <c r="D280">
        <v>562.00097900000003</v>
      </c>
      <c r="E280">
        <v>579.04101900000001</v>
      </c>
      <c r="F280">
        <v>11902500</v>
      </c>
      <c r="G280">
        <v>289.23127799999997</v>
      </c>
      <c r="H280">
        <f t="shared" si="4"/>
        <v>2.6319779097052631E-3</v>
      </c>
    </row>
    <row r="281" spans="1:8">
      <c r="A281" s="1">
        <v>40763</v>
      </c>
      <c r="B281">
        <v>562.98095799999999</v>
      </c>
      <c r="C281">
        <v>569.000946</v>
      </c>
      <c r="D281">
        <v>544.35093199999994</v>
      </c>
      <c r="E281">
        <v>546.02092900000002</v>
      </c>
      <c r="F281">
        <v>15049300</v>
      </c>
      <c r="G281">
        <v>272.73772700000001</v>
      </c>
      <c r="H281">
        <f t="shared" si="4"/>
        <v>-5.7025474955720301E-2</v>
      </c>
    </row>
    <row r="282" spans="1:8">
      <c r="A282" s="1">
        <v>40764</v>
      </c>
      <c r="B282">
        <v>561.00096599999995</v>
      </c>
      <c r="C282">
        <v>574.61095499999999</v>
      </c>
      <c r="D282">
        <v>541.01094000000001</v>
      </c>
      <c r="E282">
        <v>573.41097600000001</v>
      </c>
      <c r="F282">
        <v>12987800</v>
      </c>
      <c r="G282">
        <v>286.41906899999998</v>
      </c>
      <c r="H282">
        <f t="shared" si="4"/>
        <v>5.01629978019138E-2</v>
      </c>
    </row>
    <row r="283" spans="1:8">
      <c r="A283" s="1">
        <v>40765</v>
      </c>
      <c r="B283">
        <v>561.380987</v>
      </c>
      <c r="C283">
        <v>564.12095899999997</v>
      </c>
      <c r="D283">
        <v>547.73093100000006</v>
      </c>
      <c r="E283">
        <v>549.01092000000006</v>
      </c>
      <c r="F283">
        <v>10779400</v>
      </c>
      <c r="G283">
        <v>274.23122899999998</v>
      </c>
      <c r="H283">
        <f t="shared" si="4"/>
        <v>-4.2552474046342215E-2</v>
      </c>
    </row>
    <row r="284" spans="1:8">
      <c r="A284" s="1">
        <v>40766</v>
      </c>
      <c r="B284">
        <v>553.82094300000006</v>
      </c>
      <c r="C284">
        <v>568.50097000000005</v>
      </c>
      <c r="D284">
        <v>548.41096100000004</v>
      </c>
      <c r="E284">
        <v>562.13098100000002</v>
      </c>
      <c r="F284">
        <v>9697300</v>
      </c>
      <c r="G284">
        <v>280.78470600000003</v>
      </c>
      <c r="H284">
        <f t="shared" si="4"/>
        <v>2.3897632023521354E-2</v>
      </c>
    </row>
    <row r="285" spans="1:8">
      <c r="A285" s="1">
        <v>40767</v>
      </c>
      <c r="B285">
        <v>569.50098300000002</v>
      </c>
      <c r="C285">
        <v>570.50099599999999</v>
      </c>
      <c r="D285">
        <v>560.40094599999998</v>
      </c>
      <c r="E285">
        <v>563.77095799999995</v>
      </c>
      <c r="F285">
        <v>6332200</v>
      </c>
      <c r="G285">
        <v>281.60387500000002</v>
      </c>
      <c r="H285">
        <f t="shared" si="4"/>
        <v>2.9174274185717053E-3</v>
      </c>
    </row>
    <row r="286" spans="1:8">
      <c r="A286" s="1">
        <v>40770</v>
      </c>
      <c r="B286">
        <v>553.43093599999997</v>
      </c>
      <c r="C286">
        <v>564.99096999999995</v>
      </c>
      <c r="D286">
        <v>546.05094799999995</v>
      </c>
      <c r="E286">
        <v>557.23096099999998</v>
      </c>
      <c r="F286">
        <v>14343200</v>
      </c>
      <c r="G286">
        <v>278.33714300000003</v>
      </c>
      <c r="H286">
        <f t="shared" si="4"/>
        <v>-1.1600451165666659E-2</v>
      </c>
    </row>
    <row r="287" spans="1:8">
      <c r="A287" s="1">
        <v>40771</v>
      </c>
      <c r="B287">
        <v>552.430924</v>
      </c>
      <c r="C287">
        <v>552.44097099999999</v>
      </c>
      <c r="D287">
        <v>530.300883</v>
      </c>
      <c r="E287">
        <v>539.00092800000004</v>
      </c>
      <c r="F287">
        <v>13930700</v>
      </c>
      <c r="G287">
        <v>269.23123299999997</v>
      </c>
      <c r="H287">
        <f t="shared" si="4"/>
        <v>-3.2715396521836304E-2</v>
      </c>
    </row>
    <row r="288" spans="1:8">
      <c r="A288" s="1">
        <v>40772</v>
      </c>
      <c r="B288">
        <v>540.03089899999998</v>
      </c>
      <c r="C288">
        <v>543.69093499999997</v>
      </c>
      <c r="D288">
        <v>530.77090099999998</v>
      </c>
      <c r="E288">
        <v>533.15088600000001</v>
      </c>
      <c r="F288">
        <v>8188700</v>
      </c>
      <c r="G288">
        <v>266.30913399999997</v>
      </c>
      <c r="H288">
        <f t="shared" si="4"/>
        <v>-1.0853491875513543E-2</v>
      </c>
    </row>
    <row r="289" spans="1:8">
      <c r="A289" s="1">
        <v>40773</v>
      </c>
      <c r="B289">
        <v>523.47092399999997</v>
      </c>
      <c r="C289">
        <v>524.89090099999999</v>
      </c>
      <c r="D289">
        <v>500.49084499999998</v>
      </c>
      <c r="E289">
        <v>504.88087300000001</v>
      </c>
      <c r="F289">
        <v>12628400</v>
      </c>
      <c r="G289">
        <v>252.18824799999999</v>
      </c>
      <c r="H289">
        <f t="shared" si="4"/>
        <v>-5.3024414851651214E-2</v>
      </c>
    </row>
    <row r="290" spans="1:8">
      <c r="A290" s="1">
        <v>40774</v>
      </c>
      <c r="B290">
        <v>499.34085800000003</v>
      </c>
      <c r="C290">
        <v>514.87086199999999</v>
      </c>
      <c r="D290">
        <v>490.86084299999999</v>
      </c>
      <c r="E290">
        <v>490.92085100000003</v>
      </c>
      <c r="F290">
        <v>10860500</v>
      </c>
      <c r="G290">
        <v>245.21521000000001</v>
      </c>
      <c r="H290">
        <f t="shared" si="4"/>
        <v>-2.7650130627815628E-2</v>
      </c>
    </row>
    <row r="291" spans="1:8">
      <c r="A291" s="1">
        <v>40777</v>
      </c>
      <c r="B291">
        <v>504.00087600000001</v>
      </c>
      <c r="C291">
        <v>507.00088399999999</v>
      </c>
      <c r="D291">
        <v>494.53083400000003</v>
      </c>
      <c r="E291">
        <v>498.17086799999998</v>
      </c>
      <c r="F291">
        <v>9848500</v>
      </c>
      <c r="G291">
        <v>248.83659700000001</v>
      </c>
      <c r="H291">
        <f t="shared" si="4"/>
        <v>1.4768198922081588E-2</v>
      </c>
    </row>
    <row r="292" spans="1:8">
      <c r="A292" s="1">
        <v>40778</v>
      </c>
      <c r="B292">
        <v>503.50087000000002</v>
      </c>
      <c r="C292">
        <v>521.41092000000003</v>
      </c>
      <c r="D292">
        <v>499.06085000000002</v>
      </c>
      <c r="E292">
        <v>518.82086100000004</v>
      </c>
      <c r="F292">
        <v>8726000</v>
      </c>
      <c r="G292">
        <v>259.15127899999999</v>
      </c>
      <c r="H292">
        <f t="shared" si="4"/>
        <v>4.1451627792514767E-2</v>
      </c>
    </row>
    <row r="293" spans="1:8">
      <c r="A293" s="1">
        <v>40779</v>
      </c>
      <c r="B293">
        <v>519.33088399999997</v>
      </c>
      <c r="C293">
        <v>530.00093500000003</v>
      </c>
      <c r="D293">
        <v>517.23087499999997</v>
      </c>
      <c r="E293">
        <v>523.29086900000004</v>
      </c>
      <c r="F293">
        <v>7215800</v>
      </c>
      <c r="G293">
        <v>261.38405</v>
      </c>
      <c r="H293">
        <f t="shared" si="4"/>
        <v>8.6157051148492148E-3</v>
      </c>
    </row>
    <row r="294" spans="1:8">
      <c r="A294" s="1">
        <v>40780</v>
      </c>
      <c r="B294">
        <v>530.38089400000001</v>
      </c>
      <c r="C294">
        <v>537.270893</v>
      </c>
      <c r="D294">
        <v>518.30091300000004</v>
      </c>
      <c r="E294">
        <v>520.04087300000003</v>
      </c>
      <c r="F294">
        <v>6610500</v>
      </c>
      <c r="G294">
        <v>259.76067599999999</v>
      </c>
      <c r="H294">
        <f t="shared" si="4"/>
        <v>-6.2106850054546303E-3</v>
      </c>
    </row>
    <row r="295" spans="1:8">
      <c r="A295" s="1">
        <v>40781</v>
      </c>
      <c r="B295">
        <v>519.99088099999994</v>
      </c>
      <c r="C295">
        <v>530.450919</v>
      </c>
      <c r="D295">
        <v>513.14088800000002</v>
      </c>
      <c r="E295">
        <v>526.86090799999999</v>
      </c>
      <c r="F295">
        <v>7219400</v>
      </c>
      <c r="G295">
        <v>263.16728699999999</v>
      </c>
      <c r="H295">
        <f t="shared" si="4"/>
        <v>1.3114421522370856E-2</v>
      </c>
    </row>
    <row r="296" spans="1:8">
      <c r="A296" s="1">
        <v>40784</v>
      </c>
      <c r="B296">
        <v>534.56093899999996</v>
      </c>
      <c r="C296">
        <v>539.45091200000002</v>
      </c>
      <c r="D296">
        <v>533.56092699999999</v>
      </c>
      <c r="E296">
        <v>539.08093899999994</v>
      </c>
      <c r="F296">
        <v>4689000</v>
      </c>
      <c r="G296">
        <v>269.27119800000003</v>
      </c>
      <c r="H296">
        <f t="shared" si="4"/>
        <v>2.319403399101061E-2</v>
      </c>
    </row>
    <row r="297" spans="1:8">
      <c r="A297" s="1">
        <v>40785</v>
      </c>
      <c r="B297">
        <v>538.19089499999995</v>
      </c>
      <c r="C297">
        <v>542.99093200000004</v>
      </c>
      <c r="D297">
        <v>530.81090600000005</v>
      </c>
      <c r="E297">
        <v>540.70094400000005</v>
      </c>
      <c r="F297">
        <v>6000300</v>
      </c>
      <c r="G297">
        <v>270.08039100000002</v>
      </c>
      <c r="H297">
        <f t="shared" si="4"/>
        <v>3.0051227387490886E-3</v>
      </c>
    </row>
    <row r="298" spans="1:8">
      <c r="A298" s="1">
        <v>40786</v>
      </c>
      <c r="B298">
        <v>544.74093900000003</v>
      </c>
      <c r="C298">
        <v>546.30096700000001</v>
      </c>
      <c r="D298">
        <v>536.00088900000003</v>
      </c>
      <c r="E298">
        <v>540.96094800000003</v>
      </c>
      <c r="F298">
        <v>5406700</v>
      </c>
      <c r="G298">
        <v>270.210264</v>
      </c>
      <c r="H298">
        <f t="shared" si="4"/>
        <v>4.8086793535473404E-4</v>
      </c>
    </row>
    <row r="299" spans="1:8">
      <c r="A299" s="1">
        <v>40787</v>
      </c>
      <c r="B299">
        <v>540.75093500000003</v>
      </c>
      <c r="C299">
        <v>543.83092299999998</v>
      </c>
      <c r="D299">
        <v>531.22088499999995</v>
      </c>
      <c r="E299">
        <v>532.50093600000002</v>
      </c>
      <c r="F299">
        <v>4849000</v>
      </c>
      <c r="G299">
        <v>265.98448400000001</v>
      </c>
      <c r="H299">
        <f t="shared" si="4"/>
        <v>-1.5638858189339522E-2</v>
      </c>
    </row>
    <row r="300" spans="1:8">
      <c r="A300" s="1">
        <v>40788</v>
      </c>
      <c r="B300">
        <v>524.47087499999998</v>
      </c>
      <c r="C300">
        <v>527.92089799999997</v>
      </c>
      <c r="D300">
        <v>520.73089000000004</v>
      </c>
      <c r="E300">
        <v>524.84091000000001</v>
      </c>
      <c r="F300">
        <v>4820300</v>
      </c>
      <c r="G300">
        <v>262.158297</v>
      </c>
      <c r="H300">
        <f t="shared" si="4"/>
        <v>-1.4385000743126097E-2</v>
      </c>
    </row>
    <row r="301" spans="1:8">
      <c r="A301" s="1">
        <v>40792</v>
      </c>
      <c r="B301">
        <v>510.80087800000001</v>
      </c>
      <c r="C301">
        <v>522.76087299999995</v>
      </c>
      <c r="D301">
        <v>510.50086800000003</v>
      </c>
      <c r="E301">
        <v>522.18088699999998</v>
      </c>
      <c r="F301">
        <v>5451900</v>
      </c>
      <c r="G301">
        <v>260.82961399999999</v>
      </c>
      <c r="H301">
        <f t="shared" si="4"/>
        <v>-5.0682469912444184E-3</v>
      </c>
    </row>
    <row r="302" spans="1:8">
      <c r="A302" s="1">
        <v>40793</v>
      </c>
      <c r="B302">
        <v>530.450919</v>
      </c>
      <c r="C302">
        <v>535.94091200000003</v>
      </c>
      <c r="D302">
        <v>527.40088900000001</v>
      </c>
      <c r="E302">
        <v>534.03094399999998</v>
      </c>
      <c r="F302">
        <v>5532200</v>
      </c>
      <c r="G302">
        <v>266.74872299999998</v>
      </c>
      <c r="H302">
        <f t="shared" si="4"/>
        <v>2.2693393243299331E-2</v>
      </c>
    </row>
    <row r="303" spans="1:8">
      <c r="A303" s="1">
        <v>40794</v>
      </c>
      <c r="B303">
        <v>533.80089799999996</v>
      </c>
      <c r="C303">
        <v>539.100911</v>
      </c>
      <c r="D303">
        <v>531.90091600000005</v>
      </c>
      <c r="E303">
        <v>534.96093199999996</v>
      </c>
      <c r="F303">
        <v>4778700</v>
      </c>
      <c r="G303">
        <v>267.21325300000001</v>
      </c>
      <c r="H303">
        <f t="shared" si="4"/>
        <v>1.7414516357403542E-3</v>
      </c>
    </row>
    <row r="304" spans="1:8">
      <c r="A304" s="1">
        <v>40795</v>
      </c>
      <c r="B304">
        <v>531.40093999999999</v>
      </c>
      <c r="C304">
        <v>534.650936</v>
      </c>
      <c r="D304">
        <v>521.190921</v>
      </c>
      <c r="E304">
        <v>524.85089600000003</v>
      </c>
      <c r="F304">
        <v>6562000</v>
      </c>
      <c r="G304">
        <v>262.16328499999997</v>
      </c>
      <c r="H304">
        <f t="shared" si="4"/>
        <v>-1.8898643474094534E-2</v>
      </c>
    </row>
    <row r="305" spans="1:8">
      <c r="A305" s="1">
        <v>40798</v>
      </c>
      <c r="B305">
        <v>517.96089700000005</v>
      </c>
      <c r="C305">
        <v>531.99091299999998</v>
      </c>
      <c r="D305">
        <v>517.50086599999997</v>
      </c>
      <c r="E305">
        <v>530.12089000000003</v>
      </c>
      <c r="F305">
        <v>5360700</v>
      </c>
      <c r="G305">
        <v>264.79564900000003</v>
      </c>
      <c r="H305">
        <f t="shared" si="4"/>
        <v>1.0040933077261505E-2</v>
      </c>
    </row>
    <row r="306" spans="1:8">
      <c r="A306" s="1">
        <v>40799</v>
      </c>
      <c r="B306">
        <v>532.000899</v>
      </c>
      <c r="C306">
        <v>533.88090899999997</v>
      </c>
      <c r="D306">
        <v>523.40089899999998</v>
      </c>
      <c r="E306">
        <v>529.52093100000002</v>
      </c>
      <c r="F306">
        <v>4726000</v>
      </c>
      <c r="G306">
        <v>264.49597</v>
      </c>
      <c r="H306">
        <f t="shared" si="4"/>
        <v>-1.1317368738186229E-3</v>
      </c>
    </row>
    <row r="307" spans="1:8">
      <c r="A307" s="1">
        <v>40800</v>
      </c>
      <c r="B307">
        <v>532.59093299999995</v>
      </c>
      <c r="C307">
        <v>536.95091100000002</v>
      </c>
      <c r="D307">
        <v>525.82088899999997</v>
      </c>
      <c r="E307">
        <v>532.07092399999999</v>
      </c>
      <c r="F307">
        <v>5408900</v>
      </c>
      <c r="G307">
        <v>265.76969200000002</v>
      </c>
      <c r="H307">
        <f t="shared" si="4"/>
        <v>4.8156574937607832E-3</v>
      </c>
    </row>
    <row r="308" spans="1:8">
      <c r="A308" s="1">
        <v>40801</v>
      </c>
      <c r="B308">
        <v>535.50091399999997</v>
      </c>
      <c r="C308">
        <v>544.98090999999999</v>
      </c>
      <c r="D308">
        <v>534.56093899999996</v>
      </c>
      <c r="E308">
        <v>542.56092000000001</v>
      </c>
      <c r="F308">
        <v>5943700</v>
      </c>
      <c r="G308">
        <v>271.00945000000002</v>
      </c>
      <c r="H308">
        <f t="shared" si="4"/>
        <v>1.971540833181229E-2</v>
      </c>
    </row>
    <row r="309" spans="1:8">
      <c r="A309" s="1">
        <v>40802</v>
      </c>
      <c r="B309">
        <v>544.80091700000003</v>
      </c>
      <c r="C309">
        <v>546.84094800000003</v>
      </c>
      <c r="D309">
        <v>543.14090599999997</v>
      </c>
      <c r="E309">
        <v>546.680926</v>
      </c>
      <c r="F309">
        <v>7095000</v>
      </c>
      <c r="G309">
        <v>273.06739599999997</v>
      </c>
      <c r="H309">
        <f t="shared" si="4"/>
        <v>7.5936318825780003E-3</v>
      </c>
    </row>
    <row r="310" spans="1:8">
      <c r="A310" s="1">
        <v>40805</v>
      </c>
      <c r="B310">
        <v>540.35094200000003</v>
      </c>
      <c r="C310">
        <v>549.90096400000004</v>
      </c>
      <c r="D310">
        <v>535.380897</v>
      </c>
      <c r="E310">
        <v>546.67093999999997</v>
      </c>
      <c r="F310">
        <v>4955200</v>
      </c>
      <c r="G310">
        <v>273.062408</v>
      </c>
      <c r="H310">
        <f t="shared" si="4"/>
        <v>-1.8266552774259814E-5</v>
      </c>
    </row>
    <row r="311" spans="1:8">
      <c r="A311" s="1">
        <v>40806</v>
      </c>
      <c r="B311">
        <v>549.40092700000002</v>
      </c>
      <c r="C311">
        <v>558.52093600000001</v>
      </c>
      <c r="D311">
        <v>542.67094999999995</v>
      </c>
      <c r="E311">
        <v>546.63093500000002</v>
      </c>
      <c r="F311">
        <v>5578900</v>
      </c>
      <c r="G311">
        <v>273.04242499999998</v>
      </c>
      <c r="H311">
        <f t="shared" si="4"/>
        <v>-7.3181072950956327E-5</v>
      </c>
    </row>
    <row r="312" spans="1:8">
      <c r="A312" s="1">
        <v>40807</v>
      </c>
      <c r="B312">
        <v>547.69092499999999</v>
      </c>
      <c r="C312">
        <v>555.00094999999999</v>
      </c>
      <c r="D312">
        <v>538.86094000000003</v>
      </c>
      <c r="E312">
        <v>539.20095500000002</v>
      </c>
      <c r="F312">
        <v>5047400</v>
      </c>
      <c r="G312">
        <v>269.33114599999999</v>
      </c>
      <c r="H312">
        <f t="shared" si="4"/>
        <v>-1.3592316285646833E-2</v>
      </c>
    </row>
    <row r="313" spans="1:8">
      <c r="A313" s="1">
        <v>40808</v>
      </c>
      <c r="B313">
        <v>526.250902</v>
      </c>
      <c r="C313">
        <v>528.78092300000003</v>
      </c>
      <c r="D313">
        <v>514.00085100000001</v>
      </c>
      <c r="E313">
        <v>520.66086499999994</v>
      </c>
      <c r="F313">
        <v>8833500</v>
      </c>
      <c r="G313">
        <v>260.07036199999999</v>
      </c>
      <c r="H313">
        <f t="shared" si="4"/>
        <v>-3.43843782553096E-2</v>
      </c>
    </row>
    <row r="314" spans="1:8">
      <c r="A314" s="1">
        <v>40809</v>
      </c>
      <c r="B314">
        <v>516.56089199999997</v>
      </c>
      <c r="C314">
        <v>526.42090900000005</v>
      </c>
      <c r="D314">
        <v>514.50088800000003</v>
      </c>
      <c r="E314">
        <v>525.51089300000001</v>
      </c>
      <c r="F314">
        <v>5575300</v>
      </c>
      <c r="G314">
        <v>262.492954</v>
      </c>
      <c r="H314">
        <f t="shared" si="4"/>
        <v>9.3151406464377917E-3</v>
      </c>
    </row>
    <row r="315" spans="1:8">
      <c r="A315" s="1">
        <v>40812</v>
      </c>
      <c r="B315">
        <v>527.25091499999996</v>
      </c>
      <c r="C315">
        <v>532.93088699999998</v>
      </c>
      <c r="D315">
        <v>513.25088800000003</v>
      </c>
      <c r="E315">
        <v>531.89093000000003</v>
      </c>
      <c r="F315">
        <v>5288000</v>
      </c>
      <c r="G315">
        <v>265.67978499999998</v>
      </c>
      <c r="H315">
        <f t="shared" si="4"/>
        <v>1.2140634449182119E-2</v>
      </c>
    </row>
    <row r="316" spans="1:8">
      <c r="A316" s="1">
        <v>40813</v>
      </c>
      <c r="B316">
        <v>538.20094200000005</v>
      </c>
      <c r="C316">
        <v>547.05096100000003</v>
      </c>
      <c r="D316">
        <v>536.05094199999996</v>
      </c>
      <c r="E316">
        <v>539.34094300000004</v>
      </c>
      <c r="F316">
        <v>6044300</v>
      </c>
      <c r="G316">
        <v>269.401071</v>
      </c>
      <c r="H316">
        <f t="shared" si="4"/>
        <v>1.4006658429055907E-2</v>
      </c>
    </row>
    <row r="317" spans="1:8">
      <c r="A317" s="1">
        <v>40814</v>
      </c>
      <c r="B317">
        <v>541.50092900000004</v>
      </c>
      <c r="C317">
        <v>544.02090299999998</v>
      </c>
      <c r="D317">
        <v>527.70089900000005</v>
      </c>
      <c r="E317">
        <v>528.84090000000003</v>
      </c>
      <c r="F317">
        <v>4543500</v>
      </c>
      <c r="G317">
        <v>264.156294</v>
      </c>
      <c r="H317">
        <f t="shared" si="4"/>
        <v>-1.9468285632762039E-2</v>
      </c>
    </row>
    <row r="318" spans="1:8">
      <c r="A318" s="1">
        <v>40815</v>
      </c>
      <c r="B318">
        <v>536.04089499999998</v>
      </c>
      <c r="C318">
        <v>537.30091200000004</v>
      </c>
      <c r="D318">
        <v>519.41089499999998</v>
      </c>
      <c r="E318">
        <v>527.50093300000003</v>
      </c>
      <c r="F318">
        <v>5834900</v>
      </c>
      <c r="G318">
        <v>263.48698000000002</v>
      </c>
      <c r="H318">
        <f t="shared" si="4"/>
        <v>-2.5337802475378091E-3</v>
      </c>
    </row>
    <row r="319" spans="1:8">
      <c r="A319" s="1">
        <v>40816</v>
      </c>
      <c r="B319">
        <v>520.21087999999997</v>
      </c>
      <c r="C319">
        <v>524.00091899999995</v>
      </c>
      <c r="D319">
        <v>514.38087199999995</v>
      </c>
      <c r="E319">
        <v>515.04087000000004</v>
      </c>
      <c r="F319">
        <v>5467500</v>
      </c>
      <c r="G319">
        <v>257.263172</v>
      </c>
      <c r="H319">
        <f t="shared" si="4"/>
        <v>-2.3620931857809557E-2</v>
      </c>
    </row>
    <row r="320" spans="1:8">
      <c r="A320" s="1">
        <v>40819</v>
      </c>
      <c r="B320">
        <v>509.850887</v>
      </c>
      <c r="C320">
        <v>512.00088700000003</v>
      </c>
      <c r="D320">
        <v>495.00085200000001</v>
      </c>
      <c r="E320">
        <v>495.52086100000002</v>
      </c>
      <c r="F320">
        <v>8982200</v>
      </c>
      <c r="G320">
        <v>247.51291800000001</v>
      </c>
      <c r="H320">
        <f t="shared" si="4"/>
        <v>-3.7899921408105719E-2</v>
      </c>
    </row>
    <row r="321" spans="1:8">
      <c r="A321" s="1">
        <v>40820</v>
      </c>
      <c r="B321">
        <v>490.03083800000002</v>
      </c>
      <c r="C321">
        <v>503.44086099999998</v>
      </c>
      <c r="D321">
        <v>480.60083200000003</v>
      </c>
      <c r="E321">
        <v>501.90086700000001</v>
      </c>
      <c r="F321">
        <v>8348700</v>
      </c>
      <c r="G321">
        <v>250.69973400000001</v>
      </c>
      <c r="H321">
        <f t="shared" si="4"/>
        <v>1.2875352227070369E-2</v>
      </c>
    </row>
    <row r="322" spans="1:8">
      <c r="A322" s="1">
        <v>40821</v>
      </c>
      <c r="B322">
        <v>496.35083600000002</v>
      </c>
      <c r="C322">
        <v>507.80086999999997</v>
      </c>
      <c r="D322">
        <v>480.77080899999999</v>
      </c>
      <c r="E322">
        <v>504.70087899999999</v>
      </c>
      <c r="F322">
        <v>9102100</v>
      </c>
      <c r="G322">
        <v>252.098341</v>
      </c>
      <c r="H322">
        <f t="shared" si="4"/>
        <v>5.5788132587328843E-3</v>
      </c>
    </row>
    <row r="323" spans="1:8">
      <c r="A323" s="1">
        <v>40822</v>
      </c>
      <c r="B323">
        <v>507.50085999999999</v>
      </c>
      <c r="C323">
        <v>515.23091099999999</v>
      </c>
      <c r="D323">
        <v>502.60086999999999</v>
      </c>
      <c r="E323">
        <v>514.71090200000003</v>
      </c>
      <c r="F323">
        <v>6874200</v>
      </c>
      <c r="G323">
        <v>257.09835199999998</v>
      </c>
      <c r="H323">
        <f t="shared" si="4"/>
        <v>1.9833573597376253E-2</v>
      </c>
    </row>
    <row r="324" spans="1:8">
      <c r="A324" s="1">
        <v>40823</v>
      </c>
      <c r="B324">
        <v>516.83088199999997</v>
      </c>
      <c r="C324">
        <v>520.50090399999999</v>
      </c>
      <c r="D324">
        <v>510.30087099999997</v>
      </c>
      <c r="E324">
        <v>515.12088100000005</v>
      </c>
      <c r="F324">
        <v>5733100</v>
      </c>
      <c r="G324">
        <v>257.30313699999999</v>
      </c>
      <c r="H324">
        <f t="shared" ref="H324:H387" si="5">(G324/G323)-1</f>
        <v>7.9652396993967756E-4</v>
      </c>
    </row>
    <row r="325" spans="1:8">
      <c r="A325" s="1">
        <v>40826</v>
      </c>
      <c r="B325">
        <v>525.180925</v>
      </c>
      <c r="C325">
        <v>537.47091999999998</v>
      </c>
      <c r="D325">
        <v>523.200872</v>
      </c>
      <c r="E325">
        <v>537.17091000000005</v>
      </c>
      <c r="F325">
        <v>4661700</v>
      </c>
      <c r="G325">
        <v>268.317138</v>
      </c>
      <c r="H325">
        <f t="shared" si="5"/>
        <v>4.2805544963099296E-2</v>
      </c>
    </row>
    <row r="326" spans="1:8">
      <c r="A326" s="1">
        <v>40827</v>
      </c>
      <c r="B326">
        <v>533.46094400000004</v>
      </c>
      <c r="C326">
        <v>546.80094199999996</v>
      </c>
      <c r="D326">
        <v>533.46094400000004</v>
      </c>
      <c r="E326">
        <v>543.18091200000003</v>
      </c>
      <c r="F326">
        <v>5728100</v>
      </c>
      <c r="G326">
        <v>271.31913700000001</v>
      </c>
      <c r="H326">
        <f t="shared" si="5"/>
        <v>1.1188249182950027E-2</v>
      </c>
    </row>
    <row r="327" spans="1:8">
      <c r="A327" s="1">
        <v>40828</v>
      </c>
      <c r="B327">
        <v>548.13092300000005</v>
      </c>
      <c r="C327">
        <v>555.23093500000004</v>
      </c>
      <c r="D327">
        <v>544.63090899999997</v>
      </c>
      <c r="E327">
        <v>548.50095799999997</v>
      </c>
      <c r="F327">
        <v>6379300</v>
      </c>
      <c r="G327">
        <v>273.97650299999998</v>
      </c>
      <c r="H327">
        <f t="shared" si="5"/>
        <v>9.7942446278678208E-3</v>
      </c>
    </row>
    <row r="328" spans="1:8">
      <c r="A328" s="1">
        <v>40829</v>
      </c>
      <c r="B328">
        <v>550.03096600000003</v>
      </c>
      <c r="C328">
        <v>559.00094000000001</v>
      </c>
      <c r="D328">
        <v>548.02095399999996</v>
      </c>
      <c r="E328">
        <v>558.99095399999999</v>
      </c>
      <c r="F328">
        <v>11417700</v>
      </c>
      <c r="G328">
        <v>279.21626099999997</v>
      </c>
      <c r="H328">
        <f t="shared" si="5"/>
        <v>1.9124844439670774E-2</v>
      </c>
    </row>
    <row r="329" spans="1:8">
      <c r="A329" s="1">
        <v>40830</v>
      </c>
      <c r="B329">
        <v>599.47104300000001</v>
      </c>
      <c r="C329">
        <v>599.601046</v>
      </c>
      <c r="D329">
        <v>587.57099400000004</v>
      </c>
      <c r="E329">
        <v>591.681015</v>
      </c>
      <c r="F329">
        <v>17123600</v>
      </c>
      <c r="G329">
        <v>295.544962</v>
      </c>
      <c r="H329">
        <f t="shared" si="5"/>
        <v>5.8480480117882649E-2</v>
      </c>
    </row>
    <row r="330" spans="1:8">
      <c r="A330" s="1">
        <v>40833</v>
      </c>
      <c r="B330">
        <v>583.72097900000006</v>
      </c>
      <c r="C330">
        <v>591.83098900000005</v>
      </c>
      <c r="D330">
        <v>578.00100099999997</v>
      </c>
      <c r="E330">
        <v>582.41097000000002</v>
      </c>
      <c r="F330">
        <v>8046400</v>
      </c>
      <c r="G330">
        <v>290.91457000000003</v>
      </c>
      <c r="H330">
        <f t="shared" si="5"/>
        <v>-1.5667301410470236E-2</v>
      </c>
    </row>
    <row r="331" spans="1:8">
      <c r="A331" s="1">
        <v>40834</v>
      </c>
      <c r="B331">
        <v>580.19100600000002</v>
      </c>
      <c r="C331">
        <v>592.56101100000001</v>
      </c>
      <c r="D331">
        <v>577.400981</v>
      </c>
      <c r="E331">
        <v>590.51099399999998</v>
      </c>
      <c r="F331">
        <v>7630000</v>
      </c>
      <c r="G331">
        <v>294.96053699999999</v>
      </c>
      <c r="H331">
        <f t="shared" si="5"/>
        <v>1.3907749618728094E-2</v>
      </c>
    </row>
    <row r="332" spans="1:8">
      <c r="A332" s="1">
        <v>40835</v>
      </c>
      <c r="B332">
        <v>587.34100899999999</v>
      </c>
      <c r="C332">
        <v>592.06103599999994</v>
      </c>
      <c r="D332">
        <v>579.22101299999997</v>
      </c>
      <c r="E332">
        <v>580.70096799999999</v>
      </c>
      <c r="F332">
        <v>5884900</v>
      </c>
      <c r="G332">
        <v>290.06042400000001</v>
      </c>
      <c r="H332">
        <f t="shared" si="5"/>
        <v>-1.6612774881135994E-2</v>
      </c>
    </row>
    <row r="333" spans="1:8">
      <c r="A333" s="1">
        <v>40836</v>
      </c>
      <c r="B333">
        <v>581.90100800000005</v>
      </c>
      <c r="C333">
        <v>588.89098899999999</v>
      </c>
      <c r="D333">
        <v>579.51097500000003</v>
      </c>
      <c r="E333">
        <v>583.67098699999997</v>
      </c>
      <c r="F333">
        <v>6783200</v>
      </c>
      <c r="G333">
        <v>291.54395</v>
      </c>
      <c r="H333">
        <f t="shared" si="5"/>
        <v>5.1145412377939792E-3</v>
      </c>
    </row>
    <row r="334" spans="1:8">
      <c r="A334" s="1">
        <v>40837</v>
      </c>
      <c r="B334">
        <v>589.51098100000002</v>
      </c>
      <c r="C334">
        <v>592.750991</v>
      </c>
      <c r="D334">
        <v>586.70098399999995</v>
      </c>
      <c r="E334">
        <v>590.49102200000004</v>
      </c>
      <c r="F334">
        <v>6807300</v>
      </c>
      <c r="G334">
        <v>294.95056099999999</v>
      </c>
      <c r="H334">
        <f t="shared" si="5"/>
        <v>1.1684725407610008E-2</v>
      </c>
    </row>
    <row r="335" spans="1:8">
      <c r="A335" s="1">
        <v>40840</v>
      </c>
      <c r="B335">
        <v>586.72101699999996</v>
      </c>
      <c r="C335">
        <v>599.97101899999996</v>
      </c>
      <c r="D335">
        <v>586.50101800000004</v>
      </c>
      <c r="E335">
        <v>596.42101300000002</v>
      </c>
      <c r="F335">
        <v>6879400</v>
      </c>
      <c r="G335">
        <v>297.91259400000001</v>
      </c>
      <c r="H335">
        <f t="shared" si="5"/>
        <v>1.0042472846830908E-2</v>
      </c>
    </row>
    <row r="336" spans="1:8">
      <c r="A336" s="1">
        <v>40841</v>
      </c>
      <c r="B336">
        <v>593.10099300000002</v>
      </c>
      <c r="C336">
        <v>595.001035</v>
      </c>
      <c r="D336">
        <v>582.85102900000004</v>
      </c>
      <c r="E336">
        <v>583.161025</v>
      </c>
      <c r="F336">
        <v>5099900</v>
      </c>
      <c r="G336">
        <v>291.28922299999999</v>
      </c>
      <c r="H336">
        <f t="shared" si="5"/>
        <v>-2.2232598196234798E-2</v>
      </c>
    </row>
    <row r="337" spans="1:8">
      <c r="A337" s="1">
        <v>40842</v>
      </c>
      <c r="B337">
        <v>589.55098699999996</v>
      </c>
      <c r="C337">
        <v>590.18102599999997</v>
      </c>
      <c r="D337">
        <v>572.86100899999997</v>
      </c>
      <c r="E337">
        <v>586.31097699999998</v>
      </c>
      <c r="F337">
        <v>5767600</v>
      </c>
      <c r="G337">
        <v>292.86262599999998</v>
      </c>
      <c r="H337">
        <f t="shared" si="5"/>
        <v>5.401514631387494E-3</v>
      </c>
    </row>
    <row r="338" spans="1:8">
      <c r="A338" s="1">
        <v>40843</v>
      </c>
      <c r="B338">
        <v>598.42103899999995</v>
      </c>
      <c r="C338">
        <v>602.70100600000001</v>
      </c>
      <c r="D338">
        <v>593.30101999999999</v>
      </c>
      <c r="E338">
        <v>598.67099599999995</v>
      </c>
      <c r="F338">
        <v>7588800</v>
      </c>
      <c r="G338">
        <v>299.03646199999997</v>
      </c>
      <c r="H338">
        <f t="shared" si="5"/>
        <v>2.1080996521556816E-2</v>
      </c>
    </row>
    <row r="339" spans="1:8">
      <c r="A339" s="1">
        <v>40844</v>
      </c>
      <c r="B339">
        <v>594.52103199999999</v>
      </c>
      <c r="C339">
        <v>602.30101300000001</v>
      </c>
      <c r="D339">
        <v>594.25104099999999</v>
      </c>
      <c r="E339">
        <v>600.14102700000001</v>
      </c>
      <c r="F339">
        <v>5034700</v>
      </c>
      <c r="G339">
        <v>299.77074299999998</v>
      </c>
      <c r="H339">
        <f t="shared" si="5"/>
        <v>2.4554898592934471E-3</v>
      </c>
    </row>
    <row r="340" spans="1:8">
      <c r="A340" s="1">
        <v>40847</v>
      </c>
      <c r="B340">
        <v>595.09103200000004</v>
      </c>
      <c r="C340">
        <v>599.69104200000004</v>
      </c>
      <c r="D340">
        <v>591.67102899999998</v>
      </c>
      <c r="E340">
        <v>592.64102200000002</v>
      </c>
      <c r="F340">
        <v>5134700</v>
      </c>
      <c r="G340">
        <v>296.02448700000002</v>
      </c>
      <c r="H340">
        <f t="shared" si="5"/>
        <v>-1.2497070136027078E-2</v>
      </c>
    </row>
    <row r="341" spans="1:8">
      <c r="A341" s="1">
        <v>40848</v>
      </c>
      <c r="B341">
        <v>580.10100899999998</v>
      </c>
      <c r="C341">
        <v>585.51099099999999</v>
      </c>
      <c r="D341">
        <v>576.75096900000005</v>
      </c>
      <c r="E341">
        <v>578.65101200000004</v>
      </c>
      <c r="F341">
        <v>6273500</v>
      </c>
      <c r="G341">
        <v>289.03647000000001</v>
      </c>
      <c r="H341">
        <f t="shared" si="5"/>
        <v>-2.3606212684695982E-2</v>
      </c>
    </row>
    <row r="342" spans="1:8">
      <c r="A342" s="1">
        <v>40849</v>
      </c>
      <c r="B342">
        <v>584.90098499999999</v>
      </c>
      <c r="C342">
        <v>587.96100100000001</v>
      </c>
      <c r="D342">
        <v>580.48096899999996</v>
      </c>
      <c r="E342">
        <v>584.82097399999998</v>
      </c>
      <c r="F342">
        <v>4257600</v>
      </c>
      <c r="G342">
        <v>292.11836899999997</v>
      </c>
      <c r="H342">
        <f t="shared" si="5"/>
        <v>1.0662664818733569E-2</v>
      </c>
    </row>
    <row r="343" spans="1:8">
      <c r="A343" s="1">
        <v>40850</v>
      </c>
      <c r="B343">
        <v>587.00099399999999</v>
      </c>
      <c r="C343">
        <v>597.501037</v>
      </c>
      <c r="D343">
        <v>583.72097900000006</v>
      </c>
      <c r="E343">
        <v>597.501037</v>
      </c>
      <c r="F343">
        <v>5359500</v>
      </c>
      <c r="G343">
        <v>298.452066</v>
      </c>
      <c r="H343">
        <f t="shared" si="5"/>
        <v>2.1681953865763326E-2</v>
      </c>
    </row>
    <row r="344" spans="1:8">
      <c r="A344" s="1">
        <v>40851</v>
      </c>
      <c r="B344">
        <v>593.50104699999997</v>
      </c>
      <c r="C344">
        <v>599.74103400000001</v>
      </c>
      <c r="D344">
        <v>592.43100900000002</v>
      </c>
      <c r="E344">
        <v>596.14103699999998</v>
      </c>
      <c r="F344">
        <v>5690700</v>
      </c>
      <c r="G344">
        <v>297.77274599999998</v>
      </c>
      <c r="H344">
        <f t="shared" si="5"/>
        <v>-2.2761444043748469E-3</v>
      </c>
    </row>
    <row r="345" spans="1:8">
      <c r="A345" s="1">
        <v>40854</v>
      </c>
      <c r="B345">
        <v>593.32099200000005</v>
      </c>
      <c r="C345">
        <v>608.78103299999998</v>
      </c>
      <c r="D345">
        <v>592.231043</v>
      </c>
      <c r="E345">
        <v>608.33104800000001</v>
      </c>
      <c r="F345">
        <v>6739900</v>
      </c>
      <c r="G345">
        <v>303.86166200000002</v>
      </c>
      <c r="H345">
        <f t="shared" si="5"/>
        <v>2.0448197767568788E-2</v>
      </c>
    </row>
    <row r="346" spans="1:8">
      <c r="A346" s="1">
        <v>40855</v>
      </c>
      <c r="B346">
        <v>609.00103200000001</v>
      </c>
      <c r="C346">
        <v>614.37107000000003</v>
      </c>
      <c r="D346">
        <v>603.60103600000002</v>
      </c>
      <c r="E346">
        <v>612.34102399999995</v>
      </c>
      <c r="F346">
        <v>6081400</v>
      </c>
      <c r="G346">
        <v>305.86464799999999</v>
      </c>
      <c r="H346">
        <f t="shared" si="5"/>
        <v>6.5917693822130641E-3</v>
      </c>
    </row>
    <row r="347" spans="1:8">
      <c r="A347" s="1">
        <v>40856</v>
      </c>
      <c r="B347">
        <v>604.261033</v>
      </c>
      <c r="C347">
        <v>609.39103899999998</v>
      </c>
      <c r="D347">
        <v>598.66101000000003</v>
      </c>
      <c r="E347">
        <v>600.95105999999998</v>
      </c>
      <c r="F347">
        <v>7449700</v>
      </c>
      <c r="G347">
        <v>300.17535500000002</v>
      </c>
      <c r="H347">
        <f t="shared" si="5"/>
        <v>-1.860068836722828E-2</v>
      </c>
    </row>
    <row r="348" spans="1:8">
      <c r="A348" s="1">
        <v>40857</v>
      </c>
      <c r="B348">
        <v>605.93102999999996</v>
      </c>
      <c r="C348">
        <v>605.95106299999998</v>
      </c>
      <c r="D348">
        <v>591.56099900000004</v>
      </c>
      <c r="E348">
        <v>595.08104600000001</v>
      </c>
      <c r="F348">
        <v>5758200</v>
      </c>
      <c r="G348">
        <v>297.24328000000003</v>
      </c>
      <c r="H348">
        <f t="shared" si="5"/>
        <v>-9.767873848271158E-3</v>
      </c>
    </row>
    <row r="349" spans="1:8">
      <c r="A349" s="1">
        <v>40858</v>
      </c>
      <c r="B349">
        <v>601.301061</v>
      </c>
      <c r="C349">
        <v>612.09106699999995</v>
      </c>
      <c r="D349">
        <v>598.60103300000003</v>
      </c>
      <c r="E349">
        <v>608.35101999999995</v>
      </c>
      <c r="F349">
        <v>7983700</v>
      </c>
      <c r="G349">
        <v>303.87163800000002</v>
      </c>
      <c r="H349">
        <f t="shared" si="5"/>
        <v>2.2299437686194246E-2</v>
      </c>
    </row>
    <row r="350" spans="1:8">
      <c r="A350" s="1">
        <v>40861</v>
      </c>
      <c r="B350">
        <v>608.00101900000004</v>
      </c>
      <c r="C350">
        <v>618.08103600000004</v>
      </c>
      <c r="D350">
        <v>607.78102000000001</v>
      </c>
      <c r="E350">
        <v>613.00102200000003</v>
      </c>
      <c r="F350">
        <v>6401200</v>
      </c>
      <c r="G350">
        <v>306.19431700000001</v>
      </c>
      <c r="H350">
        <f t="shared" si="5"/>
        <v>7.6436189151682932E-3</v>
      </c>
    </row>
    <row r="351" spans="1:8">
      <c r="A351" s="1">
        <v>40862</v>
      </c>
      <c r="B351">
        <v>612.80105600000002</v>
      </c>
      <c r="C351">
        <v>618.08103600000004</v>
      </c>
      <c r="D351">
        <v>610.50102000000004</v>
      </c>
      <c r="E351">
        <v>616.56107499999996</v>
      </c>
      <c r="F351">
        <v>5372000</v>
      </c>
      <c r="G351">
        <v>307.97256499999997</v>
      </c>
      <c r="H351">
        <f t="shared" si="5"/>
        <v>5.8075800276853329E-3</v>
      </c>
    </row>
    <row r="352" spans="1:8">
      <c r="A352" s="1">
        <v>40863</v>
      </c>
      <c r="B352">
        <v>612.08101999999997</v>
      </c>
      <c r="C352">
        <v>618.30103499999996</v>
      </c>
      <c r="D352">
        <v>610.61105099999997</v>
      </c>
      <c r="E352">
        <v>611.47107500000004</v>
      </c>
      <c r="F352">
        <v>5236500</v>
      </c>
      <c r="G352">
        <v>305.43010700000002</v>
      </c>
      <c r="H352">
        <f t="shared" si="5"/>
        <v>-8.2554691194650642E-3</v>
      </c>
    </row>
    <row r="353" spans="1:8">
      <c r="A353" s="1">
        <v>40864</v>
      </c>
      <c r="B353">
        <v>610.05103599999995</v>
      </c>
      <c r="C353">
        <v>612.29103299999997</v>
      </c>
      <c r="D353">
        <v>596.78100099999995</v>
      </c>
      <c r="E353">
        <v>600.87104899999997</v>
      </c>
      <c r="F353">
        <v>7012700</v>
      </c>
      <c r="G353">
        <v>300.13538899999998</v>
      </c>
      <c r="H353">
        <f t="shared" si="5"/>
        <v>-1.7335285155762437E-2</v>
      </c>
    </row>
    <row r="354" spans="1:8">
      <c r="A354" s="1">
        <v>40865</v>
      </c>
      <c r="B354">
        <v>602.00100299999997</v>
      </c>
      <c r="C354">
        <v>604.50106600000004</v>
      </c>
      <c r="D354">
        <v>593.75100399999997</v>
      </c>
      <c r="E354">
        <v>594.88101900000004</v>
      </c>
      <c r="F354">
        <v>6599900</v>
      </c>
      <c r="G354">
        <v>297.14336600000001</v>
      </c>
      <c r="H354">
        <f t="shared" si="5"/>
        <v>-9.9689110636664857E-3</v>
      </c>
    </row>
    <row r="355" spans="1:8">
      <c r="A355" s="1">
        <v>40868</v>
      </c>
      <c r="B355">
        <v>587.76103499999999</v>
      </c>
      <c r="C355">
        <v>588.50098200000002</v>
      </c>
      <c r="D355">
        <v>572.09098200000005</v>
      </c>
      <c r="E355">
        <v>580.94100000000003</v>
      </c>
      <c r="F355">
        <v>6025000</v>
      </c>
      <c r="G355">
        <v>290.18031999999999</v>
      </c>
      <c r="H355">
        <f t="shared" si="5"/>
        <v>-2.3433287755110221E-2</v>
      </c>
    </row>
    <row r="356" spans="1:8">
      <c r="A356" s="1">
        <v>40869</v>
      </c>
      <c r="B356">
        <v>580.00096499999995</v>
      </c>
      <c r="C356">
        <v>584.97100999999998</v>
      </c>
      <c r="D356">
        <v>575.240995</v>
      </c>
      <c r="E356">
        <v>580.00096499999995</v>
      </c>
      <c r="F356">
        <v>4828600</v>
      </c>
      <c r="G356">
        <v>289.71077200000002</v>
      </c>
      <c r="H356">
        <f t="shared" si="5"/>
        <v>-1.618124895582107E-3</v>
      </c>
    </row>
    <row r="357" spans="1:8">
      <c r="A357" s="1">
        <v>40870</v>
      </c>
      <c r="B357">
        <v>575.35096299999998</v>
      </c>
      <c r="C357">
        <v>580.25098400000002</v>
      </c>
      <c r="D357">
        <v>570.11098900000002</v>
      </c>
      <c r="E357">
        <v>570.11098900000002</v>
      </c>
      <c r="F357">
        <v>4668900</v>
      </c>
      <c r="G357">
        <v>284.77072399999997</v>
      </c>
      <c r="H357">
        <f t="shared" si="5"/>
        <v>-1.7051654537719618E-2</v>
      </c>
    </row>
    <row r="358" spans="1:8">
      <c r="A358" s="1">
        <v>40872</v>
      </c>
      <c r="B358">
        <v>565.19099700000004</v>
      </c>
      <c r="C358">
        <v>574.27100099999996</v>
      </c>
      <c r="D358">
        <v>561.33093399999996</v>
      </c>
      <c r="E358">
        <v>563.000991</v>
      </c>
      <c r="F358">
        <v>3136400</v>
      </c>
      <c r="G358">
        <v>281.21927599999998</v>
      </c>
      <c r="H358">
        <f t="shared" si="5"/>
        <v>-1.247125389195558E-2</v>
      </c>
    </row>
    <row r="359" spans="1:8">
      <c r="A359" s="1">
        <v>40875</v>
      </c>
      <c r="B359">
        <v>579.37098700000001</v>
      </c>
      <c r="C359">
        <v>588.82102599999996</v>
      </c>
      <c r="D359">
        <v>576.50101199999995</v>
      </c>
      <c r="E359">
        <v>588.19098599999995</v>
      </c>
      <c r="F359">
        <v>5678900</v>
      </c>
      <c r="G359">
        <v>293.801692</v>
      </c>
      <c r="H359">
        <f t="shared" si="5"/>
        <v>4.4742366807032141E-2</v>
      </c>
    </row>
    <row r="360" spans="1:8">
      <c r="A360" s="1">
        <v>40876</v>
      </c>
      <c r="B360">
        <v>587.88099</v>
      </c>
      <c r="C360">
        <v>590.36102000000005</v>
      </c>
      <c r="D360">
        <v>581.331007</v>
      </c>
      <c r="E360">
        <v>582.93097899999998</v>
      </c>
      <c r="F360">
        <v>3677200</v>
      </c>
      <c r="G360">
        <v>291.17431499999998</v>
      </c>
      <c r="H360">
        <f t="shared" si="5"/>
        <v>-8.9426884580365851E-3</v>
      </c>
    </row>
    <row r="361" spans="1:8">
      <c r="A361" s="1">
        <v>40877</v>
      </c>
      <c r="B361">
        <v>597.95102099999997</v>
      </c>
      <c r="C361">
        <v>599.51104899999996</v>
      </c>
      <c r="D361">
        <v>592.09099400000002</v>
      </c>
      <c r="E361">
        <v>599.391032</v>
      </c>
      <c r="F361">
        <v>6819300</v>
      </c>
      <c r="G361">
        <v>299.39612</v>
      </c>
      <c r="H361">
        <f t="shared" si="5"/>
        <v>2.8236711057429753E-2</v>
      </c>
    </row>
    <row r="362" spans="1:8">
      <c r="A362" s="1">
        <v>40878</v>
      </c>
      <c r="B362">
        <v>600.00103799999999</v>
      </c>
      <c r="C362">
        <v>616.00106000000005</v>
      </c>
      <c r="D362">
        <v>599.00102600000002</v>
      </c>
      <c r="E362">
        <v>613.77104999999995</v>
      </c>
      <c r="F362">
        <v>7268300</v>
      </c>
      <c r="G362">
        <v>306.57894599999997</v>
      </c>
      <c r="H362">
        <f t="shared" si="5"/>
        <v>2.3991045708942282E-2</v>
      </c>
    </row>
    <row r="363" spans="1:8">
      <c r="A363" s="1">
        <v>40879</v>
      </c>
      <c r="B363">
        <v>617.05106499999999</v>
      </c>
      <c r="C363">
        <v>624.00104099999999</v>
      </c>
      <c r="D363">
        <v>616.26106500000003</v>
      </c>
      <c r="E363">
        <v>620.36103800000001</v>
      </c>
      <c r="F363">
        <v>8201900</v>
      </c>
      <c r="G363">
        <v>309.87064800000002</v>
      </c>
      <c r="H363">
        <f t="shared" si="5"/>
        <v>1.0736882108010271E-2</v>
      </c>
    </row>
    <row r="364" spans="1:8">
      <c r="A364" s="1">
        <v>40882</v>
      </c>
      <c r="B364">
        <v>627.64110500000004</v>
      </c>
      <c r="C364">
        <v>631.90110000000004</v>
      </c>
      <c r="D364">
        <v>622.40106900000001</v>
      </c>
      <c r="E364">
        <v>625.65106500000002</v>
      </c>
      <c r="F364">
        <v>6418800</v>
      </c>
      <c r="G364">
        <v>312.51301999999998</v>
      </c>
      <c r="H364">
        <f t="shared" si="5"/>
        <v>8.527338801059825E-3</v>
      </c>
    </row>
    <row r="365" spans="1:8">
      <c r="A365" s="1">
        <v>40883</v>
      </c>
      <c r="B365">
        <v>622.99104199999999</v>
      </c>
      <c r="C365">
        <v>628.621084</v>
      </c>
      <c r="D365">
        <v>620.241083</v>
      </c>
      <c r="E365">
        <v>623.77105600000004</v>
      </c>
      <c r="F365">
        <v>4670300</v>
      </c>
      <c r="G365">
        <v>311.57395400000001</v>
      </c>
      <c r="H365">
        <f t="shared" si="5"/>
        <v>-3.0048860044293857E-3</v>
      </c>
    </row>
    <row r="366" spans="1:8">
      <c r="A366" s="1">
        <v>40884</v>
      </c>
      <c r="B366">
        <v>621.68109400000003</v>
      </c>
      <c r="C366">
        <v>625.66105100000004</v>
      </c>
      <c r="D366">
        <v>618.10106900000005</v>
      </c>
      <c r="E366">
        <v>623.39109599999995</v>
      </c>
      <c r="F366">
        <v>4531500</v>
      </c>
      <c r="G366">
        <v>311.384164</v>
      </c>
      <c r="H366">
        <f t="shared" si="5"/>
        <v>-6.0913307278576134E-4</v>
      </c>
    </row>
    <row r="367" spans="1:8">
      <c r="A367" s="1">
        <v>40885</v>
      </c>
      <c r="B367">
        <v>621.04106899999999</v>
      </c>
      <c r="C367">
        <v>627.45106399999997</v>
      </c>
      <c r="D367">
        <v>615.30105800000001</v>
      </c>
      <c r="E367">
        <v>616.05105200000003</v>
      </c>
      <c r="F367">
        <v>4844200</v>
      </c>
      <c r="G367">
        <v>307.71780799999999</v>
      </c>
      <c r="H367">
        <f t="shared" si="5"/>
        <v>-1.1774381692705504E-2</v>
      </c>
    </row>
    <row r="368" spans="1:8">
      <c r="A368" s="1">
        <v>40886</v>
      </c>
      <c r="B368">
        <v>618.00108599999999</v>
      </c>
      <c r="C368">
        <v>629.13110700000004</v>
      </c>
      <c r="D368">
        <v>617.01105900000005</v>
      </c>
      <c r="E368">
        <v>627.42110600000001</v>
      </c>
      <c r="F368">
        <v>5553100</v>
      </c>
      <c r="G368">
        <v>313.397156</v>
      </c>
      <c r="H368">
        <f t="shared" si="5"/>
        <v>1.8456351411420435E-2</v>
      </c>
    </row>
    <row r="369" spans="1:8">
      <c r="A369" s="1">
        <v>40889</v>
      </c>
      <c r="B369">
        <v>621.88106000000005</v>
      </c>
      <c r="C369">
        <v>626.18106</v>
      </c>
      <c r="D369">
        <v>620.29107499999998</v>
      </c>
      <c r="E369">
        <v>625.39106100000004</v>
      </c>
      <c r="F369">
        <v>4384100</v>
      </c>
      <c r="G369">
        <v>312.38314700000001</v>
      </c>
      <c r="H369">
        <f t="shared" si="5"/>
        <v>-3.2355398911150246E-3</v>
      </c>
    </row>
    <row r="370" spans="1:8">
      <c r="A370" s="1">
        <v>40890</v>
      </c>
      <c r="B370">
        <v>628.76107300000001</v>
      </c>
      <c r="C370">
        <v>636.56108700000004</v>
      </c>
      <c r="D370">
        <v>622.85105399999998</v>
      </c>
      <c r="E370">
        <v>625.63109299999996</v>
      </c>
      <c r="F370">
        <v>8086500</v>
      </c>
      <c r="G370">
        <v>312.50304299999999</v>
      </c>
      <c r="H370">
        <f t="shared" si="5"/>
        <v>3.8381071818838208E-4</v>
      </c>
    </row>
    <row r="371" spans="1:8">
      <c r="A371" s="1">
        <v>40891</v>
      </c>
      <c r="B371">
        <v>621.85104100000001</v>
      </c>
      <c r="C371">
        <v>624.32108400000004</v>
      </c>
      <c r="D371">
        <v>612.49105999999995</v>
      </c>
      <c r="E371">
        <v>618.07105000000001</v>
      </c>
      <c r="F371">
        <v>7836600</v>
      </c>
      <c r="G371">
        <v>308.72679799999997</v>
      </c>
      <c r="H371">
        <f t="shared" si="5"/>
        <v>-1.2083866332143312E-2</v>
      </c>
    </row>
    <row r="372" spans="1:8">
      <c r="A372" s="1">
        <v>40892</v>
      </c>
      <c r="B372">
        <v>622.52108499999997</v>
      </c>
      <c r="C372">
        <v>624.00104099999999</v>
      </c>
      <c r="D372">
        <v>618.69104200000004</v>
      </c>
      <c r="E372">
        <v>619.54107999999997</v>
      </c>
      <c r="F372">
        <v>4835200</v>
      </c>
      <c r="G372">
        <v>309.46107899999998</v>
      </c>
      <c r="H372">
        <f t="shared" si="5"/>
        <v>2.3784167903688758E-3</v>
      </c>
    </row>
    <row r="373" spans="1:8">
      <c r="A373" s="1">
        <v>40893</v>
      </c>
      <c r="B373">
        <v>624.32108400000004</v>
      </c>
      <c r="C373">
        <v>629.32108700000003</v>
      </c>
      <c r="D373">
        <v>621.47108100000003</v>
      </c>
      <c r="E373">
        <v>625.96106099999997</v>
      </c>
      <c r="F373">
        <v>8952000</v>
      </c>
      <c r="G373">
        <v>312.66786300000001</v>
      </c>
      <c r="H373">
        <f t="shared" si="5"/>
        <v>1.0362479218267051E-2</v>
      </c>
    </row>
    <row r="374" spans="1:8">
      <c r="A374" s="1">
        <v>40896</v>
      </c>
      <c r="B374">
        <v>628.011078</v>
      </c>
      <c r="C374">
        <v>628.50106800000003</v>
      </c>
      <c r="D374">
        <v>620.00105099999996</v>
      </c>
      <c r="E374">
        <v>621.83106899999996</v>
      </c>
      <c r="F374">
        <v>4302900</v>
      </c>
      <c r="G374">
        <v>310.60492900000003</v>
      </c>
      <c r="H374">
        <f t="shared" si="5"/>
        <v>-6.5978446911890698E-3</v>
      </c>
    </row>
    <row r="375" spans="1:8">
      <c r="A375" s="1">
        <v>40897</v>
      </c>
      <c r="B375">
        <v>628.00109199999997</v>
      </c>
      <c r="C375">
        <v>631.84106099999997</v>
      </c>
      <c r="D375">
        <v>627.99110599999995</v>
      </c>
      <c r="E375">
        <v>630.37109099999998</v>
      </c>
      <c r="F375">
        <v>4794200</v>
      </c>
      <c r="G375">
        <v>314.87067500000001</v>
      </c>
      <c r="H375">
        <f t="shared" si="5"/>
        <v>1.3733671303071793E-2</v>
      </c>
    </row>
    <row r="376" spans="1:8">
      <c r="A376" s="1">
        <v>40898</v>
      </c>
      <c r="B376">
        <v>630.01110400000005</v>
      </c>
      <c r="C376">
        <v>631.82108900000003</v>
      </c>
      <c r="D376">
        <v>618.96103200000005</v>
      </c>
      <c r="E376">
        <v>625.82107299999996</v>
      </c>
      <c r="F376">
        <v>5014400</v>
      </c>
      <c r="G376">
        <v>312.597938</v>
      </c>
      <c r="H376">
        <f t="shared" si="5"/>
        <v>-7.2180014858481689E-3</v>
      </c>
    </row>
    <row r="377" spans="1:8">
      <c r="A377" s="1">
        <v>40899</v>
      </c>
      <c r="B377">
        <v>627.95110099999999</v>
      </c>
      <c r="C377">
        <v>631.73109199999999</v>
      </c>
      <c r="D377">
        <v>627.01106500000003</v>
      </c>
      <c r="E377">
        <v>629.70110799999998</v>
      </c>
      <c r="F377">
        <v>3658200</v>
      </c>
      <c r="G377">
        <v>314.53601800000001</v>
      </c>
      <c r="H377">
        <f t="shared" si="5"/>
        <v>6.1999129373655482E-3</v>
      </c>
    </row>
    <row r="378" spans="1:8">
      <c r="A378" s="1">
        <v>40900</v>
      </c>
      <c r="B378">
        <v>632.001082</v>
      </c>
      <c r="C378">
        <v>634.68107799999996</v>
      </c>
      <c r="D378">
        <v>630.56107099999997</v>
      </c>
      <c r="E378">
        <v>633.14108399999998</v>
      </c>
      <c r="F378">
        <v>2918200</v>
      </c>
      <c r="G378">
        <v>316.25428799999997</v>
      </c>
      <c r="H378">
        <f t="shared" si="5"/>
        <v>5.4628719818026195E-3</v>
      </c>
    </row>
    <row r="379" spans="1:8">
      <c r="A379" s="1">
        <v>40904</v>
      </c>
      <c r="B379">
        <v>632.05107399999997</v>
      </c>
      <c r="C379">
        <v>644.49110399999995</v>
      </c>
      <c r="D379">
        <v>632.001082</v>
      </c>
      <c r="E379">
        <v>640.251081</v>
      </c>
      <c r="F379">
        <v>3224800</v>
      </c>
      <c r="G379">
        <v>319.80573500000003</v>
      </c>
      <c r="H379">
        <f t="shared" si="5"/>
        <v>1.1229719674188399E-2</v>
      </c>
    </row>
    <row r="380" spans="1:8">
      <c r="A380" s="1">
        <v>40905</v>
      </c>
      <c r="B380">
        <v>642.75108299999999</v>
      </c>
      <c r="C380">
        <v>645.001127</v>
      </c>
      <c r="D380">
        <v>638.10108100000002</v>
      </c>
      <c r="E380">
        <v>639.70111399999996</v>
      </c>
      <c r="F380">
        <v>4270200</v>
      </c>
      <c r="G380">
        <v>319.531026</v>
      </c>
      <c r="H380">
        <f t="shared" si="5"/>
        <v>-8.5898709727649791E-4</v>
      </c>
    </row>
    <row r="381" spans="1:8">
      <c r="A381" s="1">
        <v>40906</v>
      </c>
      <c r="B381">
        <v>641.49112700000001</v>
      </c>
      <c r="C381">
        <v>643.00110099999995</v>
      </c>
      <c r="D381">
        <v>635.20108700000003</v>
      </c>
      <c r="E381">
        <v>642.40108099999998</v>
      </c>
      <c r="F381">
        <v>3162500</v>
      </c>
      <c r="G381">
        <v>320.879661</v>
      </c>
      <c r="H381">
        <f t="shared" si="5"/>
        <v>4.2206699514681922E-3</v>
      </c>
    </row>
    <row r="382" spans="1:8">
      <c r="A382" s="1">
        <v>40907</v>
      </c>
      <c r="B382">
        <v>642.02112199999999</v>
      </c>
      <c r="C382">
        <v>646.76112000000001</v>
      </c>
      <c r="D382">
        <v>642.02112199999999</v>
      </c>
      <c r="E382">
        <v>645.90109600000005</v>
      </c>
      <c r="F382">
        <v>3577800</v>
      </c>
      <c r="G382">
        <v>322.62792000000002</v>
      </c>
      <c r="H382">
        <f t="shared" si="5"/>
        <v>5.4483322331857487E-3</v>
      </c>
    </row>
    <row r="383" spans="1:8">
      <c r="A383" s="1">
        <v>40911</v>
      </c>
      <c r="B383">
        <v>652.94113000000004</v>
      </c>
      <c r="C383">
        <v>668.15115200000002</v>
      </c>
      <c r="D383">
        <v>652.371129</v>
      </c>
      <c r="E383">
        <v>665.41111799999999</v>
      </c>
      <c r="F383">
        <v>7380500</v>
      </c>
      <c r="G383">
        <v>332.37318599999998</v>
      </c>
      <c r="H383">
        <f t="shared" si="5"/>
        <v>3.020589786525596E-2</v>
      </c>
    </row>
    <row r="384" spans="1:8">
      <c r="A384" s="1">
        <v>40912</v>
      </c>
      <c r="B384">
        <v>665.031159</v>
      </c>
      <c r="C384">
        <v>670.25116100000002</v>
      </c>
      <c r="D384">
        <v>660.621128</v>
      </c>
      <c r="E384">
        <v>668.28115400000002</v>
      </c>
      <c r="F384">
        <v>5749400</v>
      </c>
      <c r="G384">
        <v>333.80676999999997</v>
      </c>
      <c r="H384">
        <f t="shared" si="5"/>
        <v>4.3131758528800468E-3</v>
      </c>
    </row>
    <row r="385" spans="1:8">
      <c r="A385" s="1">
        <v>40913</v>
      </c>
      <c r="B385">
        <v>662.13116400000001</v>
      </c>
      <c r="C385">
        <v>663.97116800000003</v>
      </c>
      <c r="D385">
        <v>656.231131</v>
      </c>
      <c r="E385">
        <v>659.01110900000003</v>
      </c>
      <c r="F385">
        <v>6590300</v>
      </c>
      <c r="G385">
        <v>329.176378</v>
      </c>
      <c r="H385">
        <f t="shared" si="5"/>
        <v>-1.3871474206469725E-2</v>
      </c>
    </row>
    <row r="386" spans="1:8">
      <c r="A386" s="1">
        <v>40914</v>
      </c>
      <c r="B386">
        <v>659.15115900000001</v>
      </c>
      <c r="C386">
        <v>660.00113599999997</v>
      </c>
      <c r="D386">
        <v>649.79111699999999</v>
      </c>
      <c r="E386">
        <v>650.02110200000004</v>
      </c>
      <c r="F386">
        <v>5405900</v>
      </c>
      <c r="G386">
        <v>324.68586499999998</v>
      </c>
      <c r="H386">
        <f t="shared" si="5"/>
        <v>-1.3641662343098049E-2</v>
      </c>
    </row>
    <row r="387" spans="1:8">
      <c r="A387" s="1">
        <v>40917</v>
      </c>
      <c r="B387">
        <v>646.50111600000002</v>
      </c>
      <c r="C387">
        <v>647.00109199999997</v>
      </c>
      <c r="D387">
        <v>621.23104899999998</v>
      </c>
      <c r="E387">
        <v>622.46104700000001</v>
      </c>
      <c r="F387">
        <v>11688800</v>
      </c>
      <c r="G387">
        <v>310.91960399999999</v>
      </c>
      <c r="H387">
        <f t="shared" si="5"/>
        <v>-4.2398707439881944E-2</v>
      </c>
    </row>
    <row r="388" spans="1:8">
      <c r="A388" s="1">
        <v>40918</v>
      </c>
      <c r="B388">
        <v>629.75109899999995</v>
      </c>
      <c r="C388">
        <v>633.80108099999995</v>
      </c>
      <c r="D388">
        <v>616.91107599999998</v>
      </c>
      <c r="E388">
        <v>623.14107799999999</v>
      </c>
      <c r="F388">
        <v>8824000</v>
      </c>
      <c r="G388">
        <v>311.25927899999999</v>
      </c>
      <c r="H388">
        <f t="shared" ref="H388:H451" si="6">(G388/G387)-1</f>
        <v>1.0924849884987875E-3</v>
      </c>
    </row>
    <row r="389" spans="1:8">
      <c r="A389" s="1">
        <v>40919</v>
      </c>
      <c r="B389">
        <v>623.50106500000004</v>
      </c>
      <c r="C389">
        <v>629.39105099999995</v>
      </c>
      <c r="D389">
        <v>621.12108000000001</v>
      </c>
      <c r="E389">
        <v>625.96106099999997</v>
      </c>
      <c r="F389">
        <v>4817800</v>
      </c>
      <c r="G389">
        <v>312.66786300000001</v>
      </c>
      <c r="H389">
        <f t="shared" si="6"/>
        <v>4.5254361718161107E-3</v>
      </c>
    </row>
    <row r="390" spans="1:8">
      <c r="A390" s="1">
        <v>40920</v>
      </c>
      <c r="B390">
        <v>631.22106900000006</v>
      </c>
      <c r="C390">
        <v>632.89106500000003</v>
      </c>
      <c r="D390">
        <v>626.50110400000005</v>
      </c>
      <c r="E390">
        <v>629.64106900000002</v>
      </c>
      <c r="F390">
        <v>3764400</v>
      </c>
      <c r="G390">
        <v>314.50602900000001</v>
      </c>
      <c r="H390">
        <f t="shared" si="6"/>
        <v>5.8789732413273565E-3</v>
      </c>
    </row>
    <row r="391" spans="1:8">
      <c r="A391" s="1">
        <v>40921</v>
      </c>
      <c r="B391">
        <v>626.26107100000002</v>
      </c>
      <c r="C391">
        <v>626.95108800000003</v>
      </c>
      <c r="D391">
        <v>621.06104100000005</v>
      </c>
      <c r="E391">
        <v>624.99106800000004</v>
      </c>
      <c r="F391">
        <v>4631800</v>
      </c>
      <c r="G391">
        <v>312.18335000000002</v>
      </c>
      <c r="H391">
        <f t="shared" si="6"/>
        <v>-7.385165261807991E-3</v>
      </c>
    </row>
    <row r="392" spans="1:8">
      <c r="A392" s="1">
        <v>40925</v>
      </c>
      <c r="B392">
        <v>631.98110999999994</v>
      </c>
      <c r="C392">
        <v>631.98110999999994</v>
      </c>
      <c r="D392">
        <v>625.68108400000006</v>
      </c>
      <c r="E392">
        <v>628.58107900000005</v>
      </c>
      <c r="F392">
        <v>3832800</v>
      </c>
      <c r="G392">
        <v>313.976563</v>
      </c>
      <c r="H392">
        <f t="shared" si="6"/>
        <v>5.7441019836579343E-3</v>
      </c>
    </row>
    <row r="393" spans="1:8">
      <c r="A393" s="1">
        <v>40926</v>
      </c>
      <c r="B393">
        <v>626.63104499999997</v>
      </c>
      <c r="C393">
        <v>634.00110800000004</v>
      </c>
      <c r="D393">
        <v>622.12109299999997</v>
      </c>
      <c r="E393">
        <v>632.91109800000004</v>
      </c>
      <c r="F393">
        <v>5544000</v>
      </c>
      <c r="G393">
        <v>316.13941</v>
      </c>
      <c r="H393">
        <f t="shared" si="6"/>
        <v>6.8885619338407977E-3</v>
      </c>
    </row>
    <row r="394" spans="1:8">
      <c r="A394" s="1">
        <v>40927</v>
      </c>
      <c r="B394">
        <v>640.99108999999999</v>
      </c>
      <c r="C394">
        <v>640.99108999999999</v>
      </c>
      <c r="D394">
        <v>631.46110099999999</v>
      </c>
      <c r="E394">
        <v>639.57111199999997</v>
      </c>
      <c r="F394">
        <v>12657800</v>
      </c>
      <c r="G394">
        <v>319.46609000000001</v>
      </c>
      <c r="H394">
        <f t="shared" si="6"/>
        <v>1.0522825989964346E-2</v>
      </c>
    </row>
    <row r="395" spans="1:8">
      <c r="A395" s="1">
        <v>40928</v>
      </c>
      <c r="B395">
        <v>590.53102799999999</v>
      </c>
      <c r="C395">
        <v>591.00098400000002</v>
      </c>
      <c r="D395">
        <v>581.70098099999996</v>
      </c>
      <c r="E395">
        <v>585.990995</v>
      </c>
      <c r="F395">
        <v>21231800</v>
      </c>
      <c r="G395">
        <v>292.70279499999998</v>
      </c>
      <c r="H395">
        <f t="shared" si="6"/>
        <v>-8.377507296627329E-2</v>
      </c>
    </row>
    <row r="396" spans="1:8">
      <c r="A396" s="1">
        <v>40931</v>
      </c>
      <c r="B396">
        <v>586.00098100000002</v>
      </c>
      <c r="C396">
        <v>588.66100400000005</v>
      </c>
      <c r="D396">
        <v>583.161025</v>
      </c>
      <c r="E396">
        <v>585.52097700000002</v>
      </c>
      <c r="F396">
        <v>6851300</v>
      </c>
      <c r="G396">
        <v>292.46802100000002</v>
      </c>
      <c r="H396">
        <f t="shared" si="6"/>
        <v>-8.0209005178766279E-4</v>
      </c>
    </row>
    <row r="397" spans="1:8">
      <c r="A397" s="1">
        <v>40932</v>
      </c>
      <c r="B397">
        <v>586.32102399999997</v>
      </c>
      <c r="C397">
        <v>587.68102499999998</v>
      </c>
      <c r="D397">
        <v>578.00100099999997</v>
      </c>
      <c r="E397">
        <v>580.931014</v>
      </c>
      <c r="F397">
        <v>6134400</v>
      </c>
      <c r="G397">
        <v>290.17533200000003</v>
      </c>
      <c r="H397">
        <f t="shared" si="6"/>
        <v>-7.8391100406837166E-3</v>
      </c>
    </row>
    <row r="398" spans="1:8">
      <c r="A398" s="1">
        <v>40933</v>
      </c>
      <c r="B398">
        <v>577.51101100000005</v>
      </c>
      <c r="C398">
        <v>578.71099000000004</v>
      </c>
      <c r="D398">
        <v>566.38099</v>
      </c>
      <c r="E398">
        <v>569.49099699999999</v>
      </c>
      <c r="F398">
        <v>10012700</v>
      </c>
      <c r="G398">
        <v>284.46103799999997</v>
      </c>
      <c r="H398">
        <f t="shared" si="6"/>
        <v>-1.9692556085367241E-2</v>
      </c>
    </row>
    <row r="399" spans="1:8">
      <c r="A399" s="1">
        <v>40934</v>
      </c>
      <c r="B399">
        <v>571.980951</v>
      </c>
      <c r="C399">
        <v>574.48101399999996</v>
      </c>
      <c r="D399">
        <v>564.550972</v>
      </c>
      <c r="E399">
        <v>568.10097699999994</v>
      </c>
      <c r="F399">
        <v>6476500</v>
      </c>
      <c r="G399">
        <v>283.76672200000002</v>
      </c>
      <c r="H399">
        <f t="shared" si="6"/>
        <v>-2.4408122985192238E-3</v>
      </c>
    </row>
    <row r="400" spans="1:8">
      <c r="A400" s="1">
        <v>40935</v>
      </c>
      <c r="B400">
        <v>570.78097300000002</v>
      </c>
      <c r="C400">
        <v>580.32100800000001</v>
      </c>
      <c r="D400">
        <v>569.33097499999997</v>
      </c>
      <c r="E400">
        <v>579.98099300000001</v>
      </c>
      <c r="F400">
        <v>7262000</v>
      </c>
      <c r="G400">
        <v>289.70079600000003</v>
      </c>
      <c r="H400">
        <f t="shared" si="6"/>
        <v>2.09118037456133E-2</v>
      </c>
    </row>
    <row r="401" spans="1:8">
      <c r="A401" s="1">
        <v>40938</v>
      </c>
      <c r="B401">
        <v>578.05099199999995</v>
      </c>
      <c r="C401">
        <v>580.00096499999995</v>
      </c>
      <c r="D401">
        <v>573.40098999999998</v>
      </c>
      <c r="E401">
        <v>577.69100500000002</v>
      </c>
      <c r="F401">
        <v>4678400</v>
      </c>
      <c r="G401">
        <v>288.55694499999998</v>
      </c>
      <c r="H401">
        <f t="shared" si="6"/>
        <v>-3.9483874942478625E-3</v>
      </c>
    </row>
    <row r="402" spans="1:8">
      <c r="A402" s="1">
        <v>40939</v>
      </c>
      <c r="B402">
        <v>583.00100399999997</v>
      </c>
      <c r="C402">
        <v>584.00101600000005</v>
      </c>
      <c r="D402">
        <v>575.15099799999996</v>
      </c>
      <c r="E402">
        <v>580.110995</v>
      </c>
      <c r="F402">
        <v>4300700</v>
      </c>
      <c r="G402">
        <v>289.76573200000001</v>
      </c>
      <c r="H402">
        <f t="shared" si="6"/>
        <v>4.1890760938019245E-3</v>
      </c>
    </row>
    <row r="403" spans="1:8">
      <c r="A403" s="1">
        <v>40940</v>
      </c>
      <c r="B403">
        <v>584.94099100000005</v>
      </c>
      <c r="C403">
        <v>585.50100499999996</v>
      </c>
      <c r="D403">
        <v>579.14100199999996</v>
      </c>
      <c r="E403">
        <v>580.83096999999998</v>
      </c>
      <c r="F403">
        <v>4658700</v>
      </c>
      <c r="G403">
        <v>290.12536</v>
      </c>
      <c r="H403">
        <f t="shared" si="6"/>
        <v>1.2410991372850955E-3</v>
      </c>
    </row>
    <row r="404" spans="1:8">
      <c r="A404" s="1">
        <v>40941</v>
      </c>
      <c r="B404">
        <v>584.87102700000003</v>
      </c>
      <c r="C404">
        <v>586.41102100000001</v>
      </c>
      <c r="D404">
        <v>582.08100200000001</v>
      </c>
      <c r="E404">
        <v>585.110998</v>
      </c>
      <c r="F404">
        <v>4847400</v>
      </c>
      <c r="G404">
        <v>292.26323600000001</v>
      </c>
      <c r="H404">
        <f t="shared" si="6"/>
        <v>7.3688008521557435E-3</v>
      </c>
    </row>
    <row r="405" spans="1:8">
      <c r="A405" s="1">
        <v>40942</v>
      </c>
      <c r="B405">
        <v>590.66102999999998</v>
      </c>
      <c r="C405">
        <v>597.07102499999996</v>
      </c>
      <c r="D405">
        <v>588.05099800000005</v>
      </c>
      <c r="E405">
        <v>596.33101599999998</v>
      </c>
      <c r="F405">
        <v>6360700</v>
      </c>
      <c r="G405">
        <v>297.86764099999999</v>
      </c>
      <c r="H405">
        <f t="shared" si="6"/>
        <v>1.9175880882944751E-2</v>
      </c>
    </row>
    <row r="406" spans="1:8">
      <c r="A406" s="1">
        <v>40945</v>
      </c>
      <c r="B406">
        <v>595.01102100000003</v>
      </c>
      <c r="C406">
        <v>610.83105</v>
      </c>
      <c r="D406">
        <v>594.01100899999994</v>
      </c>
      <c r="E406">
        <v>609.09102900000005</v>
      </c>
      <c r="F406">
        <v>7386700</v>
      </c>
      <c r="G406">
        <v>304.24127299999998</v>
      </c>
      <c r="H406">
        <f t="shared" si="6"/>
        <v>2.1397530724057257E-2</v>
      </c>
    </row>
    <row r="407" spans="1:8">
      <c r="A407" s="1">
        <v>40946</v>
      </c>
      <c r="B407">
        <v>607.15104199999996</v>
      </c>
      <c r="C407">
        <v>609.39103899999998</v>
      </c>
      <c r="D407">
        <v>603.76105700000005</v>
      </c>
      <c r="E407">
        <v>606.77102100000002</v>
      </c>
      <c r="F407">
        <v>4199700</v>
      </c>
      <c r="G407">
        <v>303.08242799999999</v>
      </c>
      <c r="H407">
        <f t="shared" si="6"/>
        <v>-3.8089671022378813E-3</v>
      </c>
    </row>
    <row r="408" spans="1:8">
      <c r="A408" s="1">
        <v>40947</v>
      </c>
      <c r="B408">
        <v>608.64104399999997</v>
      </c>
      <c r="C408">
        <v>611.35105899999996</v>
      </c>
      <c r="D408">
        <v>604.74103700000001</v>
      </c>
      <c r="E408">
        <v>609.85107000000005</v>
      </c>
      <c r="F408">
        <v>3686400</v>
      </c>
      <c r="G408">
        <v>304.62091400000003</v>
      </c>
      <c r="H408">
        <f t="shared" si="6"/>
        <v>5.0761306425854968E-3</v>
      </c>
    </row>
    <row r="409" spans="1:8">
      <c r="A409" s="1">
        <v>40948</v>
      </c>
      <c r="B409">
        <v>612.02104199999997</v>
      </c>
      <c r="C409">
        <v>614.50107200000002</v>
      </c>
      <c r="D409">
        <v>609.00103200000001</v>
      </c>
      <c r="E409">
        <v>611.46102800000006</v>
      </c>
      <c r="F409">
        <v>4546300</v>
      </c>
      <c r="G409">
        <v>305.42508900000001</v>
      </c>
      <c r="H409">
        <f t="shared" si="6"/>
        <v>2.6399205144529425E-3</v>
      </c>
    </row>
    <row r="410" spans="1:8">
      <c r="A410" s="1">
        <v>40949</v>
      </c>
      <c r="B410">
        <v>607.88106400000004</v>
      </c>
      <c r="C410">
        <v>608.13102100000003</v>
      </c>
      <c r="D410">
        <v>604.00102900000002</v>
      </c>
      <c r="E410">
        <v>605.91105800000003</v>
      </c>
      <c r="F410">
        <v>4667700</v>
      </c>
      <c r="G410">
        <v>302.65287599999999</v>
      </c>
      <c r="H410">
        <f t="shared" si="6"/>
        <v>-9.0765726190883411E-3</v>
      </c>
    </row>
    <row r="411" spans="1:8">
      <c r="A411" s="1">
        <v>40952</v>
      </c>
      <c r="B411">
        <v>610.50102000000004</v>
      </c>
      <c r="C411">
        <v>613.84107400000005</v>
      </c>
      <c r="D411">
        <v>610.02101700000003</v>
      </c>
      <c r="E411">
        <v>612.20103600000004</v>
      </c>
      <c r="F411">
        <v>3646100</v>
      </c>
      <c r="G411">
        <v>305.79472299999998</v>
      </c>
      <c r="H411">
        <f t="shared" si="6"/>
        <v>1.0381024761846325E-2</v>
      </c>
    </row>
    <row r="412" spans="1:8">
      <c r="A412" s="1">
        <v>40953</v>
      </c>
      <c r="B412">
        <v>611.54103899999996</v>
      </c>
      <c r="C412">
        <v>612.00107000000003</v>
      </c>
      <c r="D412">
        <v>604.76100899999994</v>
      </c>
      <c r="E412">
        <v>609.76107300000001</v>
      </c>
      <c r="F412">
        <v>3620900</v>
      </c>
      <c r="G412">
        <v>304.57596100000001</v>
      </c>
      <c r="H412">
        <f t="shared" si="6"/>
        <v>-3.9855560228224673E-3</v>
      </c>
    </row>
    <row r="413" spans="1:8">
      <c r="A413" s="1">
        <v>40954</v>
      </c>
      <c r="B413">
        <v>612.93105800000001</v>
      </c>
      <c r="C413">
        <v>612.93105800000001</v>
      </c>
      <c r="D413">
        <v>602.56101699999999</v>
      </c>
      <c r="E413">
        <v>605.56105600000001</v>
      </c>
      <c r="F413">
        <v>4869900</v>
      </c>
      <c r="G413">
        <v>302.47805</v>
      </c>
      <c r="H413">
        <f t="shared" si="6"/>
        <v>-6.8879730137336725E-3</v>
      </c>
    </row>
    <row r="414" spans="1:8">
      <c r="A414" s="1">
        <v>40955</v>
      </c>
      <c r="B414">
        <v>602.82102199999997</v>
      </c>
      <c r="C414">
        <v>608.81105200000002</v>
      </c>
      <c r="D414">
        <v>597.73102200000005</v>
      </c>
      <c r="E414">
        <v>606.52106400000002</v>
      </c>
      <c r="F414">
        <v>5080700</v>
      </c>
      <c r="G414">
        <v>302.95757400000002</v>
      </c>
      <c r="H414">
        <f t="shared" si="6"/>
        <v>1.5853183396283832E-3</v>
      </c>
    </row>
    <row r="415" spans="1:8">
      <c r="A415" s="1">
        <v>40956</v>
      </c>
      <c r="B415">
        <v>604.97102199999995</v>
      </c>
      <c r="C415">
        <v>607.63104499999997</v>
      </c>
      <c r="D415">
        <v>602.40105700000004</v>
      </c>
      <c r="E415">
        <v>604.64105400000005</v>
      </c>
      <c r="F415">
        <v>4916400</v>
      </c>
      <c r="G415">
        <v>302.01850899999999</v>
      </c>
      <c r="H415">
        <f t="shared" si="6"/>
        <v>-3.0996584360027946E-3</v>
      </c>
    </row>
    <row r="416" spans="1:8">
      <c r="A416" s="1">
        <v>40960</v>
      </c>
      <c r="B416">
        <v>603.87102600000003</v>
      </c>
      <c r="C416">
        <v>617.88107000000002</v>
      </c>
      <c r="D416">
        <v>602.88106100000005</v>
      </c>
      <c r="E416">
        <v>614.001035</v>
      </c>
      <c r="F416">
        <v>4980100</v>
      </c>
      <c r="G416">
        <v>306.69382400000001</v>
      </c>
      <c r="H416">
        <f t="shared" si="6"/>
        <v>1.5480226743321834E-2</v>
      </c>
    </row>
    <row r="417" spans="1:8">
      <c r="A417" s="1">
        <v>40961</v>
      </c>
      <c r="B417">
        <v>611.96106499999996</v>
      </c>
      <c r="C417">
        <v>616.78107399999999</v>
      </c>
      <c r="D417">
        <v>606.71104300000002</v>
      </c>
      <c r="E417">
        <v>607.94104100000004</v>
      </c>
      <c r="F417">
        <v>3948700</v>
      </c>
      <c r="G417">
        <v>303.666854</v>
      </c>
      <c r="H417">
        <f t="shared" si="6"/>
        <v>-9.8696803232659613E-3</v>
      </c>
    </row>
    <row r="418" spans="1:8">
      <c r="A418" s="1">
        <v>40962</v>
      </c>
      <c r="B418">
        <v>607.00106700000003</v>
      </c>
      <c r="C418">
        <v>607.94104100000004</v>
      </c>
      <c r="D418">
        <v>600.35104000000001</v>
      </c>
      <c r="E418">
        <v>606.11102300000005</v>
      </c>
      <c r="F418">
        <v>4125300</v>
      </c>
      <c r="G418">
        <v>302.75275900000003</v>
      </c>
      <c r="H418">
        <f t="shared" si="6"/>
        <v>-3.0101902395971436E-3</v>
      </c>
    </row>
    <row r="419" spans="1:8">
      <c r="A419" s="1">
        <v>40963</v>
      </c>
      <c r="B419">
        <v>607.35106900000005</v>
      </c>
      <c r="C419">
        <v>611.65106900000001</v>
      </c>
      <c r="D419">
        <v>605.51106500000003</v>
      </c>
      <c r="E419">
        <v>609.90106200000002</v>
      </c>
      <c r="F419">
        <v>3885600</v>
      </c>
      <c r="G419">
        <v>304.64588500000002</v>
      </c>
      <c r="H419">
        <f t="shared" si="6"/>
        <v>6.2530429326326242E-3</v>
      </c>
    </row>
    <row r="420" spans="1:8">
      <c r="A420" s="1">
        <v>40966</v>
      </c>
      <c r="B420">
        <v>606.59102700000005</v>
      </c>
      <c r="C420">
        <v>612.36105799999996</v>
      </c>
      <c r="D420">
        <v>605.06101899999999</v>
      </c>
      <c r="E420">
        <v>609.31102799999996</v>
      </c>
      <c r="F420">
        <v>3641300</v>
      </c>
      <c r="G420">
        <v>304.35116299999999</v>
      </c>
      <c r="H420">
        <f t="shared" si="6"/>
        <v>-9.6742485131562361E-4</v>
      </c>
    </row>
    <row r="421" spans="1:8">
      <c r="A421" s="1">
        <v>40967</v>
      </c>
      <c r="B421">
        <v>610.00104499999998</v>
      </c>
      <c r="C421">
        <v>619.77106500000002</v>
      </c>
      <c r="D421">
        <v>607.68103699999995</v>
      </c>
      <c r="E421">
        <v>618.391032</v>
      </c>
      <c r="F421">
        <v>5716400</v>
      </c>
      <c r="G421">
        <v>308.88662900000003</v>
      </c>
      <c r="H421">
        <f t="shared" si="6"/>
        <v>1.4902082040015197E-2</v>
      </c>
    </row>
    <row r="422" spans="1:8">
      <c r="A422" s="1">
        <v>40968</v>
      </c>
      <c r="B422">
        <v>618.601045</v>
      </c>
      <c r="C422">
        <v>625.60107400000004</v>
      </c>
      <c r="D422">
        <v>615.50108499999999</v>
      </c>
      <c r="E422">
        <v>618.25104299999998</v>
      </c>
      <c r="F422">
        <v>6297200</v>
      </c>
      <c r="G422">
        <v>308.81670500000001</v>
      </c>
      <c r="H422">
        <f t="shared" si="6"/>
        <v>-2.263743180673794E-4</v>
      </c>
    </row>
    <row r="423" spans="1:8">
      <c r="A423" s="1">
        <v>40969</v>
      </c>
      <c r="B423">
        <v>622.26108099999999</v>
      </c>
      <c r="C423">
        <v>625.70105699999999</v>
      </c>
      <c r="D423">
        <v>618.15106100000003</v>
      </c>
      <c r="E423">
        <v>622.40106900000001</v>
      </c>
      <c r="F423">
        <v>4492000</v>
      </c>
      <c r="G423">
        <v>310.88964499999997</v>
      </c>
      <c r="H423">
        <f t="shared" si="6"/>
        <v>6.712525476884279E-3</v>
      </c>
    </row>
    <row r="424" spans="1:8">
      <c r="A424" s="1">
        <v>40970</v>
      </c>
      <c r="B424">
        <v>622.00107600000001</v>
      </c>
      <c r="C424">
        <v>624.00104099999999</v>
      </c>
      <c r="D424">
        <v>620.32109400000002</v>
      </c>
      <c r="E424">
        <v>621.251082</v>
      </c>
      <c r="F424">
        <v>3158300</v>
      </c>
      <c r="G424">
        <v>310.315226</v>
      </c>
      <c r="H424">
        <f t="shared" si="6"/>
        <v>-1.8476620538454558E-3</v>
      </c>
    </row>
    <row r="425" spans="1:8">
      <c r="A425" s="1">
        <v>40973</v>
      </c>
      <c r="B425">
        <v>620.43106299999999</v>
      </c>
      <c r="C425">
        <v>622.49106600000005</v>
      </c>
      <c r="D425">
        <v>611.381078</v>
      </c>
      <c r="E425">
        <v>614.25105299999996</v>
      </c>
      <c r="F425">
        <v>3198400</v>
      </c>
      <c r="G425">
        <v>306.81870800000002</v>
      </c>
      <c r="H425">
        <f t="shared" si="6"/>
        <v>-1.1267632739361599E-2</v>
      </c>
    </row>
    <row r="426" spans="1:8">
      <c r="A426" s="1">
        <v>40974</v>
      </c>
      <c r="B426">
        <v>608.05107199999998</v>
      </c>
      <c r="C426">
        <v>608.81105200000002</v>
      </c>
      <c r="D426">
        <v>593.84100100000001</v>
      </c>
      <c r="E426">
        <v>604.96103600000004</v>
      </c>
      <c r="F426">
        <v>6372500</v>
      </c>
      <c r="G426">
        <v>302.17833999999999</v>
      </c>
      <c r="H426">
        <f t="shared" si="6"/>
        <v>-1.5124136433036672E-2</v>
      </c>
    </row>
    <row r="427" spans="1:8">
      <c r="A427" s="1">
        <v>40975</v>
      </c>
      <c r="B427">
        <v>609.05102299999999</v>
      </c>
      <c r="C427">
        <v>611.19103700000005</v>
      </c>
      <c r="D427">
        <v>605.86106600000005</v>
      </c>
      <c r="E427">
        <v>606.80103999999994</v>
      </c>
      <c r="F427">
        <v>2538400</v>
      </c>
      <c r="G427">
        <v>303.09742299999999</v>
      </c>
      <c r="H427">
        <f t="shared" si="6"/>
        <v>3.041525080851315E-3</v>
      </c>
    </row>
    <row r="428" spans="1:8">
      <c r="A428" s="1">
        <v>40976</v>
      </c>
      <c r="B428">
        <v>610.04105000000004</v>
      </c>
      <c r="C428">
        <v>611.50103300000001</v>
      </c>
      <c r="D428">
        <v>606.35105599999997</v>
      </c>
      <c r="E428">
        <v>607.14105600000005</v>
      </c>
      <c r="F428">
        <v>2700900</v>
      </c>
      <c r="G428">
        <v>303.26726100000002</v>
      </c>
      <c r="H428">
        <f t="shared" si="6"/>
        <v>5.6034128670257033E-4</v>
      </c>
    </row>
    <row r="429" spans="1:8">
      <c r="A429" s="1">
        <v>40977</v>
      </c>
      <c r="B429">
        <v>607.95102699999995</v>
      </c>
      <c r="C429">
        <v>611.901026</v>
      </c>
      <c r="D429">
        <v>600.00103799999999</v>
      </c>
      <c r="E429">
        <v>600.25105699999995</v>
      </c>
      <c r="F429">
        <v>5361100</v>
      </c>
      <c r="G429">
        <v>299.82570299999998</v>
      </c>
      <c r="H429">
        <f t="shared" si="6"/>
        <v>-1.1348267493997755E-2</v>
      </c>
    </row>
    <row r="430" spans="1:8">
      <c r="A430" s="1">
        <v>40980</v>
      </c>
      <c r="B430">
        <v>600.00103799999999</v>
      </c>
      <c r="C430">
        <v>607.00106700000003</v>
      </c>
      <c r="D430">
        <v>599.26103000000001</v>
      </c>
      <c r="E430">
        <v>605.15101600000003</v>
      </c>
      <c r="F430">
        <v>3350400</v>
      </c>
      <c r="G430">
        <v>302.273235</v>
      </c>
      <c r="H430">
        <f t="shared" si="6"/>
        <v>8.1631827275330249E-3</v>
      </c>
    </row>
    <row r="431" spans="1:8">
      <c r="A431" s="1">
        <v>40981</v>
      </c>
      <c r="B431">
        <v>608.75107400000002</v>
      </c>
      <c r="C431">
        <v>617.85105099999998</v>
      </c>
      <c r="D431">
        <v>605.55100900000002</v>
      </c>
      <c r="E431">
        <v>617.78108699999996</v>
      </c>
      <c r="F431">
        <v>4508300</v>
      </c>
      <c r="G431">
        <v>308.58196199999998</v>
      </c>
      <c r="H431">
        <f t="shared" si="6"/>
        <v>2.0870941484448569E-2</v>
      </c>
    </row>
    <row r="432" spans="1:8">
      <c r="A432" s="1">
        <v>40982</v>
      </c>
      <c r="B432">
        <v>615.00104799999997</v>
      </c>
      <c r="C432">
        <v>622.78108999999995</v>
      </c>
      <c r="D432">
        <v>613.46105399999999</v>
      </c>
      <c r="E432">
        <v>615.99107400000003</v>
      </c>
      <c r="F432">
        <v>5895700</v>
      </c>
      <c r="G432">
        <v>307.68784900000003</v>
      </c>
      <c r="H432">
        <f t="shared" si="6"/>
        <v>-2.897489516901719E-3</v>
      </c>
    </row>
    <row r="433" spans="1:8">
      <c r="A433" s="1">
        <v>40983</v>
      </c>
      <c r="B433">
        <v>616.60108000000002</v>
      </c>
      <c r="C433">
        <v>623.50106500000004</v>
      </c>
      <c r="D433">
        <v>614.83104000000003</v>
      </c>
      <c r="E433">
        <v>621.13106600000003</v>
      </c>
      <c r="F433">
        <v>4888300</v>
      </c>
      <c r="G433">
        <v>310.25527799999998</v>
      </c>
      <c r="H433">
        <f t="shared" si="6"/>
        <v>8.3442651646603583E-3</v>
      </c>
    </row>
    <row r="434" spans="1:8">
      <c r="A434" s="1">
        <v>40984</v>
      </c>
      <c r="B434">
        <v>620.89109499999995</v>
      </c>
      <c r="C434">
        <v>625.91107</v>
      </c>
      <c r="D434">
        <v>620.05104200000005</v>
      </c>
      <c r="E434">
        <v>625.04105900000002</v>
      </c>
      <c r="F434">
        <v>6123800</v>
      </c>
      <c r="G434">
        <v>312.20832100000001</v>
      </c>
      <c r="H434">
        <f t="shared" si="6"/>
        <v>6.2949549564150775E-3</v>
      </c>
    </row>
    <row r="435" spans="1:8">
      <c r="A435" s="1">
        <v>40987</v>
      </c>
      <c r="B435">
        <v>623.12104399999998</v>
      </c>
      <c r="C435">
        <v>637.27107599999999</v>
      </c>
      <c r="D435">
        <v>621.24103500000001</v>
      </c>
      <c r="E435">
        <v>633.98107500000003</v>
      </c>
      <c r="F435">
        <v>4361800</v>
      </c>
      <c r="G435">
        <v>316.67386399999998</v>
      </c>
      <c r="H435">
        <f t="shared" si="6"/>
        <v>1.430308771302724E-2</v>
      </c>
    </row>
    <row r="436" spans="1:8">
      <c r="A436" s="1">
        <v>40988</v>
      </c>
      <c r="B436">
        <v>630.92105900000001</v>
      </c>
      <c r="C436">
        <v>636.06111099999998</v>
      </c>
      <c r="D436">
        <v>627.27107000000001</v>
      </c>
      <c r="E436">
        <v>633.491085</v>
      </c>
      <c r="F436">
        <v>3092400</v>
      </c>
      <c r="G436">
        <v>316.42911299999997</v>
      </c>
      <c r="H436">
        <f t="shared" si="6"/>
        <v>-7.7288032838729315E-4</v>
      </c>
    </row>
    <row r="437" spans="1:8">
      <c r="A437" s="1">
        <v>40989</v>
      </c>
      <c r="B437">
        <v>634.61111400000004</v>
      </c>
      <c r="C437">
        <v>647.39109800000006</v>
      </c>
      <c r="D437">
        <v>632.51110600000004</v>
      </c>
      <c r="E437">
        <v>639.98109099999999</v>
      </c>
      <c r="F437">
        <v>4957600</v>
      </c>
      <c r="G437">
        <v>319.67087400000003</v>
      </c>
      <c r="H437">
        <f t="shared" si="6"/>
        <v>1.0244825355244958E-2</v>
      </c>
    </row>
    <row r="438" spans="1:8">
      <c r="A438" s="1">
        <v>40990</v>
      </c>
      <c r="B438">
        <v>638.50107400000002</v>
      </c>
      <c r="C438">
        <v>648.80109000000004</v>
      </c>
      <c r="D438">
        <v>631.00107000000003</v>
      </c>
      <c r="E438">
        <v>646.05113100000005</v>
      </c>
      <c r="F438">
        <v>4838400</v>
      </c>
      <c r="G438">
        <v>322.70286299999998</v>
      </c>
      <c r="H438">
        <f t="shared" si="6"/>
        <v>9.4847208382204951E-3</v>
      </c>
    </row>
    <row r="439" spans="1:8">
      <c r="A439" s="1">
        <v>40991</v>
      </c>
      <c r="B439">
        <v>646.60109899999998</v>
      </c>
      <c r="C439">
        <v>648.50114099999996</v>
      </c>
      <c r="D439">
        <v>640.90109299999995</v>
      </c>
      <c r="E439">
        <v>642.59112200000004</v>
      </c>
      <c r="F439">
        <v>3894800</v>
      </c>
      <c r="G439">
        <v>320.97458699999999</v>
      </c>
      <c r="H439">
        <f t="shared" si="6"/>
        <v>-5.3556264854086599E-3</v>
      </c>
    </row>
    <row r="440" spans="1:8">
      <c r="A440" s="1">
        <v>40994</v>
      </c>
      <c r="B440">
        <v>645.001127</v>
      </c>
      <c r="C440">
        <v>649.49110700000006</v>
      </c>
      <c r="D440">
        <v>639.54109200000005</v>
      </c>
      <c r="E440">
        <v>649.33108500000003</v>
      </c>
      <c r="F440">
        <v>3651900</v>
      </c>
      <c r="G440">
        <v>324.34120100000001</v>
      </c>
      <c r="H440">
        <f t="shared" si="6"/>
        <v>1.0488724454687182E-2</v>
      </c>
    </row>
    <row r="441" spans="1:8">
      <c r="A441" s="1">
        <v>40995</v>
      </c>
      <c r="B441">
        <v>647.03111100000001</v>
      </c>
      <c r="C441">
        <v>653.50114399999995</v>
      </c>
      <c r="D441">
        <v>644.80110000000002</v>
      </c>
      <c r="E441">
        <v>647.02112499999998</v>
      </c>
      <c r="F441">
        <v>4029400</v>
      </c>
      <c r="G441">
        <v>323.18737499999997</v>
      </c>
      <c r="H441">
        <f t="shared" si="6"/>
        <v>-3.5574450499739063E-3</v>
      </c>
    </row>
    <row r="442" spans="1:8">
      <c r="A442" s="1">
        <v>40996</v>
      </c>
      <c r="B442">
        <v>652.031114</v>
      </c>
      <c r="C442">
        <v>658.59114399999999</v>
      </c>
      <c r="D442">
        <v>651.08109300000001</v>
      </c>
      <c r="E442">
        <v>655.76111400000002</v>
      </c>
      <c r="F442">
        <v>5096700</v>
      </c>
      <c r="G442">
        <v>327.55300399999999</v>
      </c>
      <c r="H442">
        <f t="shared" si="6"/>
        <v>1.3508043128231728E-2</v>
      </c>
    </row>
    <row r="443" spans="1:8">
      <c r="A443" s="1">
        <v>40997</v>
      </c>
      <c r="B443">
        <v>653.44110599999999</v>
      </c>
      <c r="C443">
        <v>656.59111900000005</v>
      </c>
      <c r="D443">
        <v>644.30112399999996</v>
      </c>
      <c r="E443">
        <v>648.41108299999996</v>
      </c>
      <c r="F443">
        <v>3862900</v>
      </c>
      <c r="G443">
        <v>323.88166000000001</v>
      </c>
      <c r="H443">
        <f t="shared" si="6"/>
        <v>-1.1208396672191645E-2</v>
      </c>
    </row>
    <row r="444" spans="1:8">
      <c r="A444" s="1">
        <v>40998</v>
      </c>
      <c r="B444">
        <v>651.75113699999997</v>
      </c>
      <c r="C444">
        <v>653.49109699999997</v>
      </c>
      <c r="D444">
        <v>641.00107600000001</v>
      </c>
      <c r="E444">
        <v>641.24110800000005</v>
      </c>
      <c r="F444">
        <v>4638700</v>
      </c>
      <c r="G444">
        <v>320.300254</v>
      </c>
      <c r="H444">
        <f t="shared" si="6"/>
        <v>-1.1057761035311531E-2</v>
      </c>
    </row>
    <row r="445" spans="1:8">
      <c r="A445" s="1">
        <v>41001</v>
      </c>
      <c r="B445">
        <v>640.77108999999996</v>
      </c>
      <c r="C445">
        <v>647.50112899999999</v>
      </c>
      <c r="D445">
        <v>634.84109899999999</v>
      </c>
      <c r="E445">
        <v>646.92108099999996</v>
      </c>
      <c r="F445">
        <v>4585400</v>
      </c>
      <c r="G445">
        <v>323.13740300000001</v>
      </c>
      <c r="H445">
        <f t="shared" si="6"/>
        <v>8.8577794259259157E-3</v>
      </c>
    </row>
    <row r="446" spans="1:8">
      <c r="A446" s="1">
        <v>41002</v>
      </c>
      <c r="B446">
        <v>645.41110600000002</v>
      </c>
      <c r="C446">
        <v>647.95111299999996</v>
      </c>
      <c r="D446">
        <v>638.64112399999999</v>
      </c>
      <c r="E446">
        <v>642.621081</v>
      </c>
      <c r="F446">
        <v>4105000</v>
      </c>
      <c r="G446">
        <v>320.98955100000001</v>
      </c>
      <c r="H446">
        <f t="shared" si="6"/>
        <v>-6.6468690410314002E-3</v>
      </c>
    </row>
    <row r="447" spans="1:8">
      <c r="A447" s="1">
        <v>41003</v>
      </c>
      <c r="B447">
        <v>638.45108300000004</v>
      </c>
      <c r="C447">
        <v>639.00111100000004</v>
      </c>
      <c r="D447">
        <v>631.10105199999998</v>
      </c>
      <c r="E447">
        <v>635.15109500000005</v>
      </c>
      <c r="F447">
        <v>3267300</v>
      </c>
      <c r="G447">
        <v>317.25828899999999</v>
      </c>
      <c r="H447">
        <f t="shared" si="6"/>
        <v>-1.1624247544431809E-2</v>
      </c>
    </row>
    <row r="448" spans="1:8">
      <c r="A448" s="1">
        <v>41004</v>
      </c>
      <c r="B448">
        <v>632.24105399999996</v>
      </c>
      <c r="C448">
        <v>636.43108500000005</v>
      </c>
      <c r="D448">
        <v>628.57109300000002</v>
      </c>
      <c r="E448">
        <v>632.32106399999998</v>
      </c>
      <c r="F448">
        <v>4654700</v>
      </c>
      <c r="G448">
        <v>315.84468800000002</v>
      </c>
      <c r="H448">
        <f t="shared" si="6"/>
        <v>-4.4556786978069418E-3</v>
      </c>
    </row>
    <row r="449" spans="1:8">
      <c r="A449" s="1">
        <v>41008</v>
      </c>
      <c r="B449">
        <v>628.48109599999998</v>
      </c>
      <c r="C449">
        <v>635.33108900000002</v>
      </c>
      <c r="D449">
        <v>625.29107799999997</v>
      </c>
      <c r="E449">
        <v>630.84110899999996</v>
      </c>
      <c r="F449">
        <v>4381600</v>
      </c>
      <c r="G449">
        <v>315.10544900000002</v>
      </c>
      <c r="H449">
        <f t="shared" si="6"/>
        <v>-2.3405142720018812E-3</v>
      </c>
    </row>
    <row r="450" spans="1:8">
      <c r="A450" s="1">
        <v>41009</v>
      </c>
      <c r="B450">
        <v>633.52110400000004</v>
      </c>
      <c r="C450">
        <v>634.50108399999999</v>
      </c>
      <c r="D450">
        <v>624.55106899999998</v>
      </c>
      <c r="E450">
        <v>626.86109099999999</v>
      </c>
      <c r="F450">
        <v>4982500</v>
      </c>
      <c r="G450">
        <v>313.11742800000002</v>
      </c>
      <c r="H450">
        <f t="shared" si="6"/>
        <v>-6.3090657629345515E-3</v>
      </c>
    </row>
    <row r="451" spans="1:8">
      <c r="A451" s="1">
        <v>41010</v>
      </c>
      <c r="B451">
        <v>633.97108900000001</v>
      </c>
      <c r="C451">
        <v>636.00107300000002</v>
      </c>
      <c r="D451">
        <v>631.30107999999996</v>
      </c>
      <c r="E451">
        <v>635.96106699999996</v>
      </c>
      <c r="F451">
        <v>4414300</v>
      </c>
      <c r="G451">
        <v>317.662871</v>
      </c>
      <c r="H451">
        <f t="shared" si="6"/>
        <v>1.4516735874567699E-2</v>
      </c>
    </row>
    <row r="452" spans="1:8">
      <c r="A452" s="1">
        <v>41011</v>
      </c>
      <c r="B452">
        <v>642.35109</v>
      </c>
      <c r="C452">
        <v>653.14109599999995</v>
      </c>
      <c r="D452">
        <v>640.26106700000003</v>
      </c>
      <c r="E452">
        <v>651.01112899999998</v>
      </c>
      <c r="F452">
        <v>11556300</v>
      </c>
      <c r="G452">
        <v>325.180384</v>
      </c>
      <c r="H452">
        <f t="shared" ref="H452:H515" si="7">(G452/G451)-1</f>
        <v>2.3665066604526164E-2</v>
      </c>
    </row>
    <row r="453" spans="1:8">
      <c r="A453" s="1">
        <v>41012</v>
      </c>
      <c r="B453">
        <v>647.55111999999997</v>
      </c>
      <c r="C453">
        <v>648.991131</v>
      </c>
      <c r="D453">
        <v>623.54106999999999</v>
      </c>
      <c r="E453">
        <v>624.60106099999996</v>
      </c>
      <c r="F453">
        <v>16379700</v>
      </c>
      <c r="G453">
        <v>311.988542</v>
      </c>
      <c r="H453">
        <f t="shared" si="7"/>
        <v>-4.0567766842910191E-2</v>
      </c>
    </row>
    <row r="454" spans="1:8">
      <c r="A454" s="1">
        <v>41015</v>
      </c>
      <c r="B454">
        <v>623.00108899999998</v>
      </c>
      <c r="C454">
        <v>623.811061</v>
      </c>
      <c r="D454">
        <v>601.66104900000005</v>
      </c>
      <c r="E454">
        <v>606.07101799999998</v>
      </c>
      <c r="F454">
        <v>11426700</v>
      </c>
      <c r="G454">
        <v>302.732776</v>
      </c>
      <c r="H454">
        <f t="shared" si="7"/>
        <v>-2.966700616845086E-2</v>
      </c>
    </row>
    <row r="455" spans="1:8">
      <c r="A455" s="1">
        <v>41016</v>
      </c>
      <c r="B455">
        <v>608.56103299999995</v>
      </c>
      <c r="C455">
        <v>617.69102899999996</v>
      </c>
      <c r="D455">
        <v>607.01105299999995</v>
      </c>
      <c r="E455">
        <v>609.57103199999995</v>
      </c>
      <c r="F455">
        <v>6070400</v>
      </c>
      <c r="G455">
        <v>304.48103500000002</v>
      </c>
      <c r="H455">
        <f t="shared" si="7"/>
        <v>5.7749247474943033E-3</v>
      </c>
    </row>
    <row r="456" spans="1:8">
      <c r="A456" s="1">
        <v>41017</v>
      </c>
      <c r="B456">
        <v>608.05107199999998</v>
      </c>
      <c r="C456">
        <v>612.80105600000002</v>
      </c>
      <c r="D456">
        <v>602.81103599999994</v>
      </c>
      <c r="E456">
        <v>607.451052</v>
      </c>
      <c r="F456">
        <v>5358900</v>
      </c>
      <c r="G456">
        <v>303.42210399999999</v>
      </c>
      <c r="H456">
        <f t="shared" si="7"/>
        <v>-3.4778225185684297E-3</v>
      </c>
    </row>
    <row r="457" spans="1:8">
      <c r="A457" s="1">
        <v>41018</v>
      </c>
      <c r="B457">
        <v>605.691058</v>
      </c>
      <c r="C457">
        <v>616.26106500000003</v>
      </c>
      <c r="D457">
        <v>599.00102600000002</v>
      </c>
      <c r="E457">
        <v>599.30103599999995</v>
      </c>
      <c r="F457">
        <v>6613800</v>
      </c>
      <c r="G457">
        <v>299.35116699999998</v>
      </c>
      <c r="H457">
        <f t="shared" si="7"/>
        <v>-1.341674501077228E-2</v>
      </c>
    </row>
    <row r="458" spans="1:8">
      <c r="A458" s="1">
        <v>41019</v>
      </c>
      <c r="B458">
        <v>604.25104699999997</v>
      </c>
      <c r="C458">
        <v>608.85105699999997</v>
      </c>
      <c r="D458">
        <v>595.83104100000003</v>
      </c>
      <c r="E458">
        <v>596.06102599999997</v>
      </c>
      <c r="F458">
        <v>6139700</v>
      </c>
      <c r="G458">
        <v>297.73277999999999</v>
      </c>
      <c r="H458">
        <f t="shared" si="7"/>
        <v>-5.4063159874034872E-3</v>
      </c>
    </row>
    <row r="459" spans="1:8">
      <c r="A459" s="1">
        <v>41022</v>
      </c>
      <c r="B459">
        <v>592.901027</v>
      </c>
      <c r="C459">
        <v>598.45099700000003</v>
      </c>
      <c r="D459">
        <v>590.20099800000003</v>
      </c>
      <c r="E459">
        <v>597.60101999999995</v>
      </c>
      <c r="F459">
        <v>4411900</v>
      </c>
      <c r="G459">
        <v>298.50200799999999</v>
      </c>
      <c r="H459">
        <f t="shared" si="7"/>
        <v>2.5836187738548233E-3</v>
      </c>
    </row>
    <row r="460" spans="1:8">
      <c r="A460" s="1">
        <v>41023</v>
      </c>
      <c r="B460">
        <v>598.24104499999999</v>
      </c>
      <c r="C460">
        <v>606.631032</v>
      </c>
      <c r="D460">
        <v>597.32104300000003</v>
      </c>
      <c r="E460">
        <v>601.27104199999997</v>
      </c>
      <c r="F460">
        <v>3872600</v>
      </c>
      <c r="G460">
        <v>300.33518600000002</v>
      </c>
      <c r="H460">
        <f t="shared" si="7"/>
        <v>6.1412585204452252E-3</v>
      </c>
    </row>
    <row r="461" spans="1:8">
      <c r="A461" s="1">
        <v>41024</v>
      </c>
      <c r="B461">
        <v>604.00102900000002</v>
      </c>
      <c r="C461">
        <v>611.35105899999996</v>
      </c>
      <c r="D461">
        <v>602.88106100000005</v>
      </c>
      <c r="E461">
        <v>609.72106799999995</v>
      </c>
      <c r="F461">
        <v>3655800</v>
      </c>
      <c r="G461">
        <v>304.55597799999998</v>
      </c>
      <c r="H461">
        <f t="shared" si="7"/>
        <v>1.4053604761447902E-2</v>
      </c>
    </row>
    <row r="462" spans="1:8">
      <c r="A462" s="1">
        <v>41025</v>
      </c>
      <c r="B462">
        <v>610.91106100000002</v>
      </c>
      <c r="C462">
        <v>618.00108599999999</v>
      </c>
      <c r="D462">
        <v>609.70103500000005</v>
      </c>
      <c r="E462">
        <v>615.47106499999995</v>
      </c>
      <c r="F462">
        <v>4200600</v>
      </c>
      <c r="G462">
        <v>307.42810500000002</v>
      </c>
      <c r="H462">
        <f t="shared" si="7"/>
        <v>9.430538907366337E-3</v>
      </c>
    </row>
    <row r="463" spans="1:8">
      <c r="A463" s="1">
        <v>41026</v>
      </c>
      <c r="B463">
        <v>615.02108099999998</v>
      </c>
      <c r="C463">
        <v>616.74106900000004</v>
      </c>
      <c r="D463">
        <v>610.60106499999995</v>
      </c>
      <c r="E463">
        <v>614.98107600000003</v>
      </c>
      <c r="F463">
        <v>3284900</v>
      </c>
      <c r="G463">
        <v>307.18335400000001</v>
      </c>
      <c r="H463">
        <f t="shared" si="7"/>
        <v>-7.9612434913844954E-4</v>
      </c>
    </row>
    <row r="464" spans="1:8">
      <c r="A464" s="1">
        <v>41029</v>
      </c>
      <c r="B464">
        <v>612.99103600000001</v>
      </c>
      <c r="C464">
        <v>616.08107099999995</v>
      </c>
      <c r="D464">
        <v>600.61104399999999</v>
      </c>
      <c r="E464">
        <v>604.85106699999994</v>
      </c>
      <c r="F464">
        <v>4832600</v>
      </c>
      <c r="G464">
        <v>302.12340999999998</v>
      </c>
      <c r="H464">
        <f t="shared" si="7"/>
        <v>-1.6472064433543543E-2</v>
      </c>
    </row>
    <row r="465" spans="1:8">
      <c r="A465" s="1">
        <v>41030</v>
      </c>
      <c r="B465">
        <v>603.79101600000001</v>
      </c>
      <c r="C465">
        <v>611.60107700000003</v>
      </c>
      <c r="D465">
        <v>600.19101799999999</v>
      </c>
      <c r="E465">
        <v>604.43104100000005</v>
      </c>
      <c r="F465">
        <v>4019600</v>
      </c>
      <c r="G465">
        <v>301.91360700000001</v>
      </c>
      <c r="H465">
        <f t="shared" si="7"/>
        <v>-6.9442814775577677E-4</v>
      </c>
    </row>
    <row r="466" spans="1:8">
      <c r="A466" s="1">
        <v>41031</v>
      </c>
      <c r="B466">
        <v>601.20101699999998</v>
      </c>
      <c r="C466">
        <v>608.11104899999998</v>
      </c>
      <c r="D466">
        <v>600.61104399999999</v>
      </c>
      <c r="E466">
        <v>607.26107200000001</v>
      </c>
      <c r="F466">
        <v>3235000</v>
      </c>
      <c r="G466">
        <v>303.32720899999998</v>
      </c>
      <c r="H466">
        <f t="shared" si="7"/>
        <v>4.6821407423347505E-3</v>
      </c>
    </row>
    <row r="467" spans="1:8">
      <c r="A467" s="1">
        <v>41032</v>
      </c>
      <c r="B467">
        <v>609.62102400000003</v>
      </c>
      <c r="C467">
        <v>614.83104000000003</v>
      </c>
      <c r="D467">
        <v>608.95104000000003</v>
      </c>
      <c r="E467">
        <v>611.021029</v>
      </c>
      <c r="F467">
        <v>3749900</v>
      </c>
      <c r="G467">
        <v>305.205309</v>
      </c>
      <c r="H467">
        <f t="shared" si="7"/>
        <v>6.1916634719043628E-3</v>
      </c>
    </row>
    <row r="468" spans="1:8">
      <c r="A468" s="1">
        <v>41033</v>
      </c>
      <c r="B468">
        <v>605.92104400000005</v>
      </c>
      <c r="C468">
        <v>607.89104999999995</v>
      </c>
      <c r="D468">
        <v>596.81101999999998</v>
      </c>
      <c r="E468">
        <v>596.97104200000001</v>
      </c>
      <c r="F468">
        <v>4431300</v>
      </c>
      <c r="G468">
        <v>298.18733400000002</v>
      </c>
      <c r="H468">
        <f t="shared" si="7"/>
        <v>-2.2994275633652195E-2</v>
      </c>
    </row>
    <row r="469" spans="1:8">
      <c r="A469" s="1">
        <v>41036</v>
      </c>
      <c r="B469">
        <v>595.001035</v>
      </c>
      <c r="C469">
        <v>610.57104500000003</v>
      </c>
      <c r="D469">
        <v>595.001035</v>
      </c>
      <c r="E469">
        <v>607.55103399999996</v>
      </c>
      <c r="F469">
        <v>4003800</v>
      </c>
      <c r="G469">
        <v>303.47204499999998</v>
      </c>
      <c r="H469">
        <f t="shared" si="7"/>
        <v>1.772278831937224E-2</v>
      </c>
    </row>
    <row r="470" spans="1:8">
      <c r="A470" s="1">
        <v>41037</v>
      </c>
      <c r="B470">
        <v>605.53103699999997</v>
      </c>
      <c r="C470">
        <v>616.90102899999999</v>
      </c>
      <c r="D470">
        <v>600.70104100000003</v>
      </c>
      <c r="E470">
        <v>612.79106999999999</v>
      </c>
      <c r="F470">
        <v>5374600</v>
      </c>
      <c r="G470">
        <v>306.08944600000001</v>
      </c>
      <c r="H470">
        <f t="shared" si="7"/>
        <v>8.6248504372126167E-3</v>
      </c>
    </row>
    <row r="471" spans="1:8">
      <c r="A471" s="1">
        <v>41038</v>
      </c>
      <c r="B471">
        <v>606.821012</v>
      </c>
      <c r="C471">
        <v>616.38108099999999</v>
      </c>
      <c r="D471">
        <v>601.81102299999998</v>
      </c>
      <c r="E471">
        <v>609.15106700000001</v>
      </c>
      <c r="F471">
        <v>4675000</v>
      </c>
      <c r="G471">
        <v>304.27126199999998</v>
      </c>
      <c r="H471">
        <f t="shared" si="7"/>
        <v>-5.9400414609526164E-3</v>
      </c>
    </row>
    <row r="472" spans="1:8">
      <c r="A472" s="1">
        <v>41039</v>
      </c>
      <c r="B472">
        <v>612.96107800000004</v>
      </c>
      <c r="C472">
        <v>616.19104000000004</v>
      </c>
      <c r="D472">
        <v>610.23103000000003</v>
      </c>
      <c r="E472">
        <v>613.66108099999997</v>
      </c>
      <c r="F472">
        <v>3083200</v>
      </c>
      <c r="G472">
        <v>306.52401600000002</v>
      </c>
      <c r="H472">
        <f t="shared" si="7"/>
        <v>7.4037685491310512E-3</v>
      </c>
    </row>
    <row r="473" spans="1:8">
      <c r="A473" s="1">
        <v>41040</v>
      </c>
      <c r="B473">
        <v>610.351046</v>
      </c>
      <c r="C473">
        <v>614.551063</v>
      </c>
      <c r="D473">
        <v>604.77105600000004</v>
      </c>
      <c r="E473">
        <v>605.23102700000004</v>
      </c>
      <c r="F473">
        <v>4214400</v>
      </c>
      <c r="G473">
        <v>302.31319999999999</v>
      </c>
      <c r="H473">
        <f t="shared" si="7"/>
        <v>-1.3737311858787682E-2</v>
      </c>
    </row>
    <row r="474" spans="1:8">
      <c r="A474" s="1">
        <v>41043</v>
      </c>
      <c r="B474">
        <v>600.78105200000005</v>
      </c>
      <c r="C474">
        <v>608.50105599999995</v>
      </c>
      <c r="D474">
        <v>600.58102499999995</v>
      </c>
      <c r="E474">
        <v>604.00102900000002</v>
      </c>
      <c r="F474">
        <v>3662400</v>
      </c>
      <c r="G474">
        <v>301.69881600000002</v>
      </c>
      <c r="H474">
        <f t="shared" si="7"/>
        <v>-2.0322764603066812E-3</v>
      </c>
    </row>
    <row r="475" spans="1:8">
      <c r="A475" s="1">
        <v>41044</v>
      </c>
      <c r="B475">
        <v>605.351043</v>
      </c>
      <c r="C475">
        <v>615.00104799999997</v>
      </c>
      <c r="D475">
        <v>603.75100999999995</v>
      </c>
      <c r="E475">
        <v>611.11102600000004</v>
      </c>
      <c r="F475">
        <v>4219900</v>
      </c>
      <c r="G475">
        <v>305.25026300000002</v>
      </c>
      <c r="H475">
        <f t="shared" si="7"/>
        <v>1.1771497969683686E-2</v>
      </c>
    </row>
    <row r="476" spans="1:8">
      <c r="A476" s="1">
        <v>41045</v>
      </c>
      <c r="B476">
        <v>617.96108100000004</v>
      </c>
      <c r="C476">
        <v>630.10110099999997</v>
      </c>
      <c r="D476">
        <v>615.94108300000005</v>
      </c>
      <c r="E476">
        <v>628.93107999999995</v>
      </c>
      <c r="F476">
        <v>9706300</v>
      </c>
      <c r="G476">
        <v>314.15138899999999</v>
      </c>
      <c r="H476">
        <f t="shared" si="7"/>
        <v>2.9160092812106742E-2</v>
      </c>
    </row>
    <row r="477" spans="1:8">
      <c r="A477" s="1">
        <v>41046</v>
      </c>
      <c r="B477">
        <v>633.83109999999999</v>
      </c>
      <c r="C477">
        <v>637.85112400000003</v>
      </c>
      <c r="D477">
        <v>621.23104899999998</v>
      </c>
      <c r="E477">
        <v>623.05108099999995</v>
      </c>
      <c r="F477">
        <v>6732700</v>
      </c>
      <c r="G477">
        <v>311.21432600000003</v>
      </c>
      <c r="H477">
        <f t="shared" si="7"/>
        <v>-9.349196288290007E-3</v>
      </c>
    </row>
    <row r="478" spans="1:8">
      <c r="A478" s="1">
        <v>41047</v>
      </c>
      <c r="B478">
        <v>625.10109799999998</v>
      </c>
      <c r="C478">
        <v>632.421109</v>
      </c>
      <c r="D478">
        <v>596.70105100000001</v>
      </c>
      <c r="E478">
        <v>600.40103099999999</v>
      </c>
      <c r="F478">
        <v>11991700</v>
      </c>
      <c r="G478">
        <v>299.90061500000002</v>
      </c>
      <c r="H478">
        <f t="shared" si="7"/>
        <v>-3.6353438948051542E-2</v>
      </c>
    </row>
    <row r="479" spans="1:8">
      <c r="A479" s="1">
        <v>41050</v>
      </c>
      <c r="B479">
        <v>600.51099999999997</v>
      </c>
      <c r="C479">
        <v>615.69106399999998</v>
      </c>
      <c r="D479">
        <v>600.00103799999999</v>
      </c>
      <c r="E479">
        <v>614.11106500000005</v>
      </c>
      <c r="F479">
        <v>6173800</v>
      </c>
      <c r="G479">
        <v>306.748784</v>
      </c>
      <c r="H479">
        <f t="shared" si="7"/>
        <v>2.2834794786932955E-2</v>
      </c>
    </row>
    <row r="480" spans="1:8">
      <c r="A480" s="1">
        <v>41051</v>
      </c>
      <c r="B480">
        <v>613.44108100000005</v>
      </c>
      <c r="C480">
        <v>613.81105500000001</v>
      </c>
      <c r="D480">
        <v>596.00104799999997</v>
      </c>
      <c r="E480">
        <v>600.80102399999998</v>
      </c>
      <c r="F480">
        <v>6126600</v>
      </c>
      <c r="G480">
        <v>300.10041200000001</v>
      </c>
      <c r="H480">
        <f t="shared" si="7"/>
        <v>-2.1673670269545364E-2</v>
      </c>
    </row>
    <row r="481" spans="1:8">
      <c r="A481" s="1">
        <v>41052</v>
      </c>
      <c r="B481">
        <v>601.65100099999995</v>
      </c>
      <c r="C481">
        <v>609.60105199999998</v>
      </c>
      <c r="D481">
        <v>597.12101600000005</v>
      </c>
      <c r="E481">
        <v>609.46106299999997</v>
      </c>
      <c r="F481">
        <v>6379900</v>
      </c>
      <c r="G481">
        <v>304.426106</v>
      </c>
      <c r="H481">
        <f t="shared" si="7"/>
        <v>1.4414155486064395E-2</v>
      </c>
    </row>
    <row r="482" spans="1:8">
      <c r="A482" s="1">
        <v>41053</v>
      </c>
      <c r="B482">
        <v>609.16105300000004</v>
      </c>
      <c r="C482">
        <v>611.92105900000001</v>
      </c>
      <c r="D482">
        <v>598.87102300000004</v>
      </c>
      <c r="E482">
        <v>603.66101300000003</v>
      </c>
      <c r="F482">
        <v>3796600</v>
      </c>
      <c r="G482">
        <v>301.528978</v>
      </c>
      <c r="H482">
        <f t="shared" si="7"/>
        <v>-9.5166871135552444E-3</v>
      </c>
    </row>
    <row r="483" spans="1:8">
      <c r="A483" s="1">
        <v>41054</v>
      </c>
      <c r="B483">
        <v>601.00105099999996</v>
      </c>
      <c r="C483">
        <v>601.73101199999996</v>
      </c>
      <c r="D483">
        <v>588.28098299999999</v>
      </c>
      <c r="E483">
        <v>591.53103999999996</v>
      </c>
      <c r="F483">
        <v>7190500</v>
      </c>
      <c r="G483">
        <v>295.47005000000001</v>
      </c>
      <c r="H483">
        <f t="shared" si="7"/>
        <v>-2.0094015640513274E-2</v>
      </c>
    </row>
    <row r="484" spans="1:8">
      <c r="A484" s="1">
        <v>41058</v>
      </c>
      <c r="B484">
        <v>595.81100700000002</v>
      </c>
      <c r="C484">
        <v>599.13102800000001</v>
      </c>
      <c r="D484">
        <v>588.32098900000005</v>
      </c>
      <c r="E484">
        <v>594.34103800000003</v>
      </c>
      <c r="F484">
        <v>5230900</v>
      </c>
      <c r="G484">
        <v>296.87364500000001</v>
      </c>
      <c r="H484">
        <f t="shared" si="7"/>
        <v>4.7503799454462481E-3</v>
      </c>
    </row>
    <row r="485" spans="1:8">
      <c r="A485" s="1">
        <v>41059</v>
      </c>
      <c r="B485">
        <v>588.16102799999999</v>
      </c>
      <c r="C485">
        <v>591.90101400000003</v>
      </c>
      <c r="D485">
        <v>583.53099899999995</v>
      </c>
      <c r="E485">
        <v>588.23099200000001</v>
      </c>
      <c r="F485">
        <v>3827600</v>
      </c>
      <c r="G485">
        <v>293.82167399999997</v>
      </c>
      <c r="H485">
        <f t="shared" si="7"/>
        <v>-1.0280370290195462E-2</v>
      </c>
    </row>
    <row r="486" spans="1:8">
      <c r="A486" s="1">
        <v>41060</v>
      </c>
      <c r="B486">
        <v>588.72098200000005</v>
      </c>
      <c r="C486">
        <v>590.00103200000001</v>
      </c>
      <c r="D486">
        <v>579.00101299999994</v>
      </c>
      <c r="E486">
        <v>580.86099000000002</v>
      </c>
      <c r="F486">
        <v>5958800</v>
      </c>
      <c r="G486">
        <v>290.140354</v>
      </c>
      <c r="H486">
        <f t="shared" si="7"/>
        <v>-1.252909613468467E-2</v>
      </c>
    </row>
    <row r="487" spans="1:8">
      <c r="A487" s="1">
        <v>41061</v>
      </c>
      <c r="B487">
        <v>571.79097200000001</v>
      </c>
      <c r="C487">
        <v>572.65099599999996</v>
      </c>
      <c r="D487">
        <v>568.35099600000001</v>
      </c>
      <c r="E487">
        <v>570.98099999999999</v>
      </c>
      <c r="F487">
        <v>6138700</v>
      </c>
      <c r="G487">
        <v>285.20529499999998</v>
      </c>
      <c r="H487">
        <f t="shared" si="7"/>
        <v>-1.7009212720544342E-2</v>
      </c>
    </row>
    <row r="488" spans="1:8">
      <c r="A488" s="1">
        <v>41064</v>
      </c>
      <c r="B488">
        <v>570.220958</v>
      </c>
      <c r="C488">
        <v>580.49101599999995</v>
      </c>
      <c r="D488">
        <v>570.01100599999995</v>
      </c>
      <c r="E488">
        <v>578.59097299999996</v>
      </c>
      <c r="F488">
        <v>4883500</v>
      </c>
      <c r="G488">
        <v>289.00648000000001</v>
      </c>
      <c r="H488">
        <f t="shared" si="7"/>
        <v>1.3327890704132983E-2</v>
      </c>
    </row>
    <row r="489" spans="1:8">
      <c r="A489" s="1">
        <v>41065</v>
      </c>
      <c r="B489">
        <v>575.451008</v>
      </c>
      <c r="C489">
        <v>578.13100299999996</v>
      </c>
      <c r="D489">
        <v>566.47098600000004</v>
      </c>
      <c r="E489">
        <v>570.41099899999995</v>
      </c>
      <c r="F489">
        <v>4697200</v>
      </c>
      <c r="G489">
        <v>284.92057899999998</v>
      </c>
      <c r="H489">
        <f t="shared" si="7"/>
        <v>-1.4137748745287726E-2</v>
      </c>
    </row>
    <row r="490" spans="1:8">
      <c r="A490" s="1">
        <v>41066</v>
      </c>
      <c r="B490">
        <v>576.48097900000005</v>
      </c>
      <c r="C490">
        <v>581.97097099999996</v>
      </c>
      <c r="D490">
        <v>573.61100399999998</v>
      </c>
      <c r="E490">
        <v>580.570966</v>
      </c>
      <c r="F490">
        <v>4207200</v>
      </c>
      <c r="G490">
        <v>289.99548700000003</v>
      </c>
      <c r="H490">
        <f t="shared" si="7"/>
        <v>1.7811658314789813E-2</v>
      </c>
    </row>
    <row r="491" spans="1:8">
      <c r="A491" s="1">
        <v>41067</v>
      </c>
      <c r="B491">
        <v>587.60101399999996</v>
      </c>
      <c r="C491">
        <v>587.89103799999998</v>
      </c>
      <c r="D491">
        <v>577.25100599999996</v>
      </c>
      <c r="E491">
        <v>578.23098600000003</v>
      </c>
      <c r="F491">
        <v>3530100</v>
      </c>
      <c r="G491">
        <v>288.82666599999999</v>
      </c>
      <c r="H491">
        <f t="shared" si="7"/>
        <v>-4.030479963986644E-3</v>
      </c>
    </row>
    <row r="492" spans="1:8">
      <c r="A492" s="1">
        <v>41068</v>
      </c>
      <c r="B492">
        <v>575.851001</v>
      </c>
      <c r="C492">
        <v>581.00097800000003</v>
      </c>
      <c r="D492">
        <v>574.58099700000002</v>
      </c>
      <c r="E492">
        <v>580.45101099999999</v>
      </c>
      <c r="F492">
        <v>2831300</v>
      </c>
      <c r="G492">
        <v>289.93556999999998</v>
      </c>
      <c r="H492">
        <f t="shared" si="7"/>
        <v>3.8393407899532939E-3</v>
      </c>
    </row>
    <row r="493" spans="1:8">
      <c r="A493" s="1">
        <v>41071</v>
      </c>
      <c r="B493">
        <v>584.21103000000005</v>
      </c>
      <c r="C493">
        <v>585.321011</v>
      </c>
      <c r="D493">
        <v>566.69098599999995</v>
      </c>
      <c r="E493">
        <v>568.50097000000005</v>
      </c>
      <c r="F493">
        <v>5342100</v>
      </c>
      <c r="G493">
        <v>283.96651900000001</v>
      </c>
      <c r="H493">
        <f t="shared" si="7"/>
        <v>-2.0587508459206871E-2</v>
      </c>
    </row>
    <row r="494" spans="1:8">
      <c r="A494" s="1">
        <v>41072</v>
      </c>
      <c r="B494">
        <v>569.77097400000002</v>
      </c>
      <c r="C494">
        <v>570.30096900000001</v>
      </c>
      <c r="D494">
        <v>558.58097499999997</v>
      </c>
      <c r="E494">
        <v>565.10093900000004</v>
      </c>
      <c r="F494">
        <v>6472500</v>
      </c>
      <c r="G494">
        <v>282.26820099999998</v>
      </c>
      <c r="H494">
        <f t="shared" si="7"/>
        <v>-5.9806980272911758E-3</v>
      </c>
    </row>
    <row r="495" spans="1:8">
      <c r="A495" s="1">
        <v>41073</v>
      </c>
      <c r="B495">
        <v>561.72094100000004</v>
      </c>
      <c r="C495">
        <v>567.00098200000002</v>
      </c>
      <c r="D495">
        <v>558.68095800000003</v>
      </c>
      <c r="E495">
        <v>561.09096299999999</v>
      </c>
      <c r="F495">
        <v>3923000</v>
      </c>
      <c r="G495">
        <v>280.26521600000001</v>
      </c>
      <c r="H495">
        <f t="shared" si="7"/>
        <v>-7.0960348806700102E-3</v>
      </c>
    </row>
    <row r="496" spans="1:8">
      <c r="A496" s="1">
        <v>41074</v>
      </c>
      <c r="B496">
        <v>561.30097599999999</v>
      </c>
      <c r="C496">
        <v>565.07098099999996</v>
      </c>
      <c r="D496">
        <v>556.52097200000003</v>
      </c>
      <c r="E496">
        <v>559.05093099999999</v>
      </c>
      <c r="F496">
        <v>4707200</v>
      </c>
      <c r="G496">
        <v>279.24621999999999</v>
      </c>
      <c r="H496">
        <f t="shared" si="7"/>
        <v>-3.6358275726946498E-3</v>
      </c>
    </row>
    <row r="497" spans="1:8">
      <c r="A497" s="1">
        <v>41075</v>
      </c>
      <c r="B497">
        <v>560.34096799999998</v>
      </c>
      <c r="C497">
        <v>564.52095199999997</v>
      </c>
      <c r="D497">
        <v>557.09097199999997</v>
      </c>
      <c r="E497">
        <v>564.51096600000005</v>
      </c>
      <c r="F497">
        <v>6024800</v>
      </c>
      <c r="G497">
        <v>281.97350999999998</v>
      </c>
      <c r="H497">
        <f t="shared" si="7"/>
        <v>9.7666138506726785E-3</v>
      </c>
    </row>
    <row r="498" spans="1:8">
      <c r="A498" s="1">
        <v>41078</v>
      </c>
      <c r="B498">
        <v>562.62097100000005</v>
      </c>
      <c r="C498">
        <v>574.21096199999999</v>
      </c>
      <c r="D498">
        <v>559.25095899999997</v>
      </c>
      <c r="E498">
        <v>570.85099700000001</v>
      </c>
      <c r="F498">
        <v>5012400</v>
      </c>
      <c r="G498">
        <v>285.14035799999999</v>
      </c>
      <c r="H498">
        <f t="shared" si="7"/>
        <v>1.1231012445105382E-2</v>
      </c>
    </row>
    <row r="499" spans="1:8">
      <c r="A499" s="1">
        <v>41079</v>
      </c>
      <c r="B499">
        <v>573.59096999999997</v>
      </c>
      <c r="C499">
        <v>584.28099299999997</v>
      </c>
      <c r="D499">
        <v>573.12095299999999</v>
      </c>
      <c r="E499">
        <v>581.53097300000002</v>
      </c>
      <c r="F499">
        <v>4167900</v>
      </c>
      <c r="G499">
        <v>290.47501199999999</v>
      </c>
      <c r="H499">
        <f t="shared" si="7"/>
        <v>1.8708870387263765E-2</v>
      </c>
    </row>
    <row r="500" spans="1:8">
      <c r="A500" s="1">
        <v>41080</v>
      </c>
      <c r="B500">
        <v>579.81098499999996</v>
      </c>
      <c r="C500">
        <v>580.00096499999995</v>
      </c>
      <c r="D500">
        <v>573.51095899999996</v>
      </c>
      <c r="E500">
        <v>577.51101100000005</v>
      </c>
      <c r="F500">
        <v>4710800</v>
      </c>
      <c r="G500">
        <v>288.467038</v>
      </c>
      <c r="H500">
        <f t="shared" si="7"/>
        <v>-6.912725422316135E-3</v>
      </c>
    </row>
    <row r="501" spans="1:8">
      <c r="A501" s="1">
        <v>41081</v>
      </c>
      <c r="B501">
        <v>579.841005</v>
      </c>
      <c r="C501">
        <v>579.841005</v>
      </c>
      <c r="D501">
        <v>563.730952</v>
      </c>
      <c r="E501">
        <v>565.21096899999998</v>
      </c>
      <c r="F501">
        <v>4037600</v>
      </c>
      <c r="G501">
        <v>282.32316100000003</v>
      </c>
      <c r="H501">
        <f t="shared" si="7"/>
        <v>-2.1298367545202757E-2</v>
      </c>
    </row>
    <row r="502" spans="1:8">
      <c r="A502" s="1">
        <v>41082</v>
      </c>
      <c r="B502">
        <v>568.00099499999999</v>
      </c>
      <c r="C502">
        <v>571.48097600000006</v>
      </c>
      <c r="D502">
        <v>565.82097499999998</v>
      </c>
      <c r="E502">
        <v>571.48097600000006</v>
      </c>
      <c r="F502">
        <v>4472400</v>
      </c>
      <c r="G502">
        <v>285.45503300000001</v>
      </c>
      <c r="H502">
        <f t="shared" si="7"/>
        <v>1.1093216684407992E-2</v>
      </c>
    </row>
    <row r="503" spans="1:8">
      <c r="A503" s="1">
        <v>41085</v>
      </c>
      <c r="B503">
        <v>567.33095000000003</v>
      </c>
      <c r="C503">
        <v>568.09099100000003</v>
      </c>
      <c r="D503">
        <v>557.35097699999994</v>
      </c>
      <c r="E503">
        <v>560.70095600000002</v>
      </c>
      <c r="F503">
        <v>3174900</v>
      </c>
      <c r="G503">
        <v>280.07040699999999</v>
      </c>
      <c r="H503">
        <f t="shared" si="7"/>
        <v>-1.8863307272637964E-2</v>
      </c>
    </row>
    <row r="504" spans="1:8">
      <c r="A504" s="1">
        <v>41086</v>
      </c>
      <c r="B504">
        <v>562.76095899999996</v>
      </c>
      <c r="C504">
        <v>566.60098900000003</v>
      </c>
      <c r="D504">
        <v>559.48094400000002</v>
      </c>
      <c r="E504">
        <v>564.68097399999999</v>
      </c>
      <c r="F504">
        <v>2710500</v>
      </c>
      <c r="G504">
        <v>282.05842899999999</v>
      </c>
      <c r="H504">
        <f t="shared" si="7"/>
        <v>7.0982936801315955E-3</v>
      </c>
    </row>
    <row r="505" spans="1:8">
      <c r="A505" s="1">
        <v>41087</v>
      </c>
      <c r="B505">
        <v>567.70098499999995</v>
      </c>
      <c r="C505">
        <v>573.99096299999997</v>
      </c>
      <c r="D505">
        <v>566.02094099999999</v>
      </c>
      <c r="E505">
        <v>569.30095600000004</v>
      </c>
      <c r="F505">
        <v>3397200</v>
      </c>
      <c r="G505">
        <v>284.36611199999999</v>
      </c>
      <c r="H505">
        <f t="shared" si="7"/>
        <v>8.1815778673290929E-3</v>
      </c>
    </row>
    <row r="506" spans="1:8">
      <c r="A506" s="1">
        <v>41088</v>
      </c>
      <c r="B506">
        <v>565.90098599999999</v>
      </c>
      <c r="C506">
        <v>566.230954</v>
      </c>
      <c r="D506">
        <v>557.21092699999997</v>
      </c>
      <c r="E506">
        <v>564.31093899999996</v>
      </c>
      <c r="F506">
        <v>3856100</v>
      </c>
      <c r="G506">
        <v>281.87359600000002</v>
      </c>
      <c r="H506">
        <f t="shared" si="7"/>
        <v>-8.7651653794807993E-3</v>
      </c>
    </row>
    <row r="507" spans="1:8">
      <c r="A507" s="1">
        <v>41089</v>
      </c>
      <c r="B507">
        <v>574.96095700000001</v>
      </c>
      <c r="C507">
        <v>580.13096700000006</v>
      </c>
      <c r="D507">
        <v>572.20101199999999</v>
      </c>
      <c r="E507">
        <v>580.07099000000005</v>
      </c>
      <c r="F507">
        <v>5057800</v>
      </c>
      <c r="G507">
        <v>289.74574899999999</v>
      </c>
      <c r="H507">
        <f t="shared" si="7"/>
        <v>2.7927954628286455E-2</v>
      </c>
    </row>
    <row r="508" spans="1:8">
      <c r="A508" s="1">
        <v>41092</v>
      </c>
      <c r="B508">
        <v>581.82099700000003</v>
      </c>
      <c r="C508">
        <v>583.00100399999997</v>
      </c>
      <c r="D508">
        <v>576.50101199999995</v>
      </c>
      <c r="E508">
        <v>580.47098300000005</v>
      </c>
      <c r="F508">
        <v>3323300</v>
      </c>
      <c r="G508">
        <v>289.94554599999998</v>
      </c>
      <c r="H508">
        <f t="shared" si="7"/>
        <v>6.8955972844997326E-4</v>
      </c>
    </row>
    <row r="509" spans="1:8">
      <c r="A509" s="1">
        <v>41093</v>
      </c>
      <c r="B509">
        <v>580.01101200000005</v>
      </c>
      <c r="C509">
        <v>588.41098599999998</v>
      </c>
      <c r="D509">
        <v>578.00100099999997</v>
      </c>
      <c r="E509">
        <v>587.83099900000002</v>
      </c>
      <c r="F509">
        <v>2387800</v>
      </c>
      <c r="G509">
        <v>293.62187799999998</v>
      </c>
      <c r="H509">
        <f t="shared" si="7"/>
        <v>1.2679387735792247E-2</v>
      </c>
    </row>
    <row r="510" spans="1:8">
      <c r="A510" s="1">
        <v>41095</v>
      </c>
      <c r="B510">
        <v>588.760987</v>
      </c>
      <c r="C510">
        <v>600.061016</v>
      </c>
      <c r="D510">
        <v>588.54098799999997</v>
      </c>
      <c r="E510">
        <v>595.92103699999996</v>
      </c>
      <c r="F510">
        <v>4709200</v>
      </c>
      <c r="G510">
        <v>297.66285599999998</v>
      </c>
      <c r="H510">
        <f t="shared" si="7"/>
        <v>1.3762523513319413E-2</v>
      </c>
    </row>
    <row r="511" spans="1:8">
      <c r="A511" s="1">
        <v>41096</v>
      </c>
      <c r="B511">
        <v>592.45104200000003</v>
      </c>
      <c r="C511">
        <v>593.52101900000002</v>
      </c>
      <c r="D511">
        <v>582.82101</v>
      </c>
      <c r="E511">
        <v>585.98100899999997</v>
      </c>
      <c r="F511">
        <v>4339700</v>
      </c>
      <c r="G511">
        <v>292.69780700000001</v>
      </c>
      <c r="H511">
        <f t="shared" si="7"/>
        <v>-1.6680109391948972E-2</v>
      </c>
    </row>
    <row r="512" spans="1:8">
      <c r="A512" s="1">
        <v>41099</v>
      </c>
      <c r="B512">
        <v>584.95097699999997</v>
      </c>
      <c r="C512">
        <v>588.60102700000004</v>
      </c>
      <c r="D512">
        <v>581.25099599999999</v>
      </c>
      <c r="E512">
        <v>586.01102800000001</v>
      </c>
      <c r="F512">
        <v>3443000</v>
      </c>
      <c r="G512">
        <v>292.71280100000001</v>
      </c>
      <c r="H512">
        <f t="shared" si="7"/>
        <v>5.1226895594780331E-5</v>
      </c>
    </row>
    <row r="513" spans="1:8">
      <c r="A513" s="1">
        <v>41100</v>
      </c>
      <c r="B513">
        <v>590.191012</v>
      </c>
      <c r="C513">
        <v>592.43100900000002</v>
      </c>
      <c r="D513">
        <v>578.74100899999996</v>
      </c>
      <c r="E513">
        <v>581.70098099999996</v>
      </c>
      <c r="F513">
        <v>3860500</v>
      </c>
      <c r="G513">
        <v>290.55993000000001</v>
      </c>
      <c r="H513">
        <f t="shared" si="7"/>
        <v>-7.354891868907365E-3</v>
      </c>
    </row>
    <row r="514" spans="1:8">
      <c r="A514" s="1">
        <v>41101</v>
      </c>
      <c r="B514">
        <v>576.30098499999997</v>
      </c>
      <c r="C514">
        <v>577.85096499999997</v>
      </c>
      <c r="D514">
        <v>564.94097799999997</v>
      </c>
      <c r="E514">
        <v>571.19095200000004</v>
      </c>
      <c r="F514">
        <v>7024700</v>
      </c>
      <c r="G514">
        <v>285.31016599999998</v>
      </c>
      <c r="H514">
        <f t="shared" si="7"/>
        <v>-1.8067749396828536E-2</v>
      </c>
    </row>
    <row r="515" spans="1:8">
      <c r="A515" s="1">
        <v>41102</v>
      </c>
      <c r="B515">
        <v>567.12099799999999</v>
      </c>
      <c r="C515">
        <v>571.93096000000003</v>
      </c>
      <c r="D515">
        <v>562.09097499999996</v>
      </c>
      <c r="E515">
        <v>570.48096299999997</v>
      </c>
      <c r="F515">
        <v>4636800</v>
      </c>
      <c r="G515">
        <v>284.95552600000002</v>
      </c>
      <c r="H515">
        <f t="shared" si="7"/>
        <v>-1.2429981201579343E-3</v>
      </c>
    </row>
    <row r="516" spans="1:8">
      <c r="A516" s="1">
        <v>41103</v>
      </c>
      <c r="B516">
        <v>572.15095899999994</v>
      </c>
      <c r="C516">
        <v>579.15098799999998</v>
      </c>
      <c r="D516">
        <v>568.55096200000003</v>
      </c>
      <c r="E516">
        <v>576.520984</v>
      </c>
      <c r="F516">
        <v>3966700</v>
      </c>
      <c r="G516">
        <v>287.97251899999998</v>
      </c>
      <c r="H516">
        <f t="shared" ref="H516:H579" si="8">(G516/G515)-1</f>
        <v>1.0587592535404866E-2</v>
      </c>
    </row>
    <row r="517" spans="1:8">
      <c r="A517" s="1">
        <v>41106</v>
      </c>
      <c r="B517">
        <v>576.37100999999996</v>
      </c>
      <c r="C517">
        <v>579.19099300000005</v>
      </c>
      <c r="D517">
        <v>571.78098599999998</v>
      </c>
      <c r="E517">
        <v>574.92101200000002</v>
      </c>
      <c r="F517">
        <v>2936100</v>
      </c>
      <c r="G517">
        <v>287.17333300000001</v>
      </c>
      <c r="H517">
        <f t="shared" si="8"/>
        <v>-2.775216200403996E-3</v>
      </c>
    </row>
    <row r="518" spans="1:8">
      <c r="A518" s="1">
        <v>41107</v>
      </c>
      <c r="B518">
        <v>578.43101300000001</v>
      </c>
      <c r="C518">
        <v>580.67101000000002</v>
      </c>
      <c r="D518">
        <v>568.40098699999999</v>
      </c>
      <c r="E518">
        <v>576.730997</v>
      </c>
      <c r="F518">
        <v>3372700</v>
      </c>
      <c r="G518">
        <v>288.07742100000002</v>
      </c>
      <c r="H518">
        <f t="shared" si="8"/>
        <v>3.1482310371764299E-3</v>
      </c>
    </row>
    <row r="519" spans="1:8">
      <c r="A519" s="1">
        <v>41108</v>
      </c>
      <c r="B519">
        <v>576.98101599999995</v>
      </c>
      <c r="C519">
        <v>583.69101999999998</v>
      </c>
      <c r="D519">
        <v>576.13097700000003</v>
      </c>
      <c r="E519">
        <v>580.76100699999995</v>
      </c>
      <c r="F519">
        <v>3107900</v>
      </c>
      <c r="G519">
        <v>290.09041300000001</v>
      </c>
      <c r="H519">
        <f t="shared" si="8"/>
        <v>6.9876771078147826E-3</v>
      </c>
    </row>
    <row r="520" spans="1:8">
      <c r="A520" s="1">
        <v>41109</v>
      </c>
      <c r="B520">
        <v>586.141031</v>
      </c>
      <c r="C520">
        <v>598.48101599999995</v>
      </c>
      <c r="D520">
        <v>586.00098100000002</v>
      </c>
      <c r="E520">
        <v>593.06098699999995</v>
      </c>
      <c r="F520">
        <v>9384300</v>
      </c>
      <c r="G520">
        <v>296.23425900000001</v>
      </c>
      <c r="H520">
        <f t="shared" si="8"/>
        <v>2.1179072884425221E-2</v>
      </c>
    </row>
    <row r="521" spans="1:8">
      <c r="A521" s="1">
        <v>41110</v>
      </c>
      <c r="B521">
        <v>608.76106000000004</v>
      </c>
      <c r="C521">
        <v>612.94104400000003</v>
      </c>
      <c r="D521">
        <v>598.18100600000002</v>
      </c>
      <c r="E521">
        <v>610.82106399999998</v>
      </c>
      <c r="F521">
        <v>12975800</v>
      </c>
      <c r="G521">
        <v>305.10542600000002</v>
      </c>
      <c r="H521">
        <f t="shared" si="8"/>
        <v>2.9946458690991662E-2</v>
      </c>
    </row>
    <row r="522" spans="1:8">
      <c r="A522" s="1">
        <v>41113</v>
      </c>
      <c r="B522">
        <v>600.481042</v>
      </c>
      <c r="C522">
        <v>618.351088</v>
      </c>
      <c r="D522">
        <v>598.25103100000001</v>
      </c>
      <c r="E522">
        <v>615.51107100000002</v>
      </c>
      <c r="F522">
        <v>7150000</v>
      </c>
      <c r="G522">
        <v>307.44808699999999</v>
      </c>
      <c r="H522">
        <f t="shared" si="8"/>
        <v>7.6782016980581069E-3</v>
      </c>
    </row>
    <row r="523" spans="1:8">
      <c r="A523" s="1">
        <v>41114</v>
      </c>
      <c r="B523">
        <v>615.00104799999997</v>
      </c>
      <c r="C523">
        <v>617.931061</v>
      </c>
      <c r="D523">
        <v>604.34104400000001</v>
      </c>
      <c r="E523">
        <v>607.57106799999997</v>
      </c>
      <c r="F523">
        <v>4033800</v>
      </c>
      <c r="G523">
        <v>303.48205200000001</v>
      </c>
      <c r="H523">
        <f t="shared" si="8"/>
        <v>-1.2899852585519511E-2</v>
      </c>
    </row>
    <row r="524" spans="1:8">
      <c r="A524" s="1">
        <v>41115</v>
      </c>
      <c r="B524">
        <v>608.32106199999998</v>
      </c>
      <c r="C524">
        <v>613.38104299999998</v>
      </c>
      <c r="D524">
        <v>605.37101500000006</v>
      </c>
      <c r="E524">
        <v>607.99103300000002</v>
      </c>
      <c r="F524">
        <v>3659600</v>
      </c>
      <c r="G524">
        <v>303.69182499999999</v>
      </c>
      <c r="H524">
        <f t="shared" si="8"/>
        <v>6.912204481863693E-4</v>
      </c>
    </row>
    <row r="525" spans="1:8">
      <c r="A525" s="1">
        <v>41116</v>
      </c>
      <c r="B525">
        <v>615.00104799999997</v>
      </c>
      <c r="C525">
        <v>616.87107100000003</v>
      </c>
      <c r="D525">
        <v>610.03106400000001</v>
      </c>
      <c r="E525">
        <v>613.36107100000004</v>
      </c>
      <c r="F525">
        <v>3382900</v>
      </c>
      <c r="G525">
        <v>306.37416100000002</v>
      </c>
      <c r="H525">
        <f t="shared" si="8"/>
        <v>8.8324274122295598E-3</v>
      </c>
    </row>
    <row r="526" spans="1:8">
      <c r="A526" s="1">
        <v>41117</v>
      </c>
      <c r="B526">
        <v>618.89106900000002</v>
      </c>
      <c r="C526">
        <v>635.00106000000005</v>
      </c>
      <c r="D526">
        <v>617.50104899999997</v>
      </c>
      <c r="E526">
        <v>634.96111599999995</v>
      </c>
      <c r="F526">
        <v>7125900</v>
      </c>
      <c r="G526">
        <v>317.16339399999998</v>
      </c>
      <c r="H526">
        <f t="shared" si="8"/>
        <v>3.5215871223552631E-2</v>
      </c>
    </row>
    <row r="527" spans="1:8">
      <c r="A527" s="1">
        <v>41120</v>
      </c>
      <c r="B527">
        <v>636.051064</v>
      </c>
      <c r="C527">
        <v>642.60110799999995</v>
      </c>
      <c r="D527">
        <v>629.501081</v>
      </c>
      <c r="E527">
        <v>632.30109200000004</v>
      </c>
      <c r="F527">
        <v>4389700</v>
      </c>
      <c r="G527">
        <v>315.83471100000003</v>
      </c>
      <c r="H527">
        <f t="shared" si="8"/>
        <v>-4.1892697112453359E-3</v>
      </c>
    </row>
    <row r="528" spans="1:8">
      <c r="A528" s="1">
        <v>41121</v>
      </c>
      <c r="B528">
        <v>628.26109699999995</v>
      </c>
      <c r="C528">
        <v>636.50111000000004</v>
      </c>
      <c r="D528">
        <v>628.221091</v>
      </c>
      <c r="E528">
        <v>632.97107600000004</v>
      </c>
      <c r="F528">
        <v>3745100</v>
      </c>
      <c r="G528">
        <v>316.16936900000002</v>
      </c>
      <c r="H528">
        <f t="shared" si="8"/>
        <v>1.0595985442525269E-3</v>
      </c>
    </row>
    <row r="529" spans="1:8">
      <c r="A529" s="1">
        <v>41122</v>
      </c>
      <c r="B529">
        <v>637.30109500000003</v>
      </c>
      <c r="C529">
        <v>639.51107300000001</v>
      </c>
      <c r="D529">
        <v>631.38108999999997</v>
      </c>
      <c r="E529">
        <v>632.68111299999998</v>
      </c>
      <c r="F529">
        <v>3702900</v>
      </c>
      <c r="G529">
        <v>316.02453200000002</v>
      </c>
      <c r="H529">
        <f t="shared" si="8"/>
        <v>-4.5809940557517415E-4</v>
      </c>
    </row>
    <row r="530" spans="1:8">
      <c r="A530" s="1">
        <v>41123</v>
      </c>
      <c r="B530">
        <v>625.511077</v>
      </c>
      <c r="C530">
        <v>638.03111799999999</v>
      </c>
      <c r="D530">
        <v>623.411068</v>
      </c>
      <c r="E530">
        <v>628.75108699999998</v>
      </c>
      <c r="F530">
        <v>3970100</v>
      </c>
      <c r="G530">
        <v>314.06148200000001</v>
      </c>
      <c r="H530">
        <f t="shared" si="8"/>
        <v>-6.2117013118463404E-3</v>
      </c>
    </row>
    <row r="531" spans="1:8">
      <c r="A531" s="1">
        <v>41124</v>
      </c>
      <c r="B531">
        <v>640.001124</v>
      </c>
      <c r="C531">
        <v>643.72107600000004</v>
      </c>
      <c r="D531">
        <v>636.14106100000004</v>
      </c>
      <c r="E531">
        <v>641.33110499999998</v>
      </c>
      <c r="F531">
        <v>3808300</v>
      </c>
      <c r="G531">
        <v>320.34520700000002</v>
      </c>
      <c r="H531">
        <f t="shared" si="8"/>
        <v>2.0007945450629894E-2</v>
      </c>
    </row>
    <row r="532" spans="1:8">
      <c r="A532" s="1">
        <v>41127</v>
      </c>
      <c r="B532">
        <v>639.61111700000004</v>
      </c>
      <c r="C532">
        <v>649.38113799999996</v>
      </c>
      <c r="D532">
        <v>639.22110999999995</v>
      </c>
      <c r="E532">
        <v>642.82110799999998</v>
      </c>
      <c r="F532">
        <v>3578000</v>
      </c>
      <c r="G532">
        <v>321.08946400000002</v>
      </c>
      <c r="H532">
        <f t="shared" si="8"/>
        <v>2.3232968177357982E-3</v>
      </c>
    </row>
    <row r="533" spans="1:8">
      <c r="A533" s="1">
        <v>41128</v>
      </c>
      <c r="B533">
        <v>641.79107499999998</v>
      </c>
      <c r="C533">
        <v>644.26111900000001</v>
      </c>
      <c r="D533">
        <v>636.47109</v>
      </c>
      <c r="E533">
        <v>640.54110500000002</v>
      </c>
      <c r="F533">
        <v>3978300</v>
      </c>
      <c r="G533">
        <v>319.950602</v>
      </c>
      <c r="H533">
        <f t="shared" si="8"/>
        <v>-3.5468681712957917E-3</v>
      </c>
    </row>
    <row r="534" spans="1:8">
      <c r="A534" s="1">
        <v>41129</v>
      </c>
      <c r="B534">
        <v>639.05110300000001</v>
      </c>
      <c r="C534">
        <v>645.87113799999997</v>
      </c>
      <c r="D534">
        <v>638.50107400000002</v>
      </c>
      <c r="E534">
        <v>642.23107400000004</v>
      </c>
      <c r="F534">
        <v>2654200</v>
      </c>
      <c r="G534">
        <v>320.79474199999999</v>
      </c>
      <c r="H534">
        <f t="shared" si="8"/>
        <v>2.638344777985413E-3</v>
      </c>
    </row>
    <row r="535" spans="1:8">
      <c r="A535" s="1">
        <v>41130</v>
      </c>
      <c r="B535">
        <v>644.511076</v>
      </c>
      <c r="C535">
        <v>646.37111300000004</v>
      </c>
      <c r="D535">
        <v>641.52108499999997</v>
      </c>
      <c r="E535">
        <v>642.35109</v>
      </c>
      <c r="F535">
        <v>2148500</v>
      </c>
      <c r="G535">
        <v>320.85469000000001</v>
      </c>
      <c r="H535">
        <f t="shared" si="8"/>
        <v>1.8687338709555412E-4</v>
      </c>
    </row>
    <row r="536" spans="1:8">
      <c r="A536" s="1">
        <v>41131</v>
      </c>
      <c r="B536">
        <v>638.59107100000006</v>
      </c>
      <c r="C536">
        <v>642.24112100000002</v>
      </c>
      <c r="D536">
        <v>636.13107500000001</v>
      </c>
      <c r="E536">
        <v>642.00108799999998</v>
      </c>
      <c r="F536">
        <v>2879800</v>
      </c>
      <c r="G536">
        <v>320.67986400000001</v>
      </c>
      <c r="H536">
        <f t="shared" si="8"/>
        <v>-5.4487593745311536E-4</v>
      </c>
    </row>
    <row r="537" spans="1:8">
      <c r="A537" s="1">
        <v>41134</v>
      </c>
      <c r="B537">
        <v>647.42111799999998</v>
      </c>
      <c r="C537">
        <v>660.15111100000001</v>
      </c>
      <c r="D537">
        <v>646.68110899999999</v>
      </c>
      <c r="E537">
        <v>660.011122</v>
      </c>
      <c r="F537">
        <v>6560200</v>
      </c>
      <c r="G537">
        <v>329.67588499999999</v>
      </c>
      <c r="H537">
        <f t="shared" si="8"/>
        <v>2.8052964996891694E-2</v>
      </c>
    </row>
    <row r="538" spans="1:8">
      <c r="A538" s="1">
        <v>41135</v>
      </c>
      <c r="B538">
        <v>659.25114199999996</v>
      </c>
      <c r="C538">
        <v>672.85114499999997</v>
      </c>
      <c r="D538">
        <v>659.00112300000001</v>
      </c>
      <c r="E538">
        <v>668.66117499999996</v>
      </c>
      <c r="F538">
        <v>7350800</v>
      </c>
      <c r="G538">
        <v>333.99659100000002</v>
      </c>
      <c r="H538">
        <f t="shared" si="8"/>
        <v>1.3105920683279759E-2</v>
      </c>
    </row>
    <row r="539" spans="1:8">
      <c r="A539" s="1">
        <v>41136</v>
      </c>
      <c r="B539">
        <v>670.28111899999999</v>
      </c>
      <c r="C539">
        <v>674.25115100000005</v>
      </c>
      <c r="D539">
        <v>664.10110899999995</v>
      </c>
      <c r="E539">
        <v>667.54114600000003</v>
      </c>
      <c r="F539">
        <v>4839400</v>
      </c>
      <c r="G539">
        <v>333.43713600000001</v>
      </c>
      <c r="H539">
        <f t="shared" si="8"/>
        <v>-1.6750320664201679E-3</v>
      </c>
    </row>
    <row r="540" spans="1:8">
      <c r="A540" s="1">
        <v>41137</v>
      </c>
      <c r="B540">
        <v>667.51112699999999</v>
      </c>
      <c r="C540">
        <v>674.64115800000002</v>
      </c>
      <c r="D540">
        <v>667.08111499999995</v>
      </c>
      <c r="E540">
        <v>672.87117899999998</v>
      </c>
      <c r="F540">
        <v>3448200</v>
      </c>
      <c r="G540">
        <v>336.09949</v>
      </c>
      <c r="H540">
        <f t="shared" si="8"/>
        <v>7.9845755393004314E-3</v>
      </c>
    </row>
    <row r="541" spans="1:8">
      <c r="A541" s="1">
        <v>41138</v>
      </c>
      <c r="B541">
        <v>674.12114899999995</v>
      </c>
      <c r="C541">
        <v>677.25118999999995</v>
      </c>
      <c r="D541">
        <v>671.70115799999996</v>
      </c>
      <c r="E541">
        <v>677.14115900000002</v>
      </c>
      <c r="F541">
        <v>4371600</v>
      </c>
      <c r="G541">
        <v>338.232347</v>
      </c>
      <c r="H541">
        <f t="shared" si="8"/>
        <v>6.345909659071447E-3</v>
      </c>
    </row>
    <row r="542" spans="1:8">
      <c r="A542" s="1">
        <v>41141</v>
      </c>
      <c r="B542">
        <v>675.50118199999997</v>
      </c>
      <c r="C542">
        <v>678.87119399999995</v>
      </c>
      <c r="D542">
        <v>672.66116499999998</v>
      </c>
      <c r="E542">
        <v>675.54118800000003</v>
      </c>
      <c r="F542">
        <v>3529300</v>
      </c>
      <c r="G542">
        <v>337.43316099999998</v>
      </c>
      <c r="H542">
        <f t="shared" si="8"/>
        <v>-2.3628313704721071E-3</v>
      </c>
    </row>
    <row r="543" spans="1:8">
      <c r="A543" s="1">
        <v>41142</v>
      </c>
      <c r="B543">
        <v>673.11114999999995</v>
      </c>
      <c r="C543">
        <v>678.00118399999997</v>
      </c>
      <c r="D543">
        <v>662.171108</v>
      </c>
      <c r="E543">
        <v>669.51115300000004</v>
      </c>
      <c r="F543">
        <v>4461000</v>
      </c>
      <c r="G543">
        <v>334.421155</v>
      </c>
      <c r="H543">
        <f t="shared" si="8"/>
        <v>-8.9262299860326522E-3</v>
      </c>
    </row>
    <row r="544" spans="1:8">
      <c r="A544" s="1">
        <v>41143</v>
      </c>
      <c r="B544">
        <v>667.381125</v>
      </c>
      <c r="C544">
        <v>680.60116800000003</v>
      </c>
      <c r="D544">
        <v>666.70115499999997</v>
      </c>
      <c r="E544">
        <v>677.18116499999996</v>
      </c>
      <c r="F544">
        <v>3832600</v>
      </c>
      <c r="G544">
        <v>338.25232999999997</v>
      </c>
      <c r="H544">
        <f t="shared" si="8"/>
        <v>1.1456138293643559E-2</v>
      </c>
    </row>
    <row r="545" spans="1:8">
      <c r="A545" s="1">
        <v>41144</v>
      </c>
      <c r="B545">
        <v>674.27118399999995</v>
      </c>
      <c r="C545">
        <v>680.48115199999995</v>
      </c>
      <c r="D545">
        <v>671.00115500000004</v>
      </c>
      <c r="E545">
        <v>676.80114400000002</v>
      </c>
      <c r="F545">
        <v>3581700</v>
      </c>
      <c r="G545">
        <v>338.06250899999998</v>
      </c>
      <c r="H545">
        <f t="shared" si="8"/>
        <v>-5.6118164803176107E-4</v>
      </c>
    </row>
    <row r="546" spans="1:8">
      <c r="A546" s="1">
        <v>41145</v>
      </c>
      <c r="B546">
        <v>675.60116500000004</v>
      </c>
      <c r="C546">
        <v>680.45119399999999</v>
      </c>
      <c r="D546">
        <v>674.081143</v>
      </c>
      <c r="E546">
        <v>678.63116200000002</v>
      </c>
      <c r="F546">
        <v>2863800</v>
      </c>
      <c r="G546">
        <v>338.97660400000001</v>
      </c>
      <c r="H546">
        <f t="shared" si="8"/>
        <v>2.7039230191598929E-3</v>
      </c>
    </row>
    <row r="547" spans="1:8">
      <c r="A547" s="1">
        <v>41148</v>
      </c>
      <c r="B547">
        <v>662.99112700000001</v>
      </c>
      <c r="C547">
        <v>672.00116800000001</v>
      </c>
      <c r="D547">
        <v>659.24115600000005</v>
      </c>
      <c r="E547">
        <v>669.22112900000002</v>
      </c>
      <c r="F547">
        <v>5246900</v>
      </c>
      <c r="G547">
        <v>334.27628800000002</v>
      </c>
      <c r="H547">
        <f t="shared" si="8"/>
        <v>-1.3866195910086976E-2</v>
      </c>
    </row>
    <row r="548" spans="1:8">
      <c r="A548" s="1">
        <v>41149</v>
      </c>
      <c r="B548">
        <v>665.00113899999997</v>
      </c>
      <c r="C548">
        <v>677.62116300000002</v>
      </c>
      <c r="D548">
        <v>664.74113499999999</v>
      </c>
      <c r="E548">
        <v>677.25118999999995</v>
      </c>
      <c r="F548">
        <v>4132600</v>
      </c>
      <c r="G548">
        <v>338.287307</v>
      </c>
      <c r="H548">
        <f t="shared" si="8"/>
        <v>1.199911314080393E-2</v>
      </c>
    </row>
    <row r="549" spans="1:8">
      <c r="A549" s="1">
        <v>41150</v>
      </c>
      <c r="B549">
        <v>677.37114499999996</v>
      </c>
      <c r="C549">
        <v>688.99115600000005</v>
      </c>
      <c r="D549">
        <v>676.15113299999996</v>
      </c>
      <c r="E549">
        <v>688.01117599999998</v>
      </c>
      <c r="F549">
        <v>6002900</v>
      </c>
      <c r="G549">
        <v>343.66192599999999</v>
      </c>
      <c r="H549">
        <f t="shared" si="8"/>
        <v>1.5887734741404369E-2</v>
      </c>
    </row>
    <row r="550" spans="1:8">
      <c r="A550" s="1">
        <v>41151</v>
      </c>
      <c r="B550">
        <v>684.24117100000001</v>
      </c>
      <c r="C550">
        <v>687.39118399999995</v>
      </c>
      <c r="D550">
        <v>680.18114200000002</v>
      </c>
      <c r="E550">
        <v>681.68119200000001</v>
      </c>
      <c r="F550">
        <v>3265900</v>
      </c>
      <c r="G550">
        <v>340.50009599999998</v>
      </c>
      <c r="H550">
        <f t="shared" si="8"/>
        <v>-9.2004081941856608E-3</v>
      </c>
    </row>
    <row r="551" spans="1:8">
      <c r="A551" s="1">
        <v>41152</v>
      </c>
      <c r="B551">
        <v>684.00120000000004</v>
      </c>
      <c r="C551">
        <v>688.58117700000003</v>
      </c>
      <c r="D551">
        <v>680.04115400000001</v>
      </c>
      <c r="E551">
        <v>685.09114799999998</v>
      </c>
      <c r="F551">
        <v>4270000</v>
      </c>
      <c r="G551">
        <v>342.203371</v>
      </c>
      <c r="H551">
        <f t="shared" si="8"/>
        <v>5.0022746542779384E-3</v>
      </c>
    </row>
    <row r="552" spans="1:8">
      <c r="A552" s="1">
        <v>41156</v>
      </c>
      <c r="B552">
        <v>684.55116699999996</v>
      </c>
      <c r="C552">
        <v>685.00115100000005</v>
      </c>
      <c r="D552">
        <v>673.50115700000003</v>
      </c>
      <c r="E552">
        <v>681.04116699999997</v>
      </c>
      <c r="F552">
        <v>3793200</v>
      </c>
      <c r="G552">
        <v>340.18040300000001</v>
      </c>
      <c r="H552">
        <f t="shared" si="8"/>
        <v>-5.9115957685875742E-3</v>
      </c>
    </row>
    <row r="553" spans="1:8">
      <c r="A553" s="1">
        <v>41157</v>
      </c>
      <c r="B553">
        <v>680.00114799999994</v>
      </c>
      <c r="C553">
        <v>686.50120100000004</v>
      </c>
      <c r="D553">
        <v>679.14118499999995</v>
      </c>
      <c r="E553">
        <v>680.72118499999999</v>
      </c>
      <c r="F553">
        <v>3429100</v>
      </c>
      <c r="G553">
        <v>340.02057200000002</v>
      </c>
      <c r="H553">
        <f t="shared" si="8"/>
        <v>-4.6984187975107616E-4</v>
      </c>
    </row>
    <row r="554" spans="1:8">
      <c r="A554" s="1">
        <v>41158</v>
      </c>
      <c r="B554">
        <v>685.96115899999995</v>
      </c>
      <c r="C554">
        <v>699.89119200000005</v>
      </c>
      <c r="D554">
        <v>684.73116100000004</v>
      </c>
      <c r="E554">
        <v>699.40120200000001</v>
      </c>
      <c r="F554">
        <v>6109700</v>
      </c>
      <c r="G554">
        <v>349.35124999999999</v>
      </c>
      <c r="H554">
        <f t="shared" si="8"/>
        <v>2.7441510215446607E-2</v>
      </c>
    </row>
    <row r="555" spans="1:8">
      <c r="A555" s="1">
        <v>41159</v>
      </c>
      <c r="B555">
        <v>700.00122199999998</v>
      </c>
      <c r="C555">
        <v>712.25121100000001</v>
      </c>
      <c r="D555">
        <v>697.67116699999997</v>
      </c>
      <c r="E555">
        <v>706.15121199999999</v>
      </c>
      <c r="F555">
        <v>6490100</v>
      </c>
      <c r="G555">
        <v>352.72288300000002</v>
      </c>
      <c r="H555">
        <f t="shared" si="8"/>
        <v>9.6511261946250482E-3</v>
      </c>
    </row>
    <row r="556" spans="1:8">
      <c r="A556" s="1">
        <v>41162</v>
      </c>
      <c r="B556">
        <v>709.76119500000004</v>
      </c>
      <c r="C556">
        <v>712.81122500000004</v>
      </c>
      <c r="D556">
        <v>698.39120300000002</v>
      </c>
      <c r="E556">
        <v>700.77118800000005</v>
      </c>
      <c r="F556">
        <v>5139100</v>
      </c>
      <c r="G556">
        <v>350.03555899999998</v>
      </c>
      <c r="H556">
        <f t="shared" si="8"/>
        <v>-7.618796878568368E-3</v>
      </c>
    </row>
    <row r="557" spans="1:8">
      <c r="A557" s="1">
        <v>41163</v>
      </c>
      <c r="B557">
        <v>697.96119099999999</v>
      </c>
      <c r="C557">
        <v>700.65117199999997</v>
      </c>
      <c r="D557">
        <v>691.00116700000001</v>
      </c>
      <c r="E557">
        <v>692.19115999999997</v>
      </c>
      <c r="F557">
        <v>3761500</v>
      </c>
      <c r="G557">
        <v>345.74982999999997</v>
      </c>
      <c r="H557">
        <f t="shared" si="8"/>
        <v>-1.2243696075460719E-2</v>
      </c>
    </row>
    <row r="558" spans="1:8">
      <c r="A558" s="1">
        <v>41164</v>
      </c>
      <c r="B558">
        <v>689.41118200000005</v>
      </c>
      <c r="C558">
        <v>694.91122199999995</v>
      </c>
      <c r="D558">
        <v>680.88114499999995</v>
      </c>
      <c r="E558">
        <v>690.881212</v>
      </c>
      <c r="F558">
        <v>5304300</v>
      </c>
      <c r="G558">
        <v>345.09551099999999</v>
      </c>
      <c r="H558">
        <f t="shared" si="8"/>
        <v>-1.8924636926068716E-3</v>
      </c>
    </row>
    <row r="559" spans="1:8">
      <c r="A559" s="1">
        <v>41165</v>
      </c>
      <c r="B559">
        <v>693.09118999999998</v>
      </c>
      <c r="C559">
        <v>709.001215</v>
      </c>
      <c r="D559">
        <v>690.54119700000001</v>
      </c>
      <c r="E559">
        <v>706.04118200000005</v>
      </c>
      <c r="F559">
        <v>5337900</v>
      </c>
      <c r="G559">
        <v>352.66792299999997</v>
      </c>
      <c r="H559">
        <f t="shared" si="8"/>
        <v>2.1942945528491631E-2</v>
      </c>
    </row>
    <row r="560" spans="1:8">
      <c r="A560" s="1">
        <v>41166</v>
      </c>
      <c r="B560">
        <v>709.60123499999997</v>
      </c>
      <c r="C560">
        <v>713.00120500000003</v>
      </c>
      <c r="D560">
        <v>707.01123700000005</v>
      </c>
      <c r="E560">
        <v>709.68124599999999</v>
      </c>
      <c r="F560">
        <v>5256500</v>
      </c>
      <c r="G560">
        <v>354.48613699999999</v>
      </c>
      <c r="H560">
        <f t="shared" si="8"/>
        <v>5.1555978908806033E-3</v>
      </c>
    </row>
    <row r="561" spans="1:8">
      <c r="A561" s="1">
        <v>41169</v>
      </c>
      <c r="B561">
        <v>708.11123199999997</v>
      </c>
      <c r="C561">
        <v>712.88125000000002</v>
      </c>
      <c r="D561">
        <v>705.00122499999998</v>
      </c>
      <c r="E561">
        <v>709.98119399999996</v>
      </c>
      <c r="F561">
        <v>3027800</v>
      </c>
      <c r="G561">
        <v>354.63596100000001</v>
      </c>
      <c r="H561">
        <f t="shared" si="8"/>
        <v>4.2265122486306872E-4</v>
      </c>
    </row>
    <row r="562" spans="1:8">
      <c r="A562" s="1">
        <v>41170</v>
      </c>
      <c r="B562">
        <v>707.781203</v>
      </c>
      <c r="C562">
        <v>718.66120599999999</v>
      </c>
      <c r="D562">
        <v>706.78119000000004</v>
      </c>
      <c r="E562">
        <v>718.28124600000001</v>
      </c>
      <c r="F562">
        <v>4149000</v>
      </c>
      <c r="G562">
        <v>358.78184099999999</v>
      </c>
      <c r="H562">
        <f t="shared" si="8"/>
        <v>1.1690523398443453E-2</v>
      </c>
    </row>
    <row r="563" spans="1:8">
      <c r="A563" s="1">
        <v>41171</v>
      </c>
      <c r="B563">
        <v>717.50123199999996</v>
      </c>
      <c r="C563">
        <v>728.56122900000003</v>
      </c>
      <c r="D563">
        <v>716.41122299999995</v>
      </c>
      <c r="E563">
        <v>727.50123799999994</v>
      </c>
      <c r="F563">
        <v>6219700</v>
      </c>
      <c r="G563">
        <v>363.38723199999998</v>
      </c>
      <c r="H563">
        <f t="shared" si="8"/>
        <v>1.2836187548298961E-2</v>
      </c>
    </row>
    <row r="564" spans="1:8">
      <c r="A564" s="1">
        <v>41172</v>
      </c>
      <c r="B564">
        <v>724.47124199999996</v>
      </c>
      <c r="C564">
        <v>731.38127399999996</v>
      </c>
      <c r="D564">
        <v>721.22124599999995</v>
      </c>
      <c r="E564">
        <v>728.12123099999997</v>
      </c>
      <c r="F564">
        <v>5836500</v>
      </c>
      <c r="G564">
        <v>363.69691799999998</v>
      </c>
      <c r="H564">
        <f t="shared" si="8"/>
        <v>8.5222036639964749E-4</v>
      </c>
    </row>
    <row r="565" spans="1:8">
      <c r="A565" s="1">
        <v>41173</v>
      </c>
      <c r="B565">
        <v>732.21127899999999</v>
      </c>
      <c r="C565">
        <v>734.92123200000003</v>
      </c>
      <c r="D565">
        <v>730.12125600000002</v>
      </c>
      <c r="E565">
        <v>733.99124400000005</v>
      </c>
      <c r="F565">
        <v>12765800</v>
      </c>
      <c r="G565">
        <v>366.62899299999998</v>
      </c>
      <c r="H565">
        <f t="shared" si="8"/>
        <v>8.0618637521696623E-3</v>
      </c>
    </row>
    <row r="566" spans="1:8">
      <c r="A566" s="1">
        <v>41176</v>
      </c>
      <c r="B566">
        <v>731.00125300000002</v>
      </c>
      <c r="C566">
        <v>750.04125799999997</v>
      </c>
      <c r="D566">
        <v>730.251259</v>
      </c>
      <c r="E566">
        <v>749.38126</v>
      </c>
      <c r="F566">
        <v>7154200</v>
      </c>
      <c r="G566">
        <v>374.31631399999998</v>
      </c>
      <c r="H566">
        <f t="shared" si="8"/>
        <v>2.0967575251202186E-2</v>
      </c>
    </row>
    <row r="567" spans="1:8">
      <c r="A567" s="1">
        <v>41177</v>
      </c>
      <c r="B567">
        <v>753.05128200000001</v>
      </c>
      <c r="C567">
        <v>764.89129200000002</v>
      </c>
      <c r="D567">
        <v>747.66127200000005</v>
      </c>
      <c r="E567">
        <v>749.16126099999997</v>
      </c>
      <c r="F567">
        <v>12162400</v>
      </c>
      <c r="G567">
        <v>374.20642400000003</v>
      </c>
      <c r="H567">
        <f t="shared" si="8"/>
        <v>-2.9357523540896047E-4</v>
      </c>
    </row>
    <row r="568" spans="1:8">
      <c r="A568" s="1">
        <v>41178</v>
      </c>
      <c r="B568">
        <v>749.85127799999998</v>
      </c>
      <c r="C568">
        <v>761.24130400000001</v>
      </c>
      <c r="D568">
        <v>741.001259</v>
      </c>
      <c r="E568">
        <v>753.461322</v>
      </c>
      <c r="F568">
        <v>11388200</v>
      </c>
      <c r="G568">
        <v>376.35430700000001</v>
      </c>
      <c r="H568">
        <f t="shared" si="8"/>
        <v>5.7398346533996669E-3</v>
      </c>
    </row>
    <row r="569" spans="1:8">
      <c r="A569" s="1">
        <v>41179</v>
      </c>
      <c r="B569">
        <v>759.95132799999999</v>
      </c>
      <c r="C569">
        <v>762.84133599999996</v>
      </c>
      <c r="D569">
        <v>751.65127600000005</v>
      </c>
      <c r="E569">
        <v>756.501305</v>
      </c>
      <c r="F569">
        <v>7891600</v>
      </c>
      <c r="G569">
        <v>377.87277999999998</v>
      </c>
      <c r="H569">
        <f t="shared" si="8"/>
        <v>4.0346901091794507E-3</v>
      </c>
    </row>
    <row r="570" spans="1:8">
      <c r="A570" s="1">
        <v>41180</v>
      </c>
      <c r="B570">
        <v>754.15127800000005</v>
      </c>
      <c r="C570">
        <v>759.30131700000004</v>
      </c>
      <c r="D570">
        <v>751.15130099999999</v>
      </c>
      <c r="E570">
        <v>754.50127899999995</v>
      </c>
      <c r="F570">
        <v>5587700</v>
      </c>
      <c r="G570">
        <v>376.87376599999999</v>
      </c>
      <c r="H570">
        <f t="shared" si="8"/>
        <v>-2.6437839740666158E-3</v>
      </c>
    </row>
    <row r="571" spans="1:8">
      <c r="A571" s="1">
        <v>41183</v>
      </c>
      <c r="B571">
        <v>759.05129799999997</v>
      </c>
      <c r="C571">
        <v>765.00132299999996</v>
      </c>
      <c r="D571">
        <v>756.21128099999999</v>
      </c>
      <c r="E571">
        <v>761.78128500000003</v>
      </c>
      <c r="F571">
        <v>6359700</v>
      </c>
      <c r="G571">
        <v>380.510132</v>
      </c>
      <c r="H571">
        <f t="shared" si="8"/>
        <v>9.6487639312097251E-3</v>
      </c>
    </row>
    <row r="572" spans="1:8">
      <c r="A572" s="1">
        <v>41184</v>
      </c>
      <c r="B572">
        <v>765.20128799999998</v>
      </c>
      <c r="C572">
        <v>765.99128800000005</v>
      </c>
      <c r="D572">
        <v>750.27130399999999</v>
      </c>
      <c r="E572">
        <v>756.99129500000004</v>
      </c>
      <c r="F572">
        <v>5601200</v>
      </c>
      <c r="G572">
        <v>378.11752999999999</v>
      </c>
      <c r="H572">
        <f t="shared" si="8"/>
        <v>-6.2878798717507234E-3</v>
      </c>
    </row>
    <row r="573" spans="1:8">
      <c r="A573" s="1">
        <v>41185</v>
      </c>
      <c r="B573">
        <v>755.72129099999995</v>
      </c>
      <c r="C573">
        <v>763.92129899999998</v>
      </c>
      <c r="D573">
        <v>752.20130500000005</v>
      </c>
      <c r="E573">
        <v>762.50132099999996</v>
      </c>
      <c r="F573">
        <v>4433100</v>
      </c>
      <c r="G573">
        <v>380.86979100000002</v>
      </c>
      <c r="H573">
        <f t="shared" si="8"/>
        <v>7.2788505732597208E-3</v>
      </c>
    </row>
    <row r="574" spans="1:8">
      <c r="A574" s="1">
        <v>41186</v>
      </c>
      <c r="B574">
        <v>762.75127799999996</v>
      </c>
      <c r="C574">
        <v>769.89129500000001</v>
      </c>
      <c r="D574">
        <v>759.40129999999999</v>
      </c>
      <c r="E574">
        <v>768.05129099999999</v>
      </c>
      <c r="F574">
        <v>4926700</v>
      </c>
      <c r="G574">
        <v>383.64200399999999</v>
      </c>
      <c r="H574">
        <f t="shared" si="8"/>
        <v>7.2786371235200598E-3</v>
      </c>
    </row>
    <row r="575" spans="1:8">
      <c r="A575" s="1">
        <v>41187</v>
      </c>
      <c r="B575">
        <v>770.71131400000002</v>
      </c>
      <c r="C575">
        <v>774.38133700000003</v>
      </c>
      <c r="D575">
        <v>765.01130899999998</v>
      </c>
      <c r="E575">
        <v>767.651298</v>
      </c>
      <c r="F575">
        <v>5492200</v>
      </c>
      <c r="G575">
        <v>383.442207</v>
      </c>
      <c r="H575">
        <f t="shared" si="8"/>
        <v>-5.2079021044837415E-4</v>
      </c>
    </row>
    <row r="576" spans="1:8">
      <c r="A576" s="1">
        <v>41190</v>
      </c>
      <c r="B576">
        <v>761.00133200000005</v>
      </c>
      <c r="C576">
        <v>763.58128299999998</v>
      </c>
      <c r="D576">
        <v>754.15127800000005</v>
      </c>
      <c r="E576">
        <v>757.841272</v>
      </c>
      <c r="F576">
        <v>3931800</v>
      </c>
      <c r="G576">
        <v>378.54209400000002</v>
      </c>
      <c r="H576">
        <f t="shared" si="8"/>
        <v>-1.2779273931103674E-2</v>
      </c>
    </row>
    <row r="577" spans="1:8">
      <c r="A577" s="1">
        <v>41191</v>
      </c>
      <c r="B577">
        <v>759.67129</v>
      </c>
      <c r="C577">
        <v>761.32131400000003</v>
      </c>
      <c r="D577">
        <v>742.53126699999996</v>
      </c>
      <c r="E577">
        <v>744.09129399999995</v>
      </c>
      <c r="F577">
        <v>6028900</v>
      </c>
      <c r="G577">
        <v>371.67397299999999</v>
      </c>
      <c r="H577">
        <f t="shared" si="8"/>
        <v>-1.8143612319109881E-2</v>
      </c>
    </row>
    <row r="578" spans="1:8">
      <c r="A578" s="1">
        <v>41192</v>
      </c>
      <c r="B578">
        <v>741.86128299999996</v>
      </c>
      <c r="C578">
        <v>747.53126999999995</v>
      </c>
      <c r="D578">
        <v>738.29124400000001</v>
      </c>
      <c r="E578">
        <v>744.56125099999997</v>
      </c>
      <c r="F578">
        <v>4095000</v>
      </c>
      <c r="G578">
        <v>371.90871700000002</v>
      </c>
      <c r="H578">
        <f t="shared" si="8"/>
        <v>6.3158579037780882E-4</v>
      </c>
    </row>
    <row r="579" spans="1:8">
      <c r="A579" s="1">
        <v>41193</v>
      </c>
      <c r="B579">
        <v>752.90130799999997</v>
      </c>
      <c r="C579">
        <v>758.50133100000005</v>
      </c>
      <c r="D579">
        <v>750.29127600000004</v>
      </c>
      <c r="E579">
        <v>751.481269</v>
      </c>
      <c r="F579">
        <v>4785600</v>
      </c>
      <c r="G579">
        <v>375.36526900000001</v>
      </c>
      <c r="H579">
        <f t="shared" si="8"/>
        <v>9.2940870756734739E-3</v>
      </c>
    </row>
    <row r="580" spans="1:8">
      <c r="A580" s="1">
        <v>41194</v>
      </c>
      <c r="B580">
        <v>751.85130400000003</v>
      </c>
      <c r="C580">
        <v>754.87131399999998</v>
      </c>
      <c r="D580">
        <v>744.10127999999997</v>
      </c>
      <c r="E580">
        <v>744.75129200000003</v>
      </c>
      <c r="F580">
        <v>4826400</v>
      </c>
      <c r="G580">
        <v>372.00364200000001</v>
      </c>
      <c r="H580">
        <f t="shared" ref="H580:H643" si="9">(G580/G579)-1</f>
        <v>-8.9556154434735635E-3</v>
      </c>
    </row>
    <row r="581" spans="1:8">
      <c r="A581" s="1">
        <v>41197</v>
      </c>
      <c r="B581">
        <v>741.94129399999997</v>
      </c>
      <c r="C581">
        <v>743.83128999999997</v>
      </c>
      <c r="D581">
        <v>730.70124299999998</v>
      </c>
      <c r="E581">
        <v>740.98128699999995</v>
      </c>
      <c r="F581">
        <v>6060700</v>
      </c>
      <c r="G581">
        <v>370.12052299999999</v>
      </c>
      <c r="H581">
        <f t="shared" si="9"/>
        <v>-5.0620982898872402E-3</v>
      </c>
    </row>
    <row r="582" spans="1:8">
      <c r="A582" s="1">
        <v>41198</v>
      </c>
      <c r="B582">
        <v>740.13124800000003</v>
      </c>
      <c r="C582">
        <v>746.99128900000005</v>
      </c>
      <c r="D582">
        <v>736.46128799999997</v>
      </c>
      <c r="E582">
        <v>744.70129999999995</v>
      </c>
      <c r="F582">
        <v>4131800</v>
      </c>
      <c r="G582">
        <v>371.97867200000002</v>
      </c>
      <c r="H582">
        <f t="shared" si="9"/>
        <v>5.0203889936684121E-3</v>
      </c>
    </row>
    <row r="583" spans="1:8">
      <c r="A583" s="1">
        <v>41199</v>
      </c>
      <c r="B583">
        <v>743.95130600000005</v>
      </c>
      <c r="C583">
        <v>756.34128299999998</v>
      </c>
      <c r="D583">
        <v>740.26125100000002</v>
      </c>
      <c r="E583">
        <v>755.49130600000001</v>
      </c>
      <c r="F583">
        <v>4602900</v>
      </c>
      <c r="G583">
        <v>377.36828500000001</v>
      </c>
      <c r="H583">
        <f t="shared" si="9"/>
        <v>1.4489037694075169E-2</v>
      </c>
    </row>
    <row r="584" spans="1:8">
      <c r="A584" s="1">
        <v>41200</v>
      </c>
      <c r="B584">
        <v>755.54129799999998</v>
      </c>
      <c r="C584">
        <v>759.42127200000004</v>
      </c>
      <c r="D584">
        <v>676.00115800000003</v>
      </c>
      <c r="E584">
        <v>695.00121899999999</v>
      </c>
      <c r="F584">
        <v>24977900</v>
      </c>
      <c r="G584">
        <v>347.15345600000001</v>
      </c>
      <c r="H584">
        <f t="shared" si="9"/>
        <v>-8.0067218685322183E-2</v>
      </c>
    </row>
    <row r="585" spans="1:8">
      <c r="A585" s="1">
        <v>41201</v>
      </c>
      <c r="B585">
        <v>705.58121100000005</v>
      </c>
      <c r="C585">
        <v>706.70124099999998</v>
      </c>
      <c r="D585">
        <v>672.00116800000001</v>
      </c>
      <c r="E585">
        <v>681.79116099999999</v>
      </c>
      <c r="F585">
        <v>23050400</v>
      </c>
      <c r="G585">
        <v>340.555025</v>
      </c>
      <c r="H585">
        <f t="shared" si="9"/>
        <v>-1.9007245602647882E-2</v>
      </c>
    </row>
    <row r="586" spans="1:8">
      <c r="A586" s="1">
        <v>41204</v>
      </c>
      <c r="B586">
        <v>681.01114700000005</v>
      </c>
      <c r="C586">
        <v>684.63117799999998</v>
      </c>
      <c r="D586">
        <v>669.70113200000003</v>
      </c>
      <c r="E586">
        <v>678.67116699999997</v>
      </c>
      <c r="F586">
        <v>8141500</v>
      </c>
      <c r="G586">
        <v>338.99658699999998</v>
      </c>
      <c r="H586">
        <f t="shared" si="9"/>
        <v>-4.5761709139368056E-3</v>
      </c>
    </row>
    <row r="587" spans="1:8">
      <c r="A587" s="1">
        <v>41205</v>
      </c>
      <c r="B587">
        <v>672.01115400000003</v>
      </c>
      <c r="C587">
        <v>687.33120599999995</v>
      </c>
      <c r="D587">
        <v>672.00116800000001</v>
      </c>
      <c r="E587">
        <v>680.35114999999996</v>
      </c>
      <c r="F587">
        <v>5855000</v>
      </c>
      <c r="G587">
        <v>339.83573899999999</v>
      </c>
      <c r="H587">
        <f t="shared" si="9"/>
        <v>2.4753995532114104E-3</v>
      </c>
    </row>
    <row r="588" spans="1:8">
      <c r="A588" s="1">
        <v>41206</v>
      </c>
      <c r="B588">
        <v>686.80115000000001</v>
      </c>
      <c r="C588">
        <v>687.00117699999998</v>
      </c>
      <c r="D588">
        <v>675.27113599999996</v>
      </c>
      <c r="E588">
        <v>677.30118100000004</v>
      </c>
      <c r="F588">
        <v>5011600</v>
      </c>
      <c r="G588">
        <v>338.31227799999999</v>
      </c>
      <c r="H588">
        <f t="shared" si="9"/>
        <v>-4.4829334445015689E-3</v>
      </c>
    </row>
    <row r="589" spans="1:8">
      <c r="A589" s="1">
        <v>41207</v>
      </c>
      <c r="B589">
        <v>680.00114799999994</v>
      </c>
      <c r="C589">
        <v>682.00117399999999</v>
      </c>
      <c r="D589">
        <v>673.51114299999995</v>
      </c>
      <c r="E589">
        <v>677.76115100000004</v>
      </c>
      <c r="F589">
        <v>4820100</v>
      </c>
      <c r="G589">
        <v>338.542034</v>
      </c>
      <c r="H589">
        <f t="shared" si="9"/>
        <v>6.791240369941054E-4</v>
      </c>
    </row>
    <row r="590" spans="1:8">
      <c r="A590" s="1">
        <v>41208</v>
      </c>
      <c r="B590">
        <v>676.50113399999998</v>
      </c>
      <c r="C590">
        <v>683.03114500000004</v>
      </c>
      <c r="D590">
        <v>671.20112099999994</v>
      </c>
      <c r="E590">
        <v>675.15118099999995</v>
      </c>
      <c r="F590">
        <v>3916200</v>
      </c>
      <c r="G590">
        <v>337.23835200000002</v>
      </c>
      <c r="H590">
        <f t="shared" si="9"/>
        <v>-3.850871883164686E-3</v>
      </c>
    </row>
    <row r="591" spans="1:8">
      <c r="A591" s="1">
        <v>41213</v>
      </c>
      <c r="B591">
        <v>679.86116000000004</v>
      </c>
      <c r="C591">
        <v>681.00116100000002</v>
      </c>
      <c r="D591">
        <v>675.00114499999995</v>
      </c>
      <c r="E591">
        <v>680.30115799999999</v>
      </c>
      <c r="F591">
        <v>3085400</v>
      </c>
      <c r="G591">
        <v>339.810768</v>
      </c>
      <c r="H591">
        <f t="shared" si="9"/>
        <v>7.6278868780617071E-3</v>
      </c>
    </row>
    <row r="592" spans="1:8">
      <c r="A592" s="1">
        <v>41214</v>
      </c>
      <c r="B592">
        <v>679.50117299999999</v>
      </c>
      <c r="C592">
        <v>690.90118399999994</v>
      </c>
      <c r="D592">
        <v>678.72115899999994</v>
      </c>
      <c r="E592">
        <v>687.59114999999997</v>
      </c>
      <c r="F592">
        <v>4115500</v>
      </c>
      <c r="G592">
        <v>343.45212299999997</v>
      </c>
      <c r="H592">
        <f t="shared" si="9"/>
        <v>1.0715831700777612E-2</v>
      </c>
    </row>
    <row r="593" spans="1:8">
      <c r="A593" s="1">
        <v>41215</v>
      </c>
      <c r="B593">
        <v>694.79120599999999</v>
      </c>
      <c r="C593">
        <v>695.55118600000003</v>
      </c>
      <c r="D593">
        <v>687.37115100000005</v>
      </c>
      <c r="E593">
        <v>687.92117900000005</v>
      </c>
      <c r="F593">
        <v>4666100</v>
      </c>
      <c r="G593">
        <v>343.61697299999997</v>
      </c>
      <c r="H593">
        <f t="shared" si="9"/>
        <v>4.7997956326506497E-4</v>
      </c>
    </row>
    <row r="594" spans="1:8">
      <c r="A594" s="1">
        <v>41218</v>
      </c>
      <c r="B594">
        <v>684.50117599999999</v>
      </c>
      <c r="C594">
        <v>686.86118899999997</v>
      </c>
      <c r="D594">
        <v>675.56115999999997</v>
      </c>
      <c r="E594">
        <v>682.96118200000001</v>
      </c>
      <c r="F594">
        <v>3283900</v>
      </c>
      <c r="G594">
        <v>341.13945100000001</v>
      </c>
      <c r="H594">
        <f t="shared" si="9"/>
        <v>-7.2101269572617532E-3</v>
      </c>
    </row>
    <row r="595" spans="1:8">
      <c r="A595" s="1">
        <v>41219</v>
      </c>
      <c r="B595">
        <v>685.48115499999994</v>
      </c>
      <c r="C595">
        <v>686.50120100000004</v>
      </c>
      <c r="D595">
        <v>677.55113800000004</v>
      </c>
      <c r="E595">
        <v>681.72119699999996</v>
      </c>
      <c r="F595">
        <v>3177300</v>
      </c>
      <c r="G595">
        <v>340.52007900000001</v>
      </c>
      <c r="H595">
        <f t="shared" si="9"/>
        <v>-1.8155976923348582E-3</v>
      </c>
    </row>
    <row r="596" spans="1:8">
      <c r="A596" s="1">
        <v>41220</v>
      </c>
      <c r="B596">
        <v>675.00114499999995</v>
      </c>
      <c r="C596">
        <v>678.23116900000002</v>
      </c>
      <c r="D596">
        <v>666.49114199999997</v>
      </c>
      <c r="E596">
        <v>667.12112000000002</v>
      </c>
      <c r="F596">
        <v>4481200</v>
      </c>
      <c r="G596">
        <v>333.22733299999999</v>
      </c>
      <c r="H596">
        <f t="shared" si="9"/>
        <v>-2.1416493328136554E-2</v>
      </c>
    </row>
    <row r="597" spans="1:8">
      <c r="A597" s="1">
        <v>41221</v>
      </c>
      <c r="B597">
        <v>670.20116900000005</v>
      </c>
      <c r="C597">
        <v>671.49114499999996</v>
      </c>
      <c r="D597">
        <v>651.23112800000001</v>
      </c>
      <c r="E597">
        <v>652.29111899999998</v>
      </c>
      <c r="F597">
        <v>5213300</v>
      </c>
      <c r="G597">
        <v>325.81974000000002</v>
      </c>
      <c r="H597">
        <f t="shared" si="9"/>
        <v>-2.2229848113929918E-2</v>
      </c>
    </row>
    <row r="598" spans="1:8">
      <c r="A598" s="1">
        <v>41222</v>
      </c>
      <c r="B598">
        <v>654.65113199999996</v>
      </c>
      <c r="C598">
        <v>668.34113200000002</v>
      </c>
      <c r="D598">
        <v>650.30114000000003</v>
      </c>
      <c r="E598">
        <v>663.03113299999995</v>
      </c>
      <c r="F598">
        <v>6251500</v>
      </c>
      <c r="G598">
        <v>331.18438200000003</v>
      </c>
      <c r="H598">
        <f t="shared" si="9"/>
        <v>1.6465061325013686E-2</v>
      </c>
    </row>
    <row r="599" spans="1:8">
      <c r="A599" s="1">
        <v>41225</v>
      </c>
      <c r="B599">
        <v>663.75110800000004</v>
      </c>
      <c r="C599">
        <v>669.80117600000005</v>
      </c>
      <c r="D599">
        <v>660.87114699999995</v>
      </c>
      <c r="E599">
        <v>665.90116899999998</v>
      </c>
      <c r="F599">
        <v>2822300</v>
      </c>
      <c r="G599">
        <v>332.61796700000002</v>
      </c>
      <c r="H599">
        <f t="shared" si="9"/>
        <v>4.3286612470754271E-3</v>
      </c>
    </row>
    <row r="600" spans="1:8">
      <c r="A600" s="1">
        <v>41226</v>
      </c>
      <c r="B600">
        <v>663.00111400000003</v>
      </c>
      <c r="C600">
        <v>667.60112400000003</v>
      </c>
      <c r="D600">
        <v>658.23115700000005</v>
      </c>
      <c r="E600">
        <v>659.05111499999998</v>
      </c>
      <c r="F600">
        <v>3200200</v>
      </c>
      <c r="G600">
        <v>329.19636100000002</v>
      </c>
      <c r="H600">
        <f t="shared" si="9"/>
        <v>-1.0286894694416793E-2</v>
      </c>
    </row>
    <row r="601" spans="1:8">
      <c r="A601" s="1">
        <v>41227</v>
      </c>
      <c r="B601">
        <v>660.66113399999995</v>
      </c>
      <c r="C601">
        <v>662.18115599999999</v>
      </c>
      <c r="D601">
        <v>650.50110600000005</v>
      </c>
      <c r="E601">
        <v>652.55112299999996</v>
      </c>
      <c r="F601">
        <v>3349200</v>
      </c>
      <c r="G601">
        <v>325.949612</v>
      </c>
      <c r="H601">
        <f t="shared" si="9"/>
        <v>-9.8626515497843847E-3</v>
      </c>
    </row>
    <row r="602" spans="1:8">
      <c r="A602" s="1">
        <v>41228</v>
      </c>
      <c r="B602">
        <v>650.00112999999999</v>
      </c>
      <c r="C602">
        <v>660.00113599999997</v>
      </c>
      <c r="D602">
        <v>643.90113099999996</v>
      </c>
      <c r="E602">
        <v>647.26109599999995</v>
      </c>
      <c r="F602">
        <v>3711500</v>
      </c>
      <c r="G602">
        <v>323.30724099999998</v>
      </c>
      <c r="H602">
        <f t="shared" si="9"/>
        <v>-8.1066855204602328E-3</v>
      </c>
    </row>
    <row r="603" spans="1:8">
      <c r="A603" s="1">
        <v>41229</v>
      </c>
      <c r="B603">
        <v>645.99109299999998</v>
      </c>
      <c r="C603">
        <v>653.02114099999994</v>
      </c>
      <c r="D603">
        <v>636.00107300000002</v>
      </c>
      <c r="E603">
        <v>647.18108500000005</v>
      </c>
      <c r="F603">
        <v>6902000</v>
      </c>
      <c r="G603">
        <v>323.26727499999998</v>
      </c>
      <c r="H603">
        <f t="shared" si="9"/>
        <v>-1.2361616113631957E-4</v>
      </c>
    </row>
    <row r="604" spans="1:8">
      <c r="A604" s="1">
        <v>41232</v>
      </c>
      <c r="B604">
        <v>655.70113600000002</v>
      </c>
      <c r="C604">
        <v>668.92111899999998</v>
      </c>
      <c r="D604">
        <v>655.53112799999997</v>
      </c>
      <c r="E604">
        <v>668.21113000000003</v>
      </c>
      <c r="F604">
        <v>4754100</v>
      </c>
      <c r="G604">
        <v>333.771793</v>
      </c>
      <c r="H604">
        <f t="shared" si="9"/>
        <v>3.249483882957227E-2</v>
      </c>
    </row>
    <row r="605" spans="1:8">
      <c r="A605" s="1">
        <v>41233</v>
      </c>
      <c r="B605">
        <v>669.51115300000004</v>
      </c>
      <c r="C605">
        <v>678.00118399999997</v>
      </c>
      <c r="D605">
        <v>664.57112700000005</v>
      </c>
      <c r="E605">
        <v>669.97112300000003</v>
      </c>
      <c r="F605">
        <v>4192900</v>
      </c>
      <c r="G605">
        <v>334.65091100000001</v>
      </c>
      <c r="H605">
        <f t="shared" si="9"/>
        <v>2.633889437146042E-3</v>
      </c>
    </row>
    <row r="606" spans="1:8">
      <c r="A606" s="1">
        <v>41234</v>
      </c>
      <c r="B606">
        <v>668.99114299999997</v>
      </c>
      <c r="C606">
        <v>669.80117600000005</v>
      </c>
      <c r="D606">
        <v>660.40112899999997</v>
      </c>
      <c r="E606">
        <v>665.87114999999994</v>
      </c>
      <c r="F606">
        <v>4240200</v>
      </c>
      <c r="G606">
        <v>332.60297200000002</v>
      </c>
      <c r="H606">
        <f t="shared" si="9"/>
        <v>-6.1196277454627079E-3</v>
      </c>
    </row>
    <row r="607" spans="1:8">
      <c r="A607" s="1">
        <v>41236</v>
      </c>
      <c r="B607">
        <v>669.97112300000003</v>
      </c>
      <c r="C607">
        <v>670.00114199999996</v>
      </c>
      <c r="D607">
        <v>666.101135</v>
      </c>
      <c r="E607">
        <v>667.97115799999995</v>
      </c>
      <c r="F607">
        <v>1851800</v>
      </c>
      <c r="G607">
        <v>333.651927</v>
      </c>
      <c r="H607">
        <f t="shared" si="9"/>
        <v>3.1537751863504049E-3</v>
      </c>
    </row>
    <row r="608" spans="1:8">
      <c r="A608" s="1">
        <v>41239</v>
      </c>
      <c r="B608">
        <v>666.44114999999999</v>
      </c>
      <c r="C608">
        <v>667.00116500000001</v>
      </c>
      <c r="D608">
        <v>659.02115700000002</v>
      </c>
      <c r="E608">
        <v>661.15112299999998</v>
      </c>
      <c r="F608">
        <v>4425700</v>
      </c>
      <c r="G608">
        <v>330.245316</v>
      </c>
      <c r="H608">
        <f t="shared" si="9"/>
        <v>-1.0210074404875202E-2</v>
      </c>
    </row>
    <row r="609" spans="1:8">
      <c r="A609" s="1">
        <v>41240</v>
      </c>
      <c r="B609">
        <v>660.17114400000003</v>
      </c>
      <c r="C609">
        <v>675.00114499999995</v>
      </c>
      <c r="D609">
        <v>658.00111000000004</v>
      </c>
      <c r="E609">
        <v>670.71113100000002</v>
      </c>
      <c r="F609">
        <v>5036100</v>
      </c>
      <c r="G609">
        <v>335.02054500000003</v>
      </c>
      <c r="H609">
        <f t="shared" si="9"/>
        <v>1.4459641874224216E-2</v>
      </c>
    </row>
    <row r="610" spans="1:8">
      <c r="A610" s="1">
        <v>41241</v>
      </c>
      <c r="B610">
        <v>668.01116400000001</v>
      </c>
      <c r="C610">
        <v>684.91115500000001</v>
      </c>
      <c r="D610">
        <v>663.89115700000002</v>
      </c>
      <c r="E610">
        <v>683.67116999999996</v>
      </c>
      <c r="F610">
        <v>6106700</v>
      </c>
      <c r="G610">
        <v>341.49409100000003</v>
      </c>
      <c r="H610">
        <f t="shared" si="9"/>
        <v>1.9322832872831652E-2</v>
      </c>
    </row>
    <row r="611" spans="1:8">
      <c r="A611" s="1">
        <v>41242</v>
      </c>
      <c r="B611">
        <v>687.78119100000004</v>
      </c>
      <c r="C611">
        <v>693.901162</v>
      </c>
      <c r="D611">
        <v>682.00117399999999</v>
      </c>
      <c r="E611">
        <v>691.891211</v>
      </c>
      <c r="F611">
        <v>5573700</v>
      </c>
      <c r="G611">
        <v>345.60000600000001</v>
      </c>
      <c r="H611">
        <f t="shared" si="9"/>
        <v>1.2023385201122005E-2</v>
      </c>
    </row>
    <row r="612" spans="1:8">
      <c r="A612" s="1">
        <v>41243</v>
      </c>
      <c r="B612">
        <v>691.31116299999996</v>
      </c>
      <c r="C612">
        <v>699.22120800000005</v>
      </c>
      <c r="D612">
        <v>685.69116799999995</v>
      </c>
      <c r="E612">
        <v>698.37117000000001</v>
      </c>
      <c r="F612">
        <v>6350800</v>
      </c>
      <c r="G612">
        <v>348.836748</v>
      </c>
      <c r="H612">
        <f t="shared" si="9"/>
        <v>9.3655727540697953E-3</v>
      </c>
    </row>
    <row r="613" spans="1:8">
      <c r="A613" s="1">
        <v>41246</v>
      </c>
      <c r="B613">
        <v>702.241219</v>
      </c>
      <c r="C613">
        <v>705.89120700000001</v>
      </c>
      <c r="D613">
        <v>694.111175</v>
      </c>
      <c r="E613">
        <v>695.25117599999999</v>
      </c>
      <c r="F613">
        <v>4401300</v>
      </c>
      <c r="G613">
        <v>347.27830999999998</v>
      </c>
      <c r="H613">
        <f t="shared" si="9"/>
        <v>-4.4675281745260031E-3</v>
      </c>
    </row>
    <row r="614" spans="1:8">
      <c r="A614" s="1">
        <v>41247</v>
      </c>
      <c r="B614">
        <v>695.00121899999999</v>
      </c>
      <c r="C614">
        <v>695.51118099999997</v>
      </c>
      <c r="D614">
        <v>685.70115399999997</v>
      </c>
      <c r="E614">
        <v>691.03118700000005</v>
      </c>
      <c r="F614">
        <v>3998200</v>
      </c>
      <c r="G614">
        <v>345.17042300000003</v>
      </c>
      <c r="H614">
        <f t="shared" si="9"/>
        <v>-6.0697340988555837E-3</v>
      </c>
    </row>
    <row r="615" spans="1:8">
      <c r="A615" s="1">
        <v>41248</v>
      </c>
      <c r="B615">
        <v>692.15121599999998</v>
      </c>
      <c r="C615">
        <v>694.50118199999997</v>
      </c>
      <c r="D615">
        <v>682.331142</v>
      </c>
      <c r="E615">
        <v>687.82119599999999</v>
      </c>
      <c r="F615">
        <v>3738700</v>
      </c>
      <c r="G615">
        <v>343.56703099999999</v>
      </c>
      <c r="H615">
        <f t="shared" si="9"/>
        <v>-4.6452183998396679E-3</v>
      </c>
    </row>
    <row r="616" spans="1:8">
      <c r="A616" s="1">
        <v>41249</v>
      </c>
      <c r="B616">
        <v>687.59114999999997</v>
      </c>
      <c r="C616">
        <v>695.61116300000003</v>
      </c>
      <c r="D616">
        <v>684.51116200000001</v>
      </c>
      <c r="E616">
        <v>691.13117</v>
      </c>
      <c r="F616">
        <v>2935500</v>
      </c>
      <c r="G616">
        <v>345.22036400000002</v>
      </c>
      <c r="H616">
        <f t="shared" si="9"/>
        <v>4.8122574368902882E-3</v>
      </c>
    </row>
    <row r="617" spans="1:8">
      <c r="A617" s="1">
        <v>41250</v>
      </c>
      <c r="B617">
        <v>695.00121899999999</v>
      </c>
      <c r="C617">
        <v>696.881167</v>
      </c>
      <c r="D617">
        <v>682.4212</v>
      </c>
      <c r="E617">
        <v>684.21115199999997</v>
      </c>
      <c r="F617">
        <v>3852900</v>
      </c>
      <c r="G617">
        <v>341.76381199999997</v>
      </c>
      <c r="H617">
        <f t="shared" si="9"/>
        <v>-1.0012595896573551E-2</v>
      </c>
    </row>
    <row r="618" spans="1:8">
      <c r="A618" s="1">
        <v>41253</v>
      </c>
      <c r="B618">
        <v>685.39115800000002</v>
      </c>
      <c r="C618">
        <v>691.65117899999996</v>
      </c>
      <c r="D618">
        <v>683.79118700000004</v>
      </c>
      <c r="E618">
        <v>685.42117800000005</v>
      </c>
      <c r="F618">
        <v>2743600</v>
      </c>
      <c r="G618">
        <v>342.36822100000001</v>
      </c>
      <c r="H618">
        <f t="shared" si="9"/>
        <v>1.7684991177475684E-3</v>
      </c>
    </row>
    <row r="619" spans="1:8">
      <c r="A619" s="1">
        <v>41254</v>
      </c>
      <c r="B619">
        <v>690.00115400000004</v>
      </c>
      <c r="C619">
        <v>701.92117499999995</v>
      </c>
      <c r="D619">
        <v>687.72115199999996</v>
      </c>
      <c r="E619">
        <v>696.881167</v>
      </c>
      <c r="F619">
        <v>5395200</v>
      </c>
      <c r="G619">
        <v>348.092491</v>
      </c>
      <c r="H619">
        <f t="shared" si="9"/>
        <v>1.6719630061693191E-2</v>
      </c>
    </row>
    <row r="620" spans="1:8">
      <c r="A620" s="1">
        <v>41255</v>
      </c>
      <c r="B620">
        <v>699.23119399999996</v>
      </c>
      <c r="C620">
        <v>703.51122199999998</v>
      </c>
      <c r="D620">
        <v>693.48119699999995</v>
      </c>
      <c r="E620">
        <v>697.56119799999999</v>
      </c>
      <c r="F620">
        <v>4870100</v>
      </c>
      <c r="G620">
        <v>348.43216699999999</v>
      </c>
      <c r="H620">
        <f t="shared" si="9"/>
        <v>9.7582110726990301E-4</v>
      </c>
    </row>
    <row r="621" spans="1:8">
      <c r="A621" s="1">
        <v>41256</v>
      </c>
      <c r="B621">
        <v>715.92123300000003</v>
      </c>
      <c r="C621">
        <v>716.47119999999995</v>
      </c>
      <c r="D621">
        <v>699.55117600000005</v>
      </c>
      <c r="E621">
        <v>702.701189</v>
      </c>
      <c r="F621">
        <v>6915500</v>
      </c>
      <c r="G621">
        <v>350.999595</v>
      </c>
      <c r="H621">
        <f t="shared" si="9"/>
        <v>7.3685160073064804E-3</v>
      </c>
    </row>
    <row r="622" spans="1:8">
      <c r="A622" s="1">
        <v>41257</v>
      </c>
      <c r="B622">
        <v>699.17121699999996</v>
      </c>
      <c r="C622">
        <v>707.82120799999996</v>
      </c>
      <c r="D622">
        <v>698.43120799999997</v>
      </c>
      <c r="E622">
        <v>701.96118100000001</v>
      </c>
      <c r="F622">
        <v>4276100</v>
      </c>
      <c r="G622">
        <v>350.62995999999998</v>
      </c>
      <c r="H622">
        <f t="shared" si="9"/>
        <v>-1.05309238319784E-3</v>
      </c>
    </row>
    <row r="623" spans="1:8">
      <c r="A623" s="1">
        <v>41260</v>
      </c>
      <c r="B623">
        <v>705.50120100000004</v>
      </c>
      <c r="C623">
        <v>721.92124899999999</v>
      </c>
      <c r="D623">
        <v>704.02118399999995</v>
      </c>
      <c r="E623">
        <v>720.78124800000001</v>
      </c>
      <c r="F623">
        <v>6093400</v>
      </c>
      <c r="G623">
        <v>360.03059300000001</v>
      </c>
      <c r="H623">
        <f t="shared" si="9"/>
        <v>2.681069524121682E-2</v>
      </c>
    </row>
    <row r="624" spans="1:8">
      <c r="A624" s="1">
        <v>41261</v>
      </c>
      <c r="B624">
        <v>716.60120199999994</v>
      </c>
      <c r="C624">
        <v>729.101271</v>
      </c>
      <c r="D624">
        <v>715.05122200000005</v>
      </c>
      <c r="E624">
        <v>721.07120999999995</v>
      </c>
      <c r="F624">
        <v>6032300</v>
      </c>
      <c r="G624">
        <v>360.17543000000001</v>
      </c>
      <c r="H624">
        <f t="shared" si="9"/>
        <v>4.0229081310316772E-4</v>
      </c>
    </row>
    <row r="625" spans="1:8">
      <c r="A625" s="1">
        <v>41262</v>
      </c>
      <c r="B625">
        <v>720.71122300000002</v>
      </c>
      <c r="C625">
        <v>723.00121100000001</v>
      </c>
      <c r="D625">
        <v>716.68121299999996</v>
      </c>
      <c r="E625">
        <v>720.11126400000001</v>
      </c>
      <c r="F625">
        <v>3851500</v>
      </c>
      <c r="G625">
        <v>359.69593600000002</v>
      </c>
      <c r="H625">
        <f t="shared" si="9"/>
        <v>-1.331279038106481E-3</v>
      </c>
    </row>
    <row r="626" spans="1:8">
      <c r="A626" s="1">
        <v>41263</v>
      </c>
      <c r="B626">
        <v>723.26121599999999</v>
      </c>
      <c r="C626">
        <v>724.65123600000004</v>
      </c>
      <c r="D626">
        <v>716.97123699999997</v>
      </c>
      <c r="E626">
        <v>722.36124700000005</v>
      </c>
      <c r="F626">
        <v>3326400</v>
      </c>
      <c r="G626">
        <v>360.81980399999998</v>
      </c>
      <c r="H626">
        <f t="shared" si="9"/>
        <v>3.1244945731050411E-3</v>
      </c>
    </row>
    <row r="627" spans="1:8">
      <c r="A627" s="1">
        <v>41264</v>
      </c>
      <c r="B627">
        <v>713.97119899999996</v>
      </c>
      <c r="C627">
        <v>718.82122700000002</v>
      </c>
      <c r="D627">
        <v>710.52123700000004</v>
      </c>
      <c r="E627">
        <v>715.63120900000001</v>
      </c>
      <c r="F627">
        <v>7078300</v>
      </c>
      <c r="G627">
        <v>357.458146</v>
      </c>
      <c r="H627">
        <f t="shared" si="9"/>
        <v>-9.3167225377683849E-3</v>
      </c>
    </row>
    <row r="628" spans="1:8">
      <c r="A628" s="1">
        <v>41267</v>
      </c>
      <c r="B628">
        <v>714.51124100000004</v>
      </c>
      <c r="C628">
        <v>715.18122500000004</v>
      </c>
      <c r="D628">
        <v>707.47120700000005</v>
      </c>
      <c r="E628">
        <v>709.50119099999995</v>
      </c>
      <c r="F628">
        <v>1688000</v>
      </c>
      <c r="G628">
        <v>354.39619900000002</v>
      </c>
      <c r="H628">
        <f t="shared" si="9"/>
        <v>-8.5658895573188509E-3</v>
      </c>
    </row>
    <row r="629" spans="1:8">
      <c r="A629" s="1">
        <v>41269</v>
      </c>
      <c r="B629">
        <v>708.07122700000002</v>
      </c>
      <c r="C629">
        <v>712.88125000000002</v>
      </c>
      <c r="D629">
        <v>702.41122600000006</v>
      </c>
      <c r="E629">
        <v>708.87121300000001</v>
      </c>
      <c r="F629">
        <v>2373500</v>
      </c>
      <c r="G629">
        <v>354.081525</v>
      </c>
      <c r="H629">
        <f t="shared" si="9"/>
        <v>-8.8791584358960396E-4</v>
      </c>
    </row>
    <row r="630" spans="1:8">
      <c r="A630" s="1">
        <v>41270</v>
      </c>
      <c r="B630">
        <v>707.14123900000004</v>
      </c>
      <c r="C630">
        <v>708.84119299999998</v>
      </c>
      <c r="D630">
        <v>698.61120200000005</v>
      </c>
      <c r="E630">
        <v>706.2912</v>
      </c>
      <c r="F630">
        <v>3307000</v>
      </c>
      <c r="G630">
        <v>352.79280699999998</v>
      </c>
      <c r="H630">
        <f t="shared" si="9"/>
        <v>-3.6396081382670253E-3</v>
      </c>
    </row>
    <row r="631" spans="1:8">
      <c r="A631" s="1">
        <v>41271</v>
      </c>
      <c r="B631">
        <v>701.69119000000001</v>
      </c>
      <c r="C631">
        <v>706.91119200000003</v>
      </c>
      <c r="D631">
        <v>700.01120800000001</v>
      </c>
      <c r="E631">
        <v>700.01120800000001</v>
      </c>
      <c r="F631">
        <v>2814500</v>
      </c>
      <c r="G631">
        <v>349.65594800000002</v>
      </c>
      <c r="H631">
        <f t="shared" si="9"/>
        <v>-8.8915049790115885E-3</v>
      </c>
    </row>
    <row r="632" spans="1:8">
      <c r="A632" s="1">
        <v>41274</v>
      </c>
      <c r="B632">
        <v>700.00122199999998</v>
      </c>
      <c r="C632">
        <v>710.57122800000002</v>
      </c>
      <c r="D632">
        <v>696.00117</v>
      </c>
      <c r="E632">
        <v>707.38121000000001</v>
      </c>
      <c r="F632">
        <v>4009600</v>
      </c>
      <c r="G632">
        <v>353.33726799999999</v>
      </c>
      <c r="H632">
        <f t="shared" si="9"/>
        <v>1.0528406626733489E-2</v>
      </c>
    </row>
    <row r="633" spans="1:8">
      <c r="A633" s="1">
        <v>41276</v>
      </c>
      <c r="B633">
        <v>719.42124699999999</v>
      </c>
      <c r="C633">
        <v>727.00126299999999</v>
      </c>
      <c r="D633">
        <v>716.55121099999997</v>
      </c>
      <c r="E633">
        <v>723.25122999999996</v>
      </c>
      <c r="F633">
        <v>5101500</v>
      </c>
      <c r="G633">
        <v>361.26435099999998</v>
      </c>
      <c r="H633">
        <f t="shared" si="9"/>
        <v>2.2434890734480906E-2</v>
      </c>
    </row>
    <row r="634" spans="1:8">
      <c r="A634" s="1">
        <v>41277</v>
      </c>
      <c r="B634">
        <v>724.93127300000003</v>
      </c>
      <c r="C634">
        <v>731.931241</v>
      </c>
      <c r="D634">
        <v>720.72120900000004</v>
      </c>
      <c r="E634">
        <v>723.67125599999997</v>
      </c>
      <c r="F634">
        <v>4653700</v>
      </c>
      <c r="G634">
        <v>361.474154</v>
      </c>
      <c r="H634">
        <f t="shared" si="9"/>
        <v>5.8074647946648739E-4</v>
      </c>
    </row>
    <row r="635" spans="1:8">
      <c r="A635" s="1">
        <v>41278</v>
      </c>
      <c r="B635">
        <v>729.34124299999996</v>
      </c>
      <c r="C635">
        <v>741.47127699999999</v>
      </c>
      <c r="D635">
        <v>727.68123200000002</v>
      </c>
      <c r="E635">
        <v>737.97126200000002</v>
      </c>
      <c r="F635">
        <v>5547600</v>
      </c>
      <c r="G635">
        <v>368.61701399999998</v>
      </c>
      <c r="H635">
        <f t="shared" si="9"/>
        <v>1.9760361621871336E-2</v>
      </c>
    </row>
    <row r="636" spans="1:8">
      <c r="A636" s="1">
        <v>41281</v>
      </c>
      <c r="B636">
        <v>735.45128899999997</v>
      </c>
      <c r="C636">
        <v>739.38125400000001</v>
      </c>
      <c r="D636">
        <v>730.58122700000001</v>
      </c>
      <c r="E636">
        <v>734.75128600000005</v>
      </c>
      <c r="F636">
        <v>3323800</v>
      </c>
      <c r="G636">
        <v>367.00863399999997</v>
      </c>
      <c r="H636">
        <f t="shared" si="9"/>
        <v>-4.3632820486143586E-3</v>
      </c>
    </row>
    <row r="637" spans="1:8">
      <c r="A637" s="1">
        <v>41282</v>
      </c>
      <c r="B637">
        <v>735.54128600000001</v>
      </c>
      <c r="C637">
        <v>736.30126600000006</v>
      </c>
      <c r="D637">
        <v>724.43123600000001</v>
      </c>
      <c r="E637">
        <v>733.30122700000004</v>
      </c>
      <c r="F637">
        <v>3364700</v>
      </c>
      <c r="G637">
        <v>366.28432900000001</v>
      </c>
      <c r="H637">
        <f t="shared" si="9"/>
        <v>-1.9735366770688989E-3</v>
      </c>
    </row>
    <row r="638" spans="1:8">
      <c r="A638" s="1">
        <v>41283</v>
      </c>
      <c r="B638">
        <v>732.27125599999999</v>
      </c>
      <c r="C638">
        <v>738.35128299999997</v>
      </c>
      <c r="D638">
        <v>728.60123399999998</v>
      </c>
      <c r="E638">
        <v>738.12123699999995</v>
      </c>
      <c r="F638">
        <v>4064500</v>
      </c>
      <c r="G638">
        <v>368.69192600000002</v>
      </c>
      <c r="H638">
        <f t="shared" si="9"/>
        <v>6.5730275891764389E-3</v>
      </c>
    </row>
    <row r="639" spans="1:8">
      <c r="A639" s="1">
        <v>41284</v>
      </c>
      <c r="B639">
        <v>742.831277</v>
      </c>
      <c r="C639">
        <v>745.00124900000003</v>
      </c>
      <c r="D639">
        <v>733.50125400000002</v>
      </c>
      <c r="E639">
        <v>741.48126300000001</v>
      </c>
      <c r="F639">
        <v>3685000</v>
      </c>
      <c r="G639">
        <v>370.37026100000003</v>
      </c>
      <c r="H639">
        <f t="shared" si="9"/>
        <v>4.5521338593133009E-3</v>
      </c>
    </row>
    <row r="640" spans="1:8">
      <c r="A640" s="1">
        <v>41285</v>
      </c>
      <c r="B640">
        <v>742.00127199999997</v>
      </c>
      <c r="C640">
        <v>742.43128400000001</v>
      </c>
      <c r="D640">
        <v>736.30126600000006</v>
      </c>
      <c r="E640">
        <v>739.99126000000001</v>
      </c>
      <c r="F640">
        <v>2579900</v>
      </c>
      <c r="G640">
        <v>369.62600400000002</v>
      </c>
      <c r="H640">
        <f t="shared" si="9"/>
        <v>-2.0094944934037073E-3</v>
      </c>
    </row>
    <row r="641" spans="1:8">
      <c r="A641" s="1">
        <v>41288</v>
      </c>
      <c r="B641">
        <v>737.00126899999998</v>
      </c>
      <c r="C641">
        <v>742.20129899999995</v>
      </c>
      <c r="D641">
        <v>722.35126100000002</v>
      </c>
      <c r="E641">
        <v>723.25122999999996</v>
      </c>
      <c r="F641">
        <v>5749200</v>
      </c>
      <c r="G641">
        <v>361.26435099999998</v>
      </c>
      <c r="H641">
        <f t="shared" si="9"/>
        <v>-2.2621928407396519E-2</v>
      </c>
    </row>
    <row r="642" spans="1:8">
      <c r="A642" s="1">
        <v>41289</v>
      </c>
      <c r="B642">
        <v>719.33124999999995</v>
      </c>
      <c r="C642">
        <v>735.00124300000004</v>
      </c>
      <c r="D642">
        <v>712.10123599999997</v>
      </c>
      <c r="E642">
        <v>724.93127300000003</v>
      </c>
      <c r="F642">
        <v>7884700</v>
      </c>
      <c r="G642">
        <v>362.10353300000003</v>
      </c>
      <c r="H642">
        <f t="shared" si="9"/>
        <v>2.32290287618242E-3</v>
      </c>
    </row>
    <row r="643" spans="1:8">
      <c r="A643" s="1">
        <v>41290</v>
      </c>
      <c r="B643">
        <v>722.401253</v>
      </c>
      <c r="C643">
        <v>724.34123899999997</v>
      </c>
      <c r="D643">
        <v>713.67124999999999</v>
      </c>
      <c r="E643">
        <v>715.19121099999995</v>
      </c>
      <c r="F643">
        <v>4061900</v>
      </c>
      <c r="G643">
        <v>357.23836699999998</v>
      </c>
      <c r="H643">
        <f t="shared" si="9"/>
        <v>-1.3435842394832531E-2</v>
      </c>
    </row>
    <row r="644" spans="1:8">
      <c r="A644" s="1">
        <v>41291</v>
      </c>
      <c r="B644">
        <v>717.71124599999996</v>
      </c>
      <c r="C644">
        <v>719.64124600000002</v>
      </c>
      <c r="D644">
        <v>711.02121299999999</v>
      </c>
      <c r="E644">
        <v>711.32122300000003</v>
      </c>
      <c r="F644">
        <v>4439500</v>
      </c>
      <c r="G644">
        <v>355.30530599999997</v>
      </c>
      <c r="H644">
        <f t="shared" ref="H644:H707" si="10">(G644/G643)-1</f>
        <v>-5.4111237161713621E-3</v>
      </c>
    </row>
    <row r="645" spans="1:8">
      <c r="A645" s="1">
        <v>41292</v>
      </c>
      <c r="B645">
        <v>710.36121500000002</v>
      </c>
      <c r="C645">
        <v>712.77121999999997</v>
      </c>
      <c r="D645">
        <v>701.33120299999996</v>
      </c>
      <c r="E645">
        <v>704.51123500000006</v>
      </c>
      <c r="F645">
        <v>6477700</v>
      </c>
      <c r="G645">
        <v>351.90371399999998</v>
      </c>
      <c r="H645">
        <f t="shared" si="10"/>
        <v>-9.5737157384303551E-3</v>
      </c>
    </row>
    <row r="646" spans="1:8">
      <c r="A646" s="1">
        <v>41296</v>
      </c>
      <c r="B646">
        <v>704.66120899999999</v>
      </c>
      <c r="C646">
        <v>705.34117900000001</v>
      </c>
      <c r="D646">
        <v>695.52116699999999</v>
      </c>
      <c r="E646">
        <v>702.87119700000005</v>
      </c>
      <c r="F646">
        <v>7613100</v>
      </c>
      <c r="G646">
        <v>351.08451400000001</v>
      </c>
      <c r="H646">
        <f t="shared" si="10"/>
        <v>-2.3279095031090158E-3</v>
      </c>
    </row>
    <row r="647" spans="1:8">
      <c r="A647" s="1">
        <v>41297</v>
      </c>
      <c r="B647">
        <v>735.99126999999999</v>
      </c>
      <c r="C647">
        <v>749.00130100000001</v>
      </c>
      <c r="D647">
        <v>735.79124300000001</v>
      </c>
      <c r="E647">
        <v>741.50129600000002</v>
      </c>
      <c r="F647">
        <v>11862400</v>
      </c>
      <c r="G647">
        <v>370.380268</v>
      </c>
      <c r="H647">
        <f t="shared" si="10"/>
        <v>5.4960424714147305E-2</v>
      </c>
    </row>
    <row r="648" spans="1:8">
      <c r="A648" s="1">
        <v>41298</v>
      </c>
      <c r="B648">
        <v>741.24129100000005</v>
      </c>
      <c r="C648">
        <v>756.83127300000001</v>
      </c>
      <c r="D648">
        <v>740.51126899999997</v>
      </c>
      <c r="E648">
        <v>754.21131700000001</v>
      </c>
      <c r="F648">
        <v>6790600</v>
      </c>
      <c r="G648">
        <v>376.72892899999999</v>
      </c>
      <c r="H648">
        <f t="shared" si="10"/>
        <v>1.7140926632732922E-2</v>
      </c>
    </row>
    <row r="649" spans="1:8">
      <c r="A649" s="1">
        <v>41299</v>
      </c>
      <c r="B649">
        <v>750.77128000000005</v>
      </c>
      <c r="C649">
        <v>758.48129700000004</v>
      </c>
      <c r="D649">
        <v>750.25127099999997</v>
      </c>
      <c r="E649">
        <v>753.67127400000004</v>
      </c>
      <c r="F649">
        <v>4468400</v>
      </c>
      <c r="G649">
        <v>376.45917800000001</v>
      </c>
      <c r="H649">
        <f t="shared" si="10"/>
        <v>-7.1603473807024809E-4</v>
      </c>
    </row>
    <row r="650" spans="1:8">
      <c r="A650" s="1">
        <v>41302</v>
      </c>
      <c r="B650">
        <v>751.76130699999999</v>
      </c>
      <c r="C650">
        <v>755.60127499999999</v>
      </c>
      <c r="D650">
        <v>747.891257</v>
      </c>
      <c r="E650">
        <v>750.73127399999998</v>
      </c>
      <c r="F650">
        <v>3266300</v>
      </c>
      <c r="G650">
        <v>374.99064700000002</v>
      </c>
      <c r="H650">
        <f t="shared" si="10"/>
        <v>-3.9009036990459434E-3</v>
      </c>
    </row>
    <row r="651" spans="1:8">
      <c r="A651" s="1">
        <v>41303</v>
      </c>
      <c r="B651">
        <v>746.75125600000001</v>
      </c>
      <c r="C651">
        <v>756.95128899999997</v>
      </c>
      <c r="D651">
        <v>746.54130399999997</v>
      </c>
      <c r="E651">
        <v>753.68132200000002</v>
      </c>
      <c r="F651">
        <v>3507200</v>
      </c>
      <c r="G651">
        <v>376.46419700000001</v>
      </c>
      <c r="H651">
        <f t="shared" si="10"/>
        <v>3.9295646752490754E-3</v>
      </c>
    </row>
    <row r="652" spans="1:8">
      <c r="A652" s="1">
        <v>41304</v>
      </c>
      <c r="B652">
        <v>753.74129900000003</v>
      </c>
      <c r="C652">
        <v>760.95128</v>
      </c>
      <c r="D652">
        <v>752.911294</v>
      </c>
      <c r="E652">
        <v>753.83129599999995</v>
      </c>
      <c r="F652">
        <v>3478900</v>
      </c>
      <c r="G652">
        <v>376.539109</v>
      </c>
      <c r="H652">
        <f t="shared" si="10"/>
        <v>1.989883781696733E-4</v>
      </c>
    </row>
    <row r="653" spans="1:8">
      <c r="A653" s="1">
        <v>41305</v>
      </c>
      <c r="B653">
        <v>750.51127499999996</v>
      </c>
      <c r="C653">
        <v>757.62127299999997</v>
      </c>
      <c r="D653">
        <v>750.25127099999997</v>
      </c>
      <c r="E653">
        <v>755.69127200000003</v>
      </c>
      <c r="F653">
        <v>3280500</v>
      </c>
      <c r="G653">
        <v>377.46816799999999</v>
      </c>
      <c r="H653">
        <f t="shared" si="10"/>
        <v>2.4673638880894355E-3</v>
      </c>
    </row>
    <row r="654" spans="1:8">
      <c r="A654" s="1">
        <v>41306</v>
      </c>
      <c r="B654">
        <v>758.20132100000001</v>
      </c>
      <c r="C654">
        <v>776.601361</v>
      </c>
      <c r="D654">
        <v>758.10127699999998</v>
      </c>
      <c r="E654">
        <v>775.60134900000003</v>
      </c>
      <c r="F654">
        <v>7520100</v>
      </c>
      <c r="G654">
        <v>387.41326099999998</v>
      </c>
      <c r="H654">
        <f t="shared" si="10"/>
        <v>2.6346838867747913E-2</v>
      </c>
    </row>
    <row r="655" spans="1:8">
      <c r="A655" s="1">
        <v>41309</v>
      </c>
      <c r="B655">
        <v>767.69130399999995</v>
      </c>
      <c r="C655">
        <v>770.47134300000005</v>
      </c>
      <c r="D655">
        <v>758.27128400000004</v>
      </c>
      <c r="E655">
        <v>759.02127900000005</v>
      </c>
      <c r="F655">
        <v>6103700</v>
      </c>
      <c r="G655">
        <v>379.131508</v>
      </c>
      <c r="H655">
        <f t="shared" si="10"/>
        <v>-2.1377050900691752E-2</v>
      </c>
    </row>
    <row r="656" spans="1:8">
      <c r="A656" s="1">
        <v>41310</v>
      </c>
      <c r="B656">
        <v>761.13133500000004</v>
      </c>
      <c r="C656">
        <v>771.11130700000001</v>
      </c>
      <c r="D656">
        <v>759.47132399999998</v>
      </c>
      <c r="E656">
        <v>765.74133099999995</v>
      </c>
      <c r="F656">
        <v>3755300</v>
      </c>
      <c r="G656">
        <v>382.48817700000001</v>
      </c>
      <c r="H656">
        <f t="shared" si="10"/>
        <v>8.8535743644919673E-3</v>
      </c>
    </row>
    <row r="657" spans="1:8">
      <c r="A657" s="1">
        <v>41311</v>
      </c>
      <c r="B657">
        <v>759.07133099999999</v>
      </c>
      <c r="C657">
        <v>772.96129699999995</v>
      </c>
      <c r="D657">
        <v>758.50133100000005</v>
      </c>
      <c r="E657">
        <v>770.171333</v>
      </c>
      <c r="F657">
        <v>4171700</v>
      </c>
      <c r="G657">
        <v>384.70096599999999</v>
      </c>
      <c r="H657">
        <f t="shared" si="10"/>
        <v>5.7852481019302626E-3</v>
      </c>
    </row>
    <row r="658" spans="1:8">
      <c r="A658" s="1">
        <v>41312</v>
      </c>
      <c r="B658">
        <v>769.70131600000002</v>
      </c>
      <c r="C658">
        <v>778.81133899999998</v>
      </c>
      <c r="D658">
        <v>765.50129800000002</v>
      </c>
      <c r="E658">
        <v>773.951324</v>
      </c>
      <c r="F658">
        <v>5701600</v>
      </c>
      <c r="G658">
        <v>386.58907299999998</v>
      </c>
      <c r="H658">
        <f t="shared" si="10"/>
        <v>4.9079861161565042E-3</v>
      </c>
    </row>
    <row r="659" spans="1:8">
      <c r="A659" s="1">
        <v>41313</v>
      </c>
      <c r="B659">
        <v>780.13133400000004</v>
      </c>
      <c r="C659">
        <v>786.67133100000001</v>
      </c>
      <c r="D659">
        <v>779.56133299999999</v>
      </c>
      <c r="E659">
        <v>785.37136899999996</v>
      </c>
      <c r="F659">
        <v>6062700</v>
      </c>
      <c r="G659">
        <v>392.29339099999999</v>
      </c>
      <c r="H659">
        <f t="shared" si="10"/>
        <v>1.4755507587768779E-2</v>
      </c>
    </row>
    <row r="660" spans="1:8">
      <c r="A660" s="1">
        <v>41316</v>
      </c>
      <c r="B660">
        <v>778.40135999999995</v>
      </c>
      <c r="C660">
        <v>783.00136999999995</v>
      </c>
      <c r="D660">
        <v>773.75129700000002</v>
      </c>
      <c r="E660">
        <v>782.42132200000003</v>
      </c>
      <c r="F660">
        <v>4351800</v>
      </c>
      <c r="G660">
        <v>390.819841</v>
      </c>
      <c r="H660">
        <f t="shared" si="10"/>
        <v>-3.7562447744626803E-3</v>
      </c>
    </row>
    <row r="661" spans="1:8">
      <c r="A661" s="1">
        <v>41317</v>
      </c>
      <c r="B661">
        <v>781.75133900000003</v>
      </c>
      <c r="C661">
        <v>787.90132900000003</v>
      </c>
      <c r="D661">
        <v>779.371354</v>
      </c>
      <c r="E661">
        <v>780.70133499999997</v>
      </c>
      <c r="F661">
        <v>3731900</v>
      </c>
      <c r="G661">
        <v>389.96070700000001</v>
      </c>
      <c r="H661">
        <f t="shared" si="10"/>
        <v>-2.1982865501446458E-3</v>
      </c>
    </row>
    <row r="662" spans="1:8">
      <c r="A662" s="1">
        <v>41318</v>
      </c>
      <c r="B662">
        <v>780.13133400000004</v>
      </c>
      <c r="C662">
        <v>785.35133599999995</v>
      </c>
      <c r="D662">
        <v>779.97131200000001</v>
      </c>
      <c r="E662">
        <v>782.86132099999998</v>
      </c>
      <c r="F662">
        <v>2405200</v>
      </c>
      <c r="G662">
        <v>391.03962100000001</v>
      </c>
      <c r="H662">
        <f t="shared" si="10"/>
        <v>2.7667249049274645E-3</v>
      </c>
    </row>
    <row r="663" spans="1:8">
      <c r="A663" s="1">
        <v>41319</v>
      </c>
      <c r="B663">
        <v>779.73134100000004</v>
      </c>
      <c r="C663">
        <v>788.74138200000004</v>
      </c>
      <c r="D663">
        <v>777.77132099999994</v>
      </c>
      <c r="E663">
        <v>787.82137999999998</v>
      </c>
      <c r="F663">
        <v>3483500</v>
      </c>
      <c r="G663">
        <v>393.51717300000001</v>
      </c>
      <c r="H663">
        <f t="shared" si="10"/>
        <v>6.3358081047240056E-3</v>
      </c>
    </row>
    <row r="664" spans="1:8">
      <c r="A664" s="1">
        <v>41320</v>
      </c>
      <c r="B664">
        <v>787.40135299999997</v>
      </c>
      <c r="C664">
        <v>793.26138100000003</v>
      </c>
      <c r="D664">
        <v>787.071324</v>
      </c>
      <c r="E664">
        <v>792.891346</v>
      </c>
      <c r="F664">
        <v>5480000</v>
      </c>
      <c r="G664">
        <v>396.049623</v>
      </c>
      <c r="H664">
        <f t="shared" si="10"/>
        <v>6.4354243569439973E-3</v>
      </c>
    </row>
    <row r="665" spans="1:8">
      <c r="A665" s="1">
        <v>41324</v>
      </c>
      <c r="B665">
        <v>795.99136799999997</v>
      </c>
      <c r="C665">
        <v>807.00137299999994</v>
      </c>
      <c r="D665">
        <v>795.28137900000002</v>
      </c>
      <c r="E665">
        <v>806.85139800000002</v>
      </c>
      <c r="F665">
        <v>5885500</v>
      </c>
      <c r="G665">
        <v>403.02267599999999</v>
      </c>
      <c r="H665">
        <f t="shared" si="10"/>
        <v>1.7606513414103242E-2</v>
      </c>
    </row>
    <row r="666" spans="1:8">
      <c r="A666" s="1">
        <v>41325</v>
      </c>
      <c r="B666">
        <v>805.30135700000005</v>
      </c>
      <c r="C666">
        <v>808.97137899999996</v>
      </c>
      <c r="D666">
        <v>791.79134999999997</v>
      </c>
      <c r="E666">
        <v>792.46133399999997</v>
      </c>
      <c r="F666">
        <v>5549000</v>
      </c>
      <c r="G666">
        <v>395.83483200000001</v>
      </c>
      <c r="H666">
        <f t="shared" si="10"/>
        <v>-1.7834837660598457E-2</v>
      </c>
    </row>
    <row r="667" spans="1:8">
      <c r="A667" s="1">
        <v>41326</v>
      </c>
      <c r="B667">
        <v>798.00137900000004</v>
      </c>
      <c r="C667">
        <v>805.45139200000006</v>
      </c>
      <c r="D667">
        <v>791.22135000000003</v>
      </c>
      <c r="E667">
        <v>795.53133600000001</v>
      </c>
      <c r="F667">
        <v>7039000</v>
      </c>
      <c r="G667">
        <v>397.36829999999998</v>
      </c>
      <c r="H667">
        <f t="shared" si="10"/>
        <v>3.8740097536438256E-3</v>
      </c>
    </row>
    <row r="668" spans="1:8">
      <c r="A668" s="1">
        <v>41327</v>
      </c>
      <c r="B668">
        <v>799.26139699999999</v>
      </c>
      <c r="C668">
        <v>801.25137500000005</v>
      </c>
      <c r="D668">
        <v>793.80136200000004</v>
      </c>
      <c r="E668">
        <v>799.71138099999996</v>
      </c>
      <c r="F668">
        <v>4123100</v>
      </c>
      <c r="G668">
        <v>399.45623399999999</v>
      </c>
      <c r="H668">
        <f t="shared" si="10"/>
        <v>5.2544050443883439E-3</v>
      </c>
    </row>
    <row r="669" spans="1:8">
      <c r="A669" s="1">
        <v>41330</v>
      </c>
      <c r="B669">
        <v>802.301379</v>
      </c>
      <c r="C669">
        <v>808.41136400000005</v>
      </c>
      <c r="D669">
        <v>790.49132699999996</v>
      </c>
      <c r="E669">
        <v>790.77136499999995</v>
      </c>
      <c r="F669">
        <v>4625000</v>
      </c>
      <c r="G669">
        <v>394.99069200000002</v>
      </c>
      <c r="H669">
        <f t="shared" si="10"/>
        <v>-1.117905197093505E-2</v>
      </c>
    </row>
    <row r="670" spans="1:8">
      <c r="A670" s="1">
        <v>41331</v>
      </c>
      <c r="B670">
        <v>795.00134100000002</v>
      </c>
      <c r="C670">
        <v>795.95136200000002</v>
      </c>
      <c r="D670">
        <v>784.40131499999995</v>
      </c>
      <c r="E670">
        <v>790.13134000000002</v>
      </c>
      <c r="F670">
        <v>4421500</v>
      </c>
      <c r="G670">
        <v>394.67099899999999</v>
      </c>
      <c r="H670">
        <f t="shared" si="10"/>
        <v>-8.0936843949741544E-4</v>
      </c>
    </row>
    <row r="671" spans="1:8">
      <c r="A671" s="1">
        <v>41332</v>
      </c>
      <c r="B671">
        <v>794.80137500000001</v>
      </c>
      <c r="C671">
        <v>804.75139000000001</v>
      </c>
      <c r="D671">
        <v>791.11138100000005</v>
      </c>
      <c r="E671">
        <v>799.78134499999999</v>
      </c>
      <c r="F671">
        <v>4067300</v>
      </c>
      <c r="G671">
        <v>399.49118099999998</v>
      </c>
      <c r="H671">
        <f t="shared" si="10"/>
        <v>1.2213164920181985E-2</v>
      </c>
    </row>
    <row r="672" spans="1:8">
      <c r="A672" s="1">
        <v>41333</v>
      </c>
      <c r="B672">
        <v>801.10140100000001</v>
      </c>
      <c r="C672">
        <v>806.99138700000003</v>
      </c>
      <c r="D672">
        <v>801.03137600000002</v>
      </c>
      <c r="E672">
        <v>801.20138399999996</v>
      </c>
      <c r="F672">
        <v>4548500</v>
      </c>
      <c r="G672">
        <v>400.200491</v>
      </c>
      <c r="H672">
        <f t="shared" si="10"/>
        <v>1.7755335630300628E-3</v>
      </c>
    </row>
    <row r="673" spans="1:8">
      <c r="A673" s="1">
        <v>41334</v>
      </c>
      <c r="B673">
        <v>797.80135199999995</v>
      </c>
      <c r="C673">
        <v>807.14136099999996</v>
      </c>
      <c r="D673">
        <v>796.15138899999999</v>
      </c>
      <c r="E673">
        <v>806.19140100000004</v>
      </c>
      <c r="F673">
        <v>4367000</v>
      </c>
      <c r="G673">
        <v>402.69300700000002</v>
      </c>
      <c r="H673">
        <f t="shared" si="10"/>
        <v>6.2281682707880925E-3</v>
      </c>
    </row>
    <row r="674" spans="1:8">
      <c r="A674" s="1">
        <v>41337</v>
      </c>
      <c r="B674">
        <v>805.30135700000005</v>
      </c>
      <c r="C674">
        <v>822.84143400000005</v>
      </c>
      <c r="D674">
        <v>805.00140799999997</v>
      </c>
      <c r="E674">
        <v>821.50140599999997</v>
      </c>
      <c r="F674">
        <v>5571900</v>
      </c>
      <c r="G674">
        <v>410.34036300000002</v>
      </c>
      <c r="H674">
        <f t="shared" si="10"/>
        <v>1.8990535884821025E-2</v>
      </c>
    </row>
    <row r="675" spans="1:8">
      <c r="A675" s="1">
        <v>41338</v>
      </c>
      <c r="B675">
        <v>828.93144700000005</v>
      </c>
      <c r="C675">
        <v>840.15146500000003</v>
      </c>
      <c r="D675">
        <v>828.90142800000001</v>
      </c>
      <c r="E675">
        <v>838.60142399999995</v>
      </c>
      <c r="F675">
        <v>8118400</v>
      </c>
      <c r="G675">
        <v>418.88182999999998</v>
      </c>
      <c r="H675">
        <f t="shared" si="10"/>
        <v>2.081556622300873E-2</v>
      </c>
    </row>
    <row r="676" spans="1:8">
      <c r="A676" s="1">
        <v>41339</v>
      </c>
      <c r="B676">
        <v>841.03146200000003</v>
      </c>
      <c r="C676">
        <v>844.00142000000005</v>
      </c>
      <c r="D676">
        <v>828.81143099999997</v>
      </c>
      <c r="E676">
        <v>831.381396</v>
      </c>
      <c r="F676">
        <v>5767400</v>
      </c>
      <c r="G676">
        <v>415.27542199999999</v>
      </c>
      <c r="H676">
        <f t="shared" si="10"/>
        <v>-8.6096071534064178E-3</v>
      </c>
    </row>
    <row r="677" spans="1:8">
      <c r="A677" s="1">
        <v>41340</v>
      </c>
      <c r="B677">
        <v>834.06145200000003</v>
      </c>
      <c r="C677">
        <v>836.62143100000003</v>
      </c>
      <c r="D677">
        <v>829.58139700000004</v>
      </c>
      <c r="E677">
        <v>832.60140799999999</v>
      </c>
      <c r="F677">
        <v>4120700</v>
      </c>
      <c r="G677">
        <v>415.88481899999999</v>
      </c>
      <c r="H677">
        <f t="shared" si="10"/>
        <v>1.4674526054663239E-3</v>
      </c>
    </row>
    <row r="678" spans="1:8">
      <c r="A678" s="1">
        <v>41341</v>
      </c>
      <c r="B678">
        <v>834.50145099999997</v>
      </c>
      <c r="C678">
        <v>834.92141500000002</v>
      </c>
      <c r="D678">
        <v>825.05141200000003</v>
      </c>
      <c r="E678">
        <v>831.52144499999997</v>
      </c>
      <c r="F678">
        <v>5845600</v>
      </c>
      <c r="G678">
        <v>415.34537699999998</v>
      </c>
      <c r="H678">
        <f t="shared" si="10"/>
        <v>-1.2970947131397681E-3</v>
      </c>
    </row>
    <row r="679" spans="1:8">
      <c r="A679" s="1">
        <v>41344</v>
      </c>
      <c r="B679">
        <v>831.69145300000002</v>
      </c>
      <c r="C679">
        <v>839.70141899999999</v>
      </c>
      <c r="D679">
        <v>831.50141199999996</v>
      </c>
      <c r="E679">
        <v>834.82143299999996</v>
      </c>
      <c r="F679">
        <v>3201200</v>
      </c>
      <c r="G679">
        <v>416.99372299999999</v>
      </c>
      <c r="H679">
        <f t="shared" si="10"/>
        <v>3.9686152567914856E-3</v>
      </c>
    </row>
    <row r="680" spans="1:8">
      <c r="A680" s="1">
        <v>41345</v>
      </c>
      <c r="B680">
        <v>830.711412</v>
      </c>
      <c r="C680">
        <v>831.89141900000004</v>
      </c>
      <c r="D680">
        <v>823.67143899999996</v>
      </c>
      <c r="E680">
        <v>827.61139100000003</v>
      </c>
      <c r="F680">
        <v>4031600</v>
      </c>
      <c r="G680">
        <v>413.39230300000003</v>
      </c>
      <c r="H680">
        <f t="shared" si="10"/>
        <v>-8.6366288060406582E-3</v>
      </c>
    </row>
    <row r="681" spans="1:8">
      <c r="A681" s="1">
        <v>41346</v>
      </c>
      <c r="B681">
        <v>827.90141500000004</v>
      </c>
      <c r="C681">
        <v>830.69143999999994</v>
      </c>
      <c r="D681">
        <v>822.31143899999995</v>
      </c>
      <c r="E681">
        <v>825.31141600000001</v>
      </c>
      <c r="F681">
        <v>3294800</v>
      </c>
      <c r="G681">
        <v>412.24346500000001</v>
      </c>
      <c r="H681">
        <f t="shared" si="10"/>
        <v>-2.7790502911226866E-3</v>
      </c>
    </row>
    <row r="682" spans="1:8">
      <c r="A682" s="1">
        <v>41347</v>
      </c>
      <c r="B682">
        <v>826.991399</v>
      </c>
      <c r="C682">
        <v>826.991399</v>
      </c>
      <c r="D682">
        <v>817.39138500000001</v>
      </c>
      <c r="E682">
        <v>821.54141100000004</v>
      </c>
      <c r="F682">
        <v>3314700</v>
      </c>
      <c r="G682">
        <v>410.360345</v>
      </c>
      <c r="H682">
        <f t="shared" si="10"/>
        <v>-4.5679802346897391E-3</v>
      </c>
    </row>
    <row r="683" spans="1:8">
      <c r="A683" s="1">
        <v>41348</v>
      </c>
      <c r="B683">
        <v>818.50142900000003</v>
      </c>
      <c r="C683">
        <v>820.30142699999999</v>
      </c>
      <c r="D683">
        <v>813.34140400000001</v>
      </c>
      <c r="E683">
        <v>814.30141100000003</v>
      </c>
      <c r="F683">
        <v>6222500</v>
      </c>
      <c r="G683">
        <v>406.74396200000001</v>
      </c>
      <c r="H683">
        <f t="shared" si="10"/>
        <v>-8.8127009445807536E-3</v>
      </c>
    </row>
    <row r="684" spans="1:8">
      <c r="A684" s="1">
        <v>41351</v>
      </c>
      <c r="B684">
        <v>805.00140799999997</v>
      </c>
      <c r="C684">
        <v>812.76141700000005</v>
      </c>
      <c r="D684">
        <v>801.47137399999997</v>
      </c>
      <c r="E684">
        <v>807.79137200000002</v>
      </c>
      <c r="F684">
        <v>3690300</v>
      </c>
      <c r="G684">
        <v>403.49219399999998</v>
      </c>
      <c r="H684">
        <f t="shared" si="10"/>
        <v>-7.9946312761737248E-3</v>
      </c>
    </row>
    <row r="685" spans="1:8">
      <c r="A685" s="1">
        <v>41352</v>
      </c>
      <c r="B685">
        <v>811.24139500000001</v>
      </c>
      <c r="C685">
        <v>819.25142300000005</v>
      </c>
      <c r="D685">
        <v>806.45140500000002</v>
      </c>
      <c r="E685">
        <v>811.32140600000002</v>
      </c>
      <c r="F685">
        <v>4212000</v>
      </c>
      <c r="G685">
        <v>405.255448</v>
      </c>
      <c r="H685">
        <f t="shared" si="10"/>
        <v>4.3699829295831272E-3</v>
      </c>
    </row>
    <row r="686" spans="1:8">
      <c r="A686" s="1">
        <v>41353</v>
      </c>
      <c r="B686">
        <v>816.83137099999999</v>
      </c>
      <c r="C686">
        <v>817.51140199999998</v>
      </c>
      <c r="D686">
        <v>811.44136100000003</v>
      </c>
      <c r="E686">
        <v>814.71139000000005</v>
      </c>
      <c r="F686">
        <v>2938500</v>
      </c>
      <c r="G686">
        <v>406.94874600000003</v>
      </c>
      <c r="H686">
        <f t="shared" si="10"/>
        <v>4.1783472828229584E-3</v>
      </c>
    </row>
    <row r="687" spans="1:8">
      <c r="A687" s="1">
        <v>41354</v>
      </c>
      <c r="B687">
        <v>811.29138699999999</v>
      </c>
      <c r="C687">
        <v>816.92142899999999</v>
      </c>
      <c r="D687">
        <v>809.85137599999996</v>
      </c>
      <c r="E687">
        <v>811.26136699999995</v>
      </c>
      <c r="F687">
        <v>2966200</v>
      </c>
      <c r="G687">
        <v>405.225458</v>
      </c>
      <c r="H687">
        <f t="shared" si="10"/>
        <v>-4.234656125467029E-3</v>
      </c>
    </row>
    <row r="688" spans="1:8">
      <c r="A688" s="1">
        <v>41355</v>
      </c>
      <c r="B688">
        <v>814.74140999999997</v>
      </c>
      <c r="C688">
        <v>815.24138500000004</v>
      </c>
      <c r="D688">
        <v>809.64136199999996</v>
      </c>
      <c r="E688">
        <v>810.31140700000003</v>
      </c>
      <c r="F688">
        <v>2987400</v>
      </c>
      <c r="G688">
        <v>404.75095299999998</v>
      </c>
      <c r="H688">
        <f t="shared" si="10"/>
        <v>-1.1709654234014488E-3</v>
      </c>
    </row>
    <row r="689" spans="1:8">
      <c r="A689" s="1">
        <v>41358</v>
      </c>
      <c r="B689">
        <v>812.41141600000003</v>
      </c>
      <c r="C689">
        <v>819.23139000000003</v>
      </c>
      <c r="D689">
        <v>806.82137899999998</v>
      </c>
      <c r="E689">
        <v>809.64136199999996</v>
      </c>
      <c r="F689">
        <v>3436800</v>
      </c>
      <c r="G689">
        <v>404.41626500000001</v>
      </c>
      <c r="H689">
        <f t="shared" si="10"/>
        <v>-8.2689860893292444E-4</v>
      </c>
    </row>
    <row r="690" spans="1:8">
      <c r="A690" s="1">
        <v>41359</v>
      </c>
      <c r="B690">
        <v>813.50142600000004</v>
      </c>
      <c r="C690">
        <v>814.00140099999999</v>
      </c>
      <c r="D690">
        <v>807.79137200000002</v>
      </c>
      <c r="E690">
        <v>812.42140199999994</v>
      </c>
      <c r="F690">
        <v>2392600</v>
      </c>
      <c r="G690">
        <v>405.80489599999999</v>
      </c>
      <c r="H690">
        <f t="shared" si="10"/>
        <v>3.4336675356021473E-3</v>
      </c>
    </row>
    <row r="691" spans="1:8">
      <c r="A691" s="1">
        <v>41360</v>
      </c>
      <c r="B691">
        <v>806.68138999999996</v>
      </c>
      <c r="C691">
        <v>807.00137299999994</v>
      </c>
      <c r="D691">
        <v>801.33138599999995</v>
      </c>
      <c r="E691">
        <v>802.66136700000004</v>
      </c>
      <c r="F691">
        <v>4342500</v>
      </c>
      <c r="G691">
        <v>400.929754</v>
      </c>
      <c r="H691">
        <f t="shared" si="10"/>
        <v>-1.20135120301752E-2</v>
      </c>
    </row>
    <row r="692" spans="1:8">
      <c r="A692" s="1">
        <v>41361</v>
      </c>
      <c r="B692">
        <v>803.99140899999998</v>
      </c>
      <c r="C692">
        <v>805.37138200000004</v>
      </c>
      <c r="D692">
        <v>793.30138599999998</v>
      </c>
      <c r="E692">
        <v>794.19136900000001</v>
      </c>
      <c r="F692">
        <v>4592600</v>
      </c>
      <c r="G692">
        <v>396.69898499999999</v>
      </c>
      <c r="H692">
        <f t="shared" si="10"/>
        <v>-1.055239467211011E-2</v>
      </c>
    </row>
    <row r="693" spans="1:8">
      <c r="A693" s="1">
        <v>41365</v>
      </c>
      <c r="B693">
        <v>795.01138800000001</v>
      </c>
      <c r="C693">
        <v>802.25138800000002</v>
      </c>
      <c r="D693">
        <v>793.25133400000004</v>
      </c>
      <c r="E693">
        <v>801.19139800000005</v>
      </c>
      <c r="F693">
        <v>3628100</v>
      </c>
      <c r="G693">
        <v>400.19550299999997</v>
      </c>
      <c r="H693">
        <f t="shared" si="10"/>
        <v>8.8140331390058613E-3</v>
      </c>
    </row>
    <row r="694" spans="1:8">
      <c r="A694" s="1">
        <v>41366</v>
      </c>
      <c r="B694">
        <v>804.54137600000001</v>
      </c>
      <c r="C694">
        <v>814.83140600000002</v>
      </c>
      <c r="D694">
        <v>804.001395</v>
      </c>
      <c r="E694">
        <v>813.04139399999997</v>
      </c>
      <c r="F694">
        <v>4098200</v>
      </c>
      <c r="G694">
        <v>406.11458199999998</v>
      </c>
      <c r="H694">
        <f t="shared" si="10"/>
        <v>1.4790468547568825E-2</v>
      </c>
    </row>
    <row r="695" spans="1:8">
      <c r="A695" s="1">
        <v>41367</v>
      </c>
      <c r="B695">
        <v>813.46141999999998</v>
      </c>
      <c r="C695">
        <v>814.201367</v>
      </c>
      <c r="D695">
        <v>800.67138899999998</v>
      </c>
      <c r="E695">
        <v>806.20138699999995</v>
      </c>
      <c r="F695">
        <v>3489900</v>
      </c>
      <c r="G695">
        <v>402.69799499999999</v>
      </c>
      <c r="H695">
        <f t="shared" si="10"/>
        <v>-8.4128646235115401E-3</v>
      </c>
    </row>
    <row r="696" spans="1:8">
      <c r="A696" s="1">
        <v>41368</v>
      </c>
      <c r="B696">
        <v>804.251352</v>
      </c>
      <c r="C696">
        <v>805.75140199999998</v>
      </c>
      <c r="D696">
        <v>791.30136100000004</v>
      </c>
      <c r="E696">
        <v>795.07136600000001</v>
      </c>
      <c r="F696">
        <v>4913400</v>
      </c>
      <c r="G696">
        <v>397.13854400000002</v>
      </c>
      <c r="H696">
        <f t="shared" si="10"/>
        <v>-1.3805509510917635E-2</v>
      </c>
    </row>
    <row r="697" spans="1:8">
      <c r="A697" s="1">
        <v>41369</v>
      </c>
      <c r="B697">
        <v>786.06132500000001</v>
      </c>
      <c r="C697">
        <v>786.99137399999995</v>
      </c>
      <c r="D697">
        <v>776.40133400000002</v>
      </c>
      <c r="E697">
        <v>783.05136200000004</v>
      </c>
      <c r="F697">
        <v>6893400</v>
      </c>
      <c r="G697">
        <v>391.134546</v>
      </c>
      <c r="H697">
        <f t="shared" si="10"/>
        <v>-1.5118144765117636E-2</v>
      </c>
    </row>
    <row r="698" spans="1:8">
      <c r="A698" s="1">
        <v>41372</v>
      </c>
      <c r="B698">
        <v>778.75136199999997</v>
      </c>
      <c r="C698">
        <v>779.55134699999996</v>
      </c>
      <c r="D698">
        <v>768.40129300000001</v>
      </c>
      <c r="E698">
        <v>774.85135400000001</v>
      </c>
      <c r="F698">
        <v>5685300</v>
      </c>
      <c r="G698">
        <v>387.03863799999999</v>
      </c>
      <c r="H698">
        <f t="shared" si="10"/>
        <v>-1.0471864584418511E-2</v>
      </c>
    </row>
    <row r="699" spans="1:8">
      <c r="A699" s="1">
        <v>41373</v>
      </c>
      <c r="B699">
        <v>775.501304</v>
      </c>
      <c r="C699">
        <v>783.75136499999996</v>
      </c>
      <c r="D699">
        <v>773.11133299999995</v>
      </c>
      <c r="E699">
        <v>777.65130399999998</v>
      </c>
      <c r="F699">
        <v>4330700</v>
      </c>
      <c r="G699">
        <v>388.43721499999998</v>
      </c>
      <c r="H699">
        <f t="shared" si="10"/>
        <v>3.6135332824316357E-3</v>
      </c>
    </row>
    <row r="700" spans="1:8">
      <c r="A700" s="1">
        <v>41374</v>
      </c>
      <c r="B700">
        <v>782.92135900000005</v>
      </c>
      <c r="C700">
        <v>792.35136499999999</v>
      </c>
      <c r="D700">
        <v>776.00134100000002</v>
      </c>
      <c r="E700">
        <v>790.181331</v>
      </c>
      <c r="F700">
        <v>3971900</v>
      </c>
      <c r="G700">
        <v>394.69596999999999</v>
      </c>
      <c r="H700">
        <f t="shared" si="10"/>
        <v>1.6112655426180122E-2</v>
      </c>
    </row>
    <row r="701" spans="1:8">
      <c r="A701" s="1">
        <v>41375</v>
      </c>
      <c r="B701">
        <v>792.88135999999997</v>
      </c>
      <c r="C701">
        <v>793.101359</v>
      </c>
      <c r="D701">
        <v>784.06136100000003</v>
      </c>
      <c r="E701">
        <v>790.391345</v>
      </c>
      <c r="F701">
        <v>4072500</v>
      </c>
      <c r="G701">
        <v>394.80087099999997</v>
      </c>
      <c r="H701">
        <f t="shared" si="10"/>
        <v>2.6577671923022628E-4</v>
      </c>
    </row>
    <row r="702" spans="1:8">
      <c r="A702" s="1">
        <v>41376</v>
      </c>
      <c r="B702">
        <v>791.99137700000006</v>
      </c>
      <c r="C702">
        <v>792.10134600000004</v>
      </c>
      <c r="D702">
        <v>782.93134499999996</v>
      </c>
      <c r="E702">
        <v>790.05132900000001</v>
      </c>
      <c r="F702">
        <v>3285500</v>
      </c>
      <c r="G702">
        <v>394.631034</v>
      </c>
      <c r="H702">
        <f t="shared" si="10"/>
        <v>-4.3018395468530368E-4</v>
      </c>
    </row>
    <row r="703" spans="1:8">
      <c r="A703" s="1">
        <v>41379</v>
      </c>
      <c r="B703">
        <v>785.95135600000003</v>
      </c>
      <c r="C703">
        <v>797.00136599999996</v>
      </c>
      <c r="D703">
        <v>777.02132600000004</v>
      </c>
      <c r="E703">
        <v>781.931333</v>
      </c>
      <c r="F703">
        <v>4924500</v>
      </c>
      <c r="G703">
        <v>390.57509099999999</v>
      </c>
      <c r="H703">
        <f t="shared" si="10"/>
        <v>-1.0277810538336984E-2</v>
      </c>
    </row>
    <row r="704" spans="1:8">
      <c r="A704" s="1">
        <v>41380</v>
      </c>
      <c r="B704">
        <v>786.59132</v>
      </c>
      <c r="C704">
        <v>796.00135399999999</v>
      </c>
      <c r="D704">
        <v>783.92137200000002</v>
      </c>
      <c r="E704">
        <v>793.37135000000001</v>
      </c>
      <c r="F704">
        <v>3496900</v>
      </c>
      <c r="G704">
        <v>396.28938599999998</v>
      </c>
      <c r="H704">
        <f t="shared" si="10"/>
        <v>1.4630464491141915E-2</v>
      </c>
    </row>
    <row r="705" spans="1:8">
      <c r="A705" s="1">
        <v>41381</v>
      </c>
      <c r="B705">
        <v>786.75134200000002</v>
      </c>
      <c r="C705">
        <v>790.84132899999997</v>
      </c>
      <c r="D705">
        <v>778.10135000000002</v>
      </c>
      <c r="E705">
        <v>782.56137200000001</v>
      </c>
      <c r="F705">
        <v>4089100</v>
      </c>
      <c r="G705">
        <v>390.88979599999999</v>
      </c>
      <c r="H705">
        <f t="shared" si="10"/>
        <v>-1.3625371233132122E-2</v>
      </c>
    </row>
    <row r="706" spans="1:8">
      <c r="A706" s="1">
        <v>41382</v>
      </c>
      <c r="B706">
        <v>785.35133599999995</v>
      </c>
      <c r="C706">
        <v>785.80132000000003</v>
      </c>
      <c r="D706">
        <v>761.26127599999995</v>
      </c>
      <c r="E706">
        <v>765.911339</v>
      </c>
      <c r="F706">
        <v>6669800</v>
      </c>
      <c r="G706">
        <v>382.57309600000002</v>
      </c>
      <c r="H706">
        <f t="shared" si="10"/>
        <v>-2.1276329249587222E-2</v>
      </c>
    </row>
    <row r="707" spans="1:8">
      <c r="A707" s="1">
        <v>41383</v>
      </c>
      <c r="B707">
        <v>769.16133400000001</v>
      </c>
      <c r="C707">
        <v>803.44138099999998</v>
      </c>
      <c r="D707">
        <v>766.26134000000002</v>
      </c>
      <c r="E707">
        <v>799.87134200000003</v>
      </c>
      <c r="F707">
        <v>11649800</v>
      </c>
      <c r="G707">
        <v>399.536135</v>
      </c>
      <c r="H707">
        <f t="shared" si="10"/>
        <v>4.4339341102020313E-2</v>
      </c>
    </row>
    <row r="708" spans="1:8">
      <c r="A708" s="1">
        <v>41386</v>
      </c>
      <c r="B708">
        <v>800.60136399999999</v>
      </c>
      <c r="C708">
        <v>803.96139000000005</v>
      </c>
      <c r="D708">
        <v>775.00132900000006</v>
      </c>
      <c r="E708">
        <v>800.11137399999996</v>
      </c>
      <c r="F708">
        <v>5788300</v>
      </c>
      <c r="G708">
        <v>399.65603099999998</v>
      </c>
      <c r="H708">
        <f t="shared" ref="H708:H771" si="11">(G708/G707)-1</f>
        <v>3.0008800080127962E-4</v>
      </c>
    </row>
    <row r="709" spans="1:8">
      <c r="A709" s="1">
        <v>41387</v>
      </c>
      <c r="B709">
        <v>801.00135699999998</v>
      </c>
      <c r="C709">
        <v>815.50139000000001</v>
      </c>
      <c r="D709">
        <v>800.36139300000002</v>
      </c>
      <c r="E709">
        <v>807.90140299999996</v>
      </c>
      <c r="F709">
        <v>4601600</v>
      </c>
      <c r="G709">
        <v>403.54715399999998</v>
      </c>
      <c r="H709">
        <f t="shared" si="11"/>
        <v>9.7361798601256488E-3</v>
      </c>
    </row>
    <row r="710" spans="1:8">
      <c r="A710" s="1">
        <v>41388</v>
      </c>
      <c r="B710">
        <v>808.11141599999996</v>
      </c>
      <c r="C710">
        <v>818.00139100000001</v>
      </c>
      <c r="D710">
        <v>808.00138500000003</v>
      </c>
      <c r="E710">
        <v>813.45137299999999</v>
      </c>
      <c r="F710">
        <v>3671800</v>
      </c>
      <c r="G710">
        <v>406.319367</v>
      </c>
      <c r="H710">
        <f t="shared" si="11"/>
        <v>6.8696135569823458E-3</v>
      </c>
    </row>
    <row r="711" spans="1:8">
      <c r="A711" s="1">
        <v>41389</v>
      </c>
      <c r="B711">
        <v>816.25138400000003</v>
      </c>
      <c r="C711">
        <v>816.47138299999995</v>
      </c>
      <c r="D711">
        <v>807.63141199999995</v>
      </c>
      <c r="E711">
        <v>809.10138099999995</v>
      </c>
      <c r="F711">
        <v>3999200</v>
      </c>
      <c r="G711">
        <v>404.14654400000001</v>
      </c>
      <c r="H711">
        <f t="shared" si="11"/>
        <v>-5.3475742887736377E-3</v>
      </c>
    </row>
    <row r="712" spans="1:8">
      <c r="A712" s="1">
        <v>41390</v>
      </c>
      <c r="B712">
        <v>807.60139300000003</v>
      </c>
      <c r="C712">
        <v>807.74138100000005</v>
      </c>
      <c r="D712">
        <v>796.58133999999995</v>
      </c>
      <c r="E712">
        <v>801.42138299999999</v>
      </c>
      <c r="F712">
        <v>4993900</v>
      </c>
      <c r="G712">
        <v>400.31038100000001</v>
      </c>
      <c r="H712">
        <f t="shared" si="11"/>
        <v>-9.4920099081683418E-3</v>
      </c>
    </row>
    <row r="713" spans="1:8">
      <c r="A713" s="1">
        <v>41393</v>
      </c>
      <c r="B713">
        <v>803.25140099999999</v>
      </c>
      <c r="C713">
        <v>822.70138499999996</v>
      </c>
      <c r="D713">
        <v>803.00138200000004</v>
      </c>
      <c r="E713">
        <v>819.06138199999998</v>
      </c>
      <c r="F713">
        <v>4618800</v>
      </c>
      <c r="G713">
        <v>409.12156900000002</v>
      </c>
      <c r="H713">
        <f t="shared" si="11"/>
        <v>2.2010890594416077E-2</v>
      </c>
    </row>
    <row r="714" spans="1:8">
      <c r="A714" s="1">
        <v>41394</v>
      </c>
      <c r="B714">
        <v>819.00140399999998</v>
      </c>
      <c r="C714">
        <v>827.64140999999995</v>
      </c>
      <c r="D714">
        <v>817.68140900000003</v>
      </c>
      <c r="E714">
        <v>824.57140800000002</v>
      </c>
      <c r="F714">
        <v>4630600</v>
      </c>
      <c r="G714">
        <v>411.87383</v>
      </c>
      <c r="H714">
        <f t="shared" si="11"/>
        <v>6.7272449280226798E-3</v>
      </c>
    </row>
    <row r="715" spans="1:8">
      <c r="A715" s="1">
        <v>41395</v>
      </c>
      <c r="B715">
        <v>823.26139899999998</v>
      </c>
      <c r="C715">
        <v>824.72144400000002</v>
      </c>
      <c r="D715">
        <v>816.36141499999997</v>
      </c>
      <c r="E715">
        <v>820.43142899999998</v>
      </c>
      <c r="F715">
        <v>2920800</v>
      </c>
      <c r="G715">
        <v>409.80590899999999</v>
      </c>
      <c r="H715">
        <f t="shared" si="11"/>
        <v>-5.0207632759770027E-3</v>
      </c>
    </row>
    <row r="716" spans="1:8">
      <c r="A716" s="1">
        <v>41396</v>
      </c>
      <c r="B716">
        <v>820.10140000000001</v>
      </c>
      <c r="C716">
        <v>834.55144199999995</v>
      </c>
      <c r="D716">
        <v>819.05139599999995</v>
      </c>
      <c r="E716">
        <v>829.61141599999996</v>
      </c>
      <c r="F716">
        <v>4051600</v>
      </c>
      <c r="G716">
        <v>414.39131700000002</v>
      </c>
      <c r="H716">
        <f t="shared" si="11"/>
        <v>1.1189218845548687E-2</v>
      </c>
    </row>
    <row r="717" spans="1:8">
      <c r="A717" s="1">
        <v>41397</v>
      </c>
      <c r="B717">
        <v>836.96144700000002</v>
      </c>
      <c r="C717">
        <v>846.80143099999998</v>
      </c>
      <c r="D717">
        <v>836.001439</v>
      </c>
      <c r="E717">
        <v>845.72146899999996</v>
      </c>
      <c r="F717">
        <v>5044000</v>
      </c>
      <c r="G717">
        <v>422.43829599999998</v>
      </c>
      <c r="H717">
        <f t="shared" si="11"/>
        <v>1.9418792503318683E-2</v>
      </c>
    </row>
    <row r="718" spans="1:8">
      <c r="A718" s="1">
        <v>41400</v>
      </c>
      <c r="B718">
        <v>848.26147600000002</v>
      </c>
      <c r="C718">
        <v>861.851493</v>
      </c>
      <c r="D718">
        <v>848.26147600000002</v>
      </c>
      <c r="E718">
        <v>861.55148299999996</v>
      </c>
      <c r="F718">
        <v>4298500</v>
      </c>
      <c r="G718">
        <v>430.34539599999999</v>
      </c>
      <c r="H718">
        <f t="shared" si="11"/>
        <v>1.8717763220974737E-2</v>
      </c>
    </row>
    <row r="719" spans="1:8">
      <c r="A719" s="1">
        <v>41401</v>
      </c>
      <c r="B719">
        <v>863.01146600000004</v>
      </c>
      <c r="C719">
        <v>863.87149099999999</v>
      </c>
      <c r="D719">
        <v>850.67147999999997</v>
      </c>
      <c r="E719">
        <v>857.231449</v>
      </c>
      <c r="F719">
        <v>3932600</v>
      </c>
      <c r="G719">
        <v>428.18753700000002</v>
      </c>
      <c r="H719">
        <f t="shared" si="11"/>
        <v>-5.0142490661151395E-3</v>
      </c>
    </row>
    <row r="720" spans="1:8">
      <c r="A720" s="1">
        <v>41402</v>
      </c>
      <c r="B720">
        <v>857.00146400000006</v>
      </c>
      <c r="C720">
        <v>873.881483</v>
      </c>
      <c r="D720">
        <v>852.91147699999999</v>
      </c>
      <c r="E720">
        <v>873.63152600000001</v>
      </c>
      <c r="F720">
        <v>4955000</v>
      </c>
      <c r="G720">
        <v>436.37938300000002</v>
      </c>
      <c r="H720">
        <f t="shared" si="11"/>
        <v>1.9131444267141307E-2</v>
      </c>
    </row>
    <row r="721" spans="1:8">
      <c r="A721" s="1">
        <v>41403</v>
      </c>
      <c r="B721">
        <v>870.8415</v>
      </c>
      <c r="C721">
        <v>879.66150000000005</v>
      </c>
      <c r="D721">
        <v>868.23146799999995</v>
      </c>
      <c r="E721">
        <v>871.48146399999996</v>
      </c>
      <c r="F721">
        <v>4417600</v>
      </c>
      <c r="G721">
        <v>435.30542700000001</v>
      </c>
      <c r="H721">
        <f t="shared" si="11"/>
        <v>-2.4610603567400968E-3</v>
      </c>
    </row>
    <row r="722" spans="1:8">
      <c r="A722" s="1">
        <v>41404</v>
      </c>
      <c r="B722">
        <v>875.311508</v>
      </c>
      <c r="C722">
        <v>880.54149600000005</v>
      </c>
      <c r="D722">
        <v>872.16149499999995</v>
      </c>
      <c r="E722">
        <v>880.23149999999998</v>
      </c>
      <c r="F722">
        <v>3809500</v>
      </c>
      <c r="G722">
        <v>439.67607400000003</v>
      </c>
      <c r="H722">
        <f t="shared" si="11"/>
        <v>1.0040414681069532E-2</v>
      </c>
    </row>
    <row r="723" spans="1:8">
      <c r="A723" s="1">
        <v>41407</v>
      </c>
      <c r="B723">
        <v>878.89153299999998</v>
      </c>
      <c r="C723">
        <v>882.471497</v>
      </c>
      <c r="D723">
        <v>873.38150700000006</v>
      </c>
      <c r="E723">
        <v>877.53153299999997</v>
      </c>
      <c r="F723">
        <v>2907700</v>
      </c>
      <c r="G723">
        <v>438.32743900000003</v>
      </c>
      <c r="H723">
        <f t="shared" si="11"/>
        <v>-3.0673377055309148E-3</v>
      </c>
    </row>
    <row r="724" spans="1:8">
      <c r="A724" s="1">
        <v>41408</v>
      </c>
      <c r="B724">
        <v>877.50151300000005</v>
      </c>
      <c r="C724">
        <v>888.69151199999999</v>
      </c>
      <c r="D724">
        <v>877.141526</v>
      </c>
      <c r="E724">
        <v>887.10152700000003</v>
      </c>
      <c r="F724">
        <v>3170300</v>
      </c>
      <c r="G724">
        <v>443.10765600000002</v>
      </c>
      <c r="H724">
        <f t="shared" si="11"/>
        <v>1.0905584671828006E-2</v>
      </c>
    </row>
    <row r="725" spans="1:8">
      <c r="A725" s="1">
        <v>41409</v>
      </c>
      <c r="B725">
        <v>895.50156100000004</v>
      </c>
      <c r="C725">
        <v>916.38157000000001</v>
      </c>
      <c r="D725">
        <v>894.02154499999995</v>
      </c>
      <c r="E725">
        <v>915.89157999999998</v>
      </c>
      <c r="F725">
        <v>8001600</v>
      </c>
      <c r="G725">
        <v>457.48830199999998</v>
      </c>
      <c r="H725">
        <f t="shared" si="11"/>
        <v>3.2454068001930292E-2</v>
      </c>
    </row>
    <row r="726" spans="1:8">
      <c r="A726" s="1">
        <v>41410</v>
      </c>
      <c r="B726">
        <v>919.00158799999997</v>
      </c>
      <c r="C726">
        <v>919.98156700000004</v>
      </c>
      <c r="D726">
        <v>902.01153899999997</v>
      </c>
      <c r="E726">
        <v>903.871576</v>
      </c>
      <c r="F726">
        <v>6443200</v>
      </c>
      <c r="G726">
        <v>451.48430400000001</v>
      </c>
      <c r="H726">
        <f t="shared" si="11"/>
        <v>-1.3123828464580045E-2</v>
      </c>
    </row>
    <row r="727" spans="1:8">
      <c r="A727" s="1">
        <v>41411</v>
      </c>
      <c r="B727">
        <v>910.02156600000001</v>
      </c>
      <c r="C727">
        <v>913.49156100000005</v>
      </c>
      <c r="D727">
        <v>900.52153599999997</v>
      </c>
      <c r="E727">
        <v>909.18157499999995</v>
      </c>
      <c r="F727">
        <v>5604800</v>
      </c>
      <c r="G727">
        <v>454.13665099999997</v>
      </c>
      <c r="H727">
        <f t="shared" si="11"/>
        <v>5.8747269318137896E-3</v>
      </c>
    </row>
    <row r="728" spans="1:8">
      <c r="A728" s="1">
        <v>41414</v>
      </c>
      <c r="B728">
        <v>905.00153</v>
      </c>
      <c r="C728">
        <v>920.60155899999995</v>
      </c>
      <c r="D728">
        <v>905.00153</v>
      </c>
      <c r="E728">
        <v>908.531564</v>
      </c>
      <c r="F728">
        <v>4562300</v>
      </c>
      <c r="G728">
        <v>453.81196999999997</v>
      </c>
      <c r="H728">
        <f t="shared" si="11"/>
        <v>-7.1494119508974663E-4</v>
      </c>
    </row>
    <row r="729" spans="1:8">
      <c r="A729" s="1">
        <v>41415</v>
      </c>
      <c r="B729">
        <v>908.02154099999996</v>
      </c>
      <c r="C729">
        <v>911.66154300000005</v>
      </c>
      <c r="D729">
        <v>897.61155599999995</v>
      </c>
      <c r="E729">
        <v>906.97153600000001</v>
      </c>
      <c r="F729">
        <v>3980700</v>
      </c>
      <c r="G729">
        <v>453.032735</v>
      </c>
      <c r="H729">
        <f t="shared" si="11"/>
        <v>-1.7170878062118256E-3</v>
      </c>
    </row>
    <row r="730" spans="1:8">
      <c r="A730" s="1">
        <v>41416</v>
      </c>
      <c r="B730">
        <v>902.56156699999997</v>
      </c>
      <c r="C730">
        <v>909.31157800000005</v>
      </c>
      <c r="D730">
        <v>886.88152700000001</v>
      </c>
      <c r="E730">
        <v>889.42153399999995</v>
      </c>
      <c r="F730">
        <v>5140300</v>
      </c>
      <c r="G730">
        <v>444.26650100000001</v>
      </c>
      <c r="H730">
        <f t="shared" si="11"/>
        <v>-1.9350111642594703E-2</v>
      </c>
    </row>
    <row r="731" spans="1:8">
      <c r="A731" s="1">
        <v>41417</v>
      </c>
      <c r="B731">
        <v>877.00147600000003</v>
      </c>
      <c r="C731">
        <v>889.96151599999996</v>
      </c>
      <c r="D731">
        <v>874.00149899999997</v>
      </c>
      <c r="E731">
        <v>882.79154000000005</v>
      </c>
      <c r="F731">
        <v>4567200</v>
      </c>
      <c r="G731">
        <v>440.954815</v>
      </c>
      <c r="H731">
        <f t="shared" si="11"/>
        <v>-7.4542779897780465E-3</v>
      </c>
    </row>
    <row r="732" spans="1:8">
      <c r="A732" s="1">
        <v>41418</v>
      </c>
      <c r="B732">
        <v>875.26151600000003</v>
      </c>
      <c r="C732">
        <v>878.82150799999999</v>
      </c>
      <c r="D732">
        <v>871.01150800000005</v>
      </c>
      <c r="E732">
        <v>873.32146799999998</v>
      </c>
      <c r="F732">
        <v>4610700</v>
      </c>
      <c r="G732">
        <v>436.22451000000001</v>
      </c>
      <c r="H732">
        <f t="shared" si="11"/>
        <v>-1.0727414327021179E-2</v>
      </c>
    </row>
    <row r="733" spans="1:8">
      <c r="A733" s="1">
        <v>41422</v>
      </c>
      <c r="B733">
        <v>883.501529</v>
      </c>
      <c r="C733">
        <v>892.14153499999998</v>
      </c>
      <c r="D733">
        <v>880.40150800000004</v>
      </c>
      <c r="E733">
        <v>881.27151800000001</v>
      </c>
      <c r="F733">
        <v>4531900</v>
      </c>
      <c r="G733">
        <v>440.19556399999999</v>
      </c>
      <c r="H733">
        <f t="shared" si="11"/>
        <v>9.1032344789612196E-3</v>
      </c>
    </row>
    <row r="734" spans="1:8">
      <c r="A734" s="1">
        <v>41423</v>
      </c>
      <c r="B734">
        <v>875.711501</v>
      </c>
      <c r="C734">
        <v>877.99150299999997</v>
      </c>
      <c r="D734">
        <v>864.29145600000004</v>
      </c>
      <c r="E734">
        <v>868.31147899999996</v>
      </c>
      <c r="F734">
        <v>4041800</v>
      </c>
      <c r="G734">
        <v>433.72201799999999</v>
      </c>
      <c r="H734">
        <f t="shared" si="11"/>
        <v>-1.4706068232891112E-2</v>
      </c>
    </row>
    <row r="735" spans="1:8">
      <c r="A735" s="1">
        <v>41424</v>
      </c>
      <c r="B735">
        <v>869.92149800000004</v>
      </c>
      <c r="C735">
        <v>878.90151900000001</v>
      </c>
      <c r="D735">
        <v>866.41149800000005</v>
      </c>
      <c r="E735">
        <v>870.76148899999998</v>
      </c>
      <c r="F735">
        <v>4257200</v>
      </c>
      <c r="G735">
        <v>434.94579900000002</v>
      </c>
      <c r="H735">
        <f t="shared" si="11"/>
        <v>2.8215791433490178E-3</v>
      </c>
    </row>
    <row r="736" spans="1:8">
      <c r="A736" s="1">
        <v>41425</v>
      </c>
      <c r="B736">
        <v>868.12149899999997</v>
      </c>
      <c r="C736">
        <v>877.00147600000003</v>
      </c>
      <c r="D736">
        <v>867.521479</v>
      </c>
      <c r="E736">
        <v>871.22152100000005</v>
      </c>
      <c r="F736">
        <v>3953500</v>
      </c>
      <c r="G736">
        <v>435.17558500000001</v>
      </c>
      <c r="H736">
        <f t="shared" si="11"/>
        <v>5.2830950552529288E-4</v>
      </c>
    </row>
    <row r="737" spans="1:8">
      <c r="A737" s="1">
        <v>41428</v>
      </c>
      <c r="B737">
        <v>873.001486</v>
      </c>
      <c r="C737">
        <v>873.97148000000004</v>
      </c>
      <c r="D737">
        <v>855.02147200000002</v>
      </c>
      <c r="E737">
        <v>867.63151000000005</v>
      </c>
      <c r="F737">
        <v>4969900</v>
      </c>
      <c r="G737">
        <v>433.38237199999998</v>
      </c>
      <c r="H737">
        <f t="shared" si="11"/>
        <v>-4.1206654550715038E-3</v>
      </c>
    </row>
    <row r="738" spans="1:8">
      <c r="A738" s="1">
        <v>41429</v>
      </c>
      <c r="B738">
        <v>867.85150899999996</v>
      </c>
      <c r="C738">
        <v>870.59148200000004</v>
      </c>
      <c r="D738">
        <v>854.07145000000003</v>
      </c>
      <c r="E738">
        <v>859.10147300000006</v>
      </c>
      <c r="F738">
        <v>3751100</v>
      </c>
      <c r="G738">
        <v>429.12161500000002</v>
      </c>
      <c r="H738">
        <f t="shared" si="11"/>
        <v>-9.8314035717169679E-3</v>
      </c>
    </row>
    <row r="739" spans="1:8">
      <c r="A739" s="1">
        <v>41430</v>
      </c>
      <c r="B739">
        <v>862.51148999999998</v>
      </c>
      <c r="C739">
        <v>869.45147999999995</v>
      </c>
      <c r="D739">
        <v>857.13146600000005</v>
      </c>
      <c r="E739">
        <v>859.70149300000003</v>
      </c>
      <c r="F739">
        <v>4229300</v>
      </c>
      <c r="G739">
        <v>429.42132500000002</v>
      </c>
      <c r="H739">
        <f t="shared" si="11"/>
        <v>6.9842671523323574E-4</v>
      </c>
    </row>
    <row r="740" spans="1:8">
      <c r="A740" s="1">
        <v>41431</v>
      </c>
      <c r="B740">
        <v>864.30150300000003</v>
      </c>
      <c r="C740">
        <v>866.33148700000004</v>
      </c>
      <c r="D740">
        <v>847.22145699999999</v>
      </c>
      <c r="E740">
        <v>864.64145699999995</v>
      </c>
      <c r="F740">
        <v>5177400</v>
      </c>
      <c r="G740">
        <v>431.88884000000002</v>
      </c>
      <c r="H740">
        <f t="shared" si="11"/>
        <v>5.7461398778926309E-3</v>
      </c>
    </row>
    <row r="741" spans="1:8">
      <c r="A741" s="1">
        <v>41432</v>
      </c>
      <c r="B741">
        <v>870.42147399999999</v>
      </c>
      <c r="C741">
        <v>880.00151500000004</v>
      </c>
      <c r="D741">
        <v>865.32148800000004</v>
      </c>
      <c r="E741">
        <v>879.73152400000004</v>
      </c>
      <c r="F741">
        <v>5369200</v>
      </c>
      <c r="G741">
        <v>439.42633599999999</v>
      </c>
      <c r="H741">
        <f t="shared" si="11"/>
        <v>1.7452398168009919E-2</v>
      </c>
    </row>
    <row r="742" spans="1:8">
      <c r="A742" s="1">
        <v>41435</v>
      </c>
      <c r="B742">
        <v>882.10152400000004</v>
      </c>
      <c r="C742">
        <v>891.00153399999999</v>
      </c>
      <c r="D742">
        <v>880.09151199999997</v>
      </c>
      <c r="E742">
        <v>890.22152000000006</v>
      </c>
      <c r="F742">
        <v>4693000</v>
      </c>
      <c r="G742">
        <v>444.66609399999999</v>
      </c>
      <c r="H742">
        <f t="shared" si="11"/>
        <v>1.1924087317333631E-2</v>
      </c>
    </row>
    <row r="743" spans="1:8">
      <c r="A743" s="1">
        <v>41436</v>
      </c>
      <c r="B743">
        <v>883.97148600000003</v>
      </c>
      <c r="C743">
        <v>887.00154399999997</v>
      </c>
      <c r="D743">
        <v>879.52151100000003</v>
      </c>
      <c r="E743">
        <v>879.81153500000005</v>
      </c>
      <c r="F743">
        <v>3528300</v>
      </c>
      <c r="G743">
        <v>439.46630099999999</v>
      </c>
      <c r="H743">
        <f t="shared" si="11"/>
        <v>-1.1693702466102573E-2</v>
      </c>
    </row>
    <row r="744" spans="1:8">
      <c r="A744" s="1">
        <v>41437</v>
      </c>
      <c r="B744">
        <v>885.46148800000003</v>
      </c>
      <c r="C744">
        <v>886.001531</v>
      </c>
      <c r="D744">
        <v>869.65150700000004</v>
      </c>
      <c r="E744">
        <v>871.98150099999998</v>
      </c>
      <c r="F744">
        <v>4426100</v>
      </c>
      <c r="G744">
        <v>435.55519500000003</v>
      </c>
      <c r="H744">
        <f t="shared" si="11"/>
        <v>-8.899672150288418E-3</v>
      </c>
    </row>
    <row r="745" spans="1:8">
      <c r="A745" s="1">
        <v>41438</v>
      </c>
      <c r="B745">
        <v>868.98146299999996</v>
      </c>
      <c r="C745">
        <v>879.66150000000005</v>
      </c>
      <c r="D745">
        <v>865.50148200000001</v>
      </c>
      <c r="E745">
        <v>877.00147600000003</v>
      </c>
      <c r="F745">
        <v>4155200</v>
      </c>
      <c r="G745">
        <v>438.06267500000001</v>
      </c>
      <c r="H745">
        <f t="shared" si="11"/>
        <v>5.7569741534135854E-3</v>
      </c>
    </row>
    <row r="746" spans="1:8">
      <c r="A746" s="1">
        <v>41439</v>
      </c>
      <c r="B746">
        <v>880.10149799999999</v>
      </c>
      <c r="C746">
        <v>884.70150799999999</v>
      </c>
      <c r="D746">
        <v>874.13150099999996</v>
      </c>
      <c r="E746">
        <v>875.041517</v>
      </c>
      <c r="F746">
        <v>4506700</v>
      </c>
      <c r="G746">
        <v>437.08367500000003</v>
      </c>
      <c r="H746">
        <f t="shared" si="11"/>
        <v>-2.2348400260304713E-3</v>
      </c>
    </row>
    <row r="747" spans="1:8">
      <c r="A747" s="1">
        <v>41442</v>
      </c>
      <c r="B747">
        <v>879.23148700000002</v>
      </c>
      <c r="C747">
        <v>889.43151999999998</v>
      </c>
      <c r="D747">
        <v>878.28152699999998</v>
      </c>
      <c r="E747">
        <v>886.25154899999995</v>
      </c>
      <c r="F747">
        <v>4308500</v>
      </c>
      <c r="G747">
        <v>442.68309199999999</v>
      </c>
      <c r="H747">
        <f t="shared" si="11"/>
        <v>1.2810858241273815E-2</v>
      </c>
    </row>
    <row r="748" spans="1:8">
      <c r="A748" s="1">
        <v>41443</v>
      </c>
      <c r="B748">
        <v>888.65150700000004</v>
      </c>
      <c r="C748">
        <v>901.00153999999998</v>
      </c>
      <c r="D748">
        <v>888.35149699999999</v>
      </c>
      <c r="E748">
        <v>900.62151900000003</v>
      </c>
      <c r="F748">
        <v>4350000</v>
      </c>
      <c r="G748">
        <v>449.86089900000002</v>
      </c>
      <c r="H748">
        <f t="shared" si="11"/>
        <v>1.6214323812484777E-2</v>
      </c>
    </row>
    <row r="749" spans="1:8">
      <c r="A749" s="1">
        <v>41444</v>
      </c>
      <c r="B749">
        <v>901.37157500000001</v>
      </c>
      <c r="C749">
        <v>910.84158600000001</v>
      </c>
      <c r="D749">
        <v>897.50152600000001</v>
      </c>
      <c r="E749">
        <v>900.681558</v>
      </c>
      <c r="F749">
        <v>5853600</v>
      </c>
      <c r="G749">
        <v>449.89088800000002</v>
      </c>
      <c r="H749">
        <f t="shared" si="11"/>
        <v>6.6662828591468326E-5</v>
      </c>
    </row>
    <row r="750" spans="1:8">
      <c r="A750" s="1">
        <v>41445</v>
      </c>
      <c r="B750">
        <v>893.99152500000002</v>
      </c>
      <c r="C750">
        <v>901.00153999999998</v>
      </c>
      <c r="D750">
        <v>883.31148800000005</v>
      </c>
      <c r="E750">
        <v>884.74151300000005</v>
      </c>
      <c r="F750">
        <v>6769200</v>
      </c>
      <c r="G750">
        <v>441.92882800000001</v>
      </c>
      <c r="H750">
        <f t="shared" si="11"/>
        <v>-1.7697757861679597E-2</v>
      </c>
    </row>
    <row r="751" spans="1:8">
      <c r="A751" s="1">
        <v>41446</v>
      </c>
      <c r="B751">
        <v>888.34151099999997</v>
      </c>
      <c r="C751">
        <v>889.88150499999995</v>
      </c>
      <c r="D751">
        <v>873.07151099999999</v>
      </c>
      <c r="E751">
        <v>880.93150300000002</v>
      </c>
      <c r="F751">
        <v>7994300</v>
      </c>
      <c r="G751">
        <v>440.02572600000002</v>
      </c>
      <c r="H751">
        <f t="shared" si="11"/>
        <v>-4.306354053915662E-3</v>
      </c>
    </row>
    <row r="752" spans="1:8">
      <c r="A752" s="1">
        <v>41449</v>
      </c>
      <c r="B752">
        <v>871.88151800000003</v>
      </c>
      <c r="C752">
        <v>876.321507</v>
      </c>
      <c r="D752">
        <v>863.25149899999997</v>
      </c>
      <c r="E752">
        <v>869.79149600000005</v>
      </c>
      <c r="F752">
        <v>6056300</v>
      </c>
      <c r="G752">
        <v>434.46128700000003</v>
      </c>
      <c r="H752">
        <f t="shared" si="11"/>
        <v>-1.2645712900886119E-2</v>
      </c>
    </row>
    <row r="753" spans="1:8">
      <c r="A753" s="1">
        <v>41450</v>
      </c>
      <c r="B753">
        <v>877.261481</v>
      </c>
      <c r="C753">
        <v>879.68153299999994</v>
      </c>
      <c r="D753">
        <v>864.51145499999996</v>
      </c>
      <c r="E753">
        <v>866.20148400000005</v>
      </c>
      <c r="F753">
        <v>5125500</v>
      </c>
      <c r="G753">
        <v>432.66807399999999</v>
      </c>
      <c r="H753">
        <f t="shared" si="11"/>
        <v>-4.1274402430245827E-3</v>
      </c>
    </row>
    <row r="754" spans="1:8">
      <c r="A754" s="1">
        <v>41451</v>
      </c>
      <c r="B754">
        <v>873.75148000000002</v>
      </c>
      <c r="C754">
        <v>878.00148899999999</v>
      </c>
      <c r="D754">
        <v>870.57150899999999</v>
      </c>
      <c r="E754">
        <v>873.65149799999995</v>
      </c>
      <c r="F754">
        <v>3676400</v>
      </c>
      <c r="G754">
        <v>436.38935900000001</v>
      </c>
      <c r="H754">
        <f t="shared" si="11"/>
        <v>8.600784813163731E-3</v>
      </c>
    </row>
    <row r="755" spans="1:8">
      <c r="A755" s="1">
        <v>41452</v>
      </c>
      <c r="B755">
        <v>878.80153600000006</v>
      </c>
      <c r="C755">
        <v>884.69152199999996</v>
      </c>
      <c r="D755">
        <v>876.651475</v>
      </c>
      <c r="E755">
        <v>877.07150100000001</v>
      </c>
      <c r="F755">
        <v>3867300</v>
      </c>
      <c r="G755">
        <v>438.09765299999998</v>
      </c>
      <c r="H755">
        <f t="shared" si="11"/>
        <v>3.9146096593980495E-3</v>
      </c>
    </row>
    <row r="756" spans="1:8">
      <c r="A756" s="1">
        <v>41453</v>
      </c>
      <c r="B756">
        <v>874.90152899999998</v>
      </c>
      <c r="C756">
        <v>881.84151899999995</v>
      </c>
      <c r="D756">
        <v>874.19147899999996</v>
      </c>
      <c r="E756">
        <v>880.371488</v>
      </c>
      <c r="F756">
        <v>4716100</v>
      </c>
      <c r="G756">
        <v>439.74599799999999</v>
      </c>
      <c r="H756">
        <f t="shared" si="11"/>
        <v>3.7625058904389164E-3</v>
      </c>
    </row>
    <row r="757" spans="1:8">
      <c r="A757" s="1">
        <v>41456</v>
      </c>
      <c r="B757">
        <v>886.45151499999997</v>
      </c>
      <c r="C757">
        <v>892.08155799999997</v>
      </c>
      <c r="D757">
        <v>885.00151800000003</v>
      </c>
      <c r="E757">
        <v>887.88153999999997</v>
      </c>
      <c r="F757">
        <v>3462400</v>
      </c>
      <c r="G757">
        <v>443.49727300000001</v>
      </c>
      <c r="H757">
        <f t="shared" si="11"/>
        <v>8.5305494923457736E-3</v>
      </c>
    </row>
    <row r="758" spans="1:8">
      <c r="A758" s="1">
        <v>41457</v>
      </c>
      <c r="B758">
        <v>890.201548</v>
      </c>
      <c r="C758">
        <v>891.00153399999999</v>
      </c>
      <c r="D758">
        <v>877.27152799999999</v>
      </c>
      <c r="E758">
        <v>882.31153700000004</v>
      </c>
      <c r="F758">
        <v>3797000</v>
      </c>
      <c r="G758">
        <v>440.71505300000001</v>
      </c>
      <c r="H758">
        <f t="shared" si="11"/>
        <v>-6.2733643911266901E-3</v>
      </c>
    </row>
    <row r="759" spans="1:8">
      <c r="A759" s="1">
        <v>41458</v>
      </c>
      <c r="B759">
        <v>879.90153199999997</v>
      </c>
      <c r="C759">
        <v>889.171516</v>
      </c>
      <c r="D759">
        <v>878.50152600000001</v>
      </c>
      <c r="E759">
        <v>886.43154300000003</v>
      </c>
      <c r="F759">
        <v>2101700</v>
      </c>
      <c r="G759">
        <v>442.77299900000003</v>
      </c>
      <c r="H759">
        <f t="shared" si="11"/>
        <v>4.6695614002547625E-3</v>
      </c>
    </row>
    <row r="760" spans="1:8">
      <c r="A760" s="1">
        <v>41460</v>
      </c>
      <c r="B760">
        <v>890.01150700000005</v>
      </c>
      <c r="C760">
        <v>895.411564</v>
      </c>
      <c r="D760">
        <v>887.341498</v>
      </c>
      <c r="E760">
        <v>893.49154899999996</v>
      </c>
      <c r="F760">
        <v>3416500</v>
      </c>
      <c r="G760">
        <v>446.29947499999997</v>
      </c>
      <c r="H760">
        <f t="shared" si="11"/>
        <v>7.9645236000489561E-3</v>
      </c>
    </row>
    <row r="761" spans="1:8">
      <c r="A761" s="1">
        <v>41463</v>
      </c>
      <c r="B761">
        <v>899.21152700000005</v>
      </c>
      <c r="C761">
        <v>906.27153399999997</v>
      </c>
      <c r="D761">
        <v>897.08156099999997</v>
      </c>
      <c r="E761">
        <v>905.09152700000004</v>
      </c>
      <c r="F761">
        <v>3953700</v>
      </c>
      <c r="G761">
        <v>452.09366999999997</v>
      </c>
      <c r="H761">
        <f t="shared" si="11"/>
        <v>1.2982751100031997E-2</v>
      </c>
    </row>
    <row r="762" spans="1:8">
      <c r="A762" s="1">
        <v>41464</v>
      </c>
      <c r="B762">
        <v>911.00154599999996</v>
      </c>
      <c r="C762">
        <v>912.95158000000004</v>
      </c>
      <c r="D762">
        <v>897.98152900000002</v>
      </c>
      <c r="E762">
        <v>905.24156300000004</v>
      </c>
      <c r="F762">
        <v>3973500</v>
      </c>
      <c r="G762">
        <v>452.16861299999999</v>
      </c>
      <c r="H762">
        <f t="shared" si="11"/>
        <v>1.6576874434015565E-4</v>
      </c>
    </row>
    <row r="763" spans="1:8">
      <c r="A763" s="1">
        <v>41465</v>
      </c>
      <c r="B763">
        <v>903.45155</v>
      </c>
      <c r="C763">
        <v>911.14153399999998</v>
      </c>
      <c r="D763">
        <v>900.38154799999995</v>
      </c>
      <c r="E763">
        <v>905.99155699999994</v>
      </c>
      <c r="F763">
        <v>3429500</v>
      </c>
      <c r="G763">
        <v>452.54323499999998</v>
      </c>
      <c r="H763">
        <f t="shared" si="11"/>
        <v>8.2850067260187288E-4</v>
      </c>
    </row>
    <row r="764" spans="1:8">
      <c r="A764" s="1">
        <v>41466</v>
      </c>
      <c r="B764">
        <v>913.00157200000001</v>
      </c>
      <c r="C764">
        <v>920.81157199999996</v>
      </c>
      <c r="D764">
        <v>908.52157799999998</v>
      </c>
      <c r="E764">
        <v>920.24157200000002</v>
      </c>
      <c r="F764">
        <v>5187700</v>
      </c>
      <c r="G764">
        <v>459.66112500000003</v>
      </c>
      <c r="H764">
        <f t="shared" si="11"/>
        <v>1.5728640822572526E-2</v>
      </c>
    </row>
    <row r="765" spans="1:8">
      <c r="A765" s="1">
        <v>41467</v>
      </c>
      <c r="B765">
        <v>920.00160000000005</v>
      </c>
      <c r="C765">
        <v>923.00157799999999</v>
      </c>
      <c r="D765">
        <v>915.24156900000003</v>
      </c>
      <c r="E765">
        <v>923.00157799999999</v>
      </c>
      <c r="F765">
        <v>5155600</v>
      </c>
      <c r="G765">
        <v>461.03974899999997</v>
      </c>
      <c r="H765">
        <f t="shared" si="11"/>
        <v>2.9992181740405854E-3</v>
      </c>
    </row>
    <row r="766" spans="1:8">
      <c r="A766" s="1">
        <v>41470</v>
      </c>
      <c r="B766">
        <v>924.30160100000001</v>
      </c>
      <c r="C766">
        <v>928.00158099999999</v>
      </c>
      <c r="D766">
        <v>916.36159799999996</v>
      </c>
      <c r="E766">
        <v>924.69160799999997</v>
      </c>
      <c r="F766">
        <v>3935600</v>
      </c>
      <c r="G766">
        <v>461.88391999999999</v>
      </c>
      <c r="H766">
        <f t="shared" si="11"/>
        <v>1.8310156593461802E-3</v>
      </c>
    </row>
    <row r="767" spans="1:8">
      <c r="A767" s="1">
        <v>41471</v>
      </c>
      <c r="B767">
        <v>927.13157000000001</v>
      </c>
      <c r="C767">
        <v>927.97156099999995</v>
      </c>
      <c r="D767">
        <v>913.90153999999995</v>
      </c>
      <c r="E767">
        <v>919.61159399999997</v>
      </c>
      <c r="F767">
        <v>3980700</v>
      </c>
      <c r="G767">
        <v>459.34645</v>
      </c>
      <c r="H767">
        <f t="shared" si="11"/>
        <v>-5.4937396391716575E-3</v>
      </c>
    </row>
    <row r="768" spans="1:8">
      <c r="A768" s="1">
        <v>41472</v>
      </c>
      <c r="B768">
        <v>921.00155199999995</v>
      </c>
      <c r="C768">
        <v>926.86158</v>
      </c>
      <c r="D768">
        <v>916.301559</v>
      </c>
      <c r="E768">
        <v>918.551603</v>
      </c>
      <c r="F768">
        <v>3023400</v>
      </c>
      <c r="G768">
        <v>458.81698499999999</v>
      </c>
      <c r="H768">
        <f t="shared" si="11"/>
        <v>-1.152648507460996E-3</v>
      </c>
    </row>
    <row r="769" spans="1:8">
      <c r="A769" s="1">
        <v>41473</v>
      </c>
      <c r="B769">
        <v>918.99160199999994</v>
      </c>
      <c r="C769">
        <v>920.00160000000005</v>
      </c>
      <c r="D769">
        <v>903.19154500000002</v>
      </c>
      <c r="E769">
        <v>910.68156399999998</v>
      </c>
      <c r="F769">
        <v>7296100</v>
      </c>
      <c r="G769">
        <v>454.885896</v>
      </c>
      <c r="H769">
        <f t="shared" si="11"/>
        <v>-8.5678802845539082E-3</v>
      </c>
    </row>
    <row r="770" spans="1:8">
      <c r="A770" s="1">
        <v>41474</v>
      </c>
      <c r="B770">
        <v>886.611537</v>
      </c>
      <c r="C770">
        <v>902.95157400000005</v>
      </c>
      <c r="D770">
        <v>875.61151800000005</v>
      </c>
      <c r="E770">
        <v>896.60155699999996</v>
      </c>
      <c r="F770">
        <v>14773700</v>
      </c>
      <c r="G770">
        <v>447.85292600000002</v>
      </c>
      <c r="H770">
        <f t="shared" si="11"/>
        <v>-1.5460954190586684E-2</v>
      </c>
    </row>
    <row r="771" spans="1:8">
      <c r="A771" s="1">
        <v>41477</v>
      </c>
      <c r="B771">
        <v>902.00155299999994</v>
      </c>
      <c r="C771">
        <v>912.67154200000004</v>
      </c>
      <c r="D771">
        <v>897.00154999999995</v>
      </c>
      <c r="E771">
        <v>910.70153600000003</v>
      </c>
      <c r="F771">
        <v>5828100</v>
      </c>
      <c r="G771">
        <v>454.895872</v>
      </c>
      <c r="H771">
        <f t="shared" si="11"/>
        <v>1.5726024306470521E-2</v>
      </c>
    </row>
    <row r="772" spans="1:8">
      <c r="A772" s="1">
        <v>41478</v>
      </c>
      <c r="B772">
        <v>910.70153600000003</v>
      </c>
      <c r="C772">
        <v>913.00157200000001</v>
      </c>
      <c r="D772">
        <v>899.57151499999998</v>
      </c>
      <c r="E772">
        <v>903.80155100000002</v>
      </c>
      <c r="F772">
        <v>4106600</v>
      </c>
      <c r="G772">
        <v>451.44932599999999</v>
      </c>
      <c r="H772">
        <f t="shared" ref="H772:H835" si="12">(G772/G771)-1</f>
        <v>-7.5765602902635454E-3</v>
      </c>
    </row>
    <row r="773" spans="1:8">
      <c r="A773" s="1">
        <v>41479</v>
      </c>
      <c r="B773">
        <v>907.26156000000003</v>
      </c>
      <c r="C773">
        <v>910.30154300000004</v>
      </c>
      <c r="D773">
        <v>900.70153000000005</v>
      </c>
      <c r="E773">
        <v>902.901521</v>
      </c>
      <c r="F773">
        <v>4172500</v>
      </c>
      <c r="G773">
        <v>450.99976099999998</v>
      </c>
      <c r="H773">
        <f t="shared" si="12"/>
        <v>-9.9582605202519492E-4</v>
      </c>
    </row>
    <row r="774" spans="1:8">
      <c r="A774" s="1">
        <v>41480</v>
      </c>
      <c r="B774">
        <v>893.87150899999995</v>
      </c>
      <c r="C774">
        <v>896.85151399999995</v>
      </c>
      <c r="D774">
        <v>886.08154200000001</v>
      </c>
      <c r="E774">
        <v>887.70154700000001</v>
      </c>
      <c r="F774">
        <v>6024600</v>
      </c>
      <c r="G774">
        <v>443.40736600000002</v>
      </c>
      <c r="H774">
        <f t="shared" si="12"/>
        <v>-1.6834587635180531E-2</v>
      </c>
    </row>
    <row r="775" spans="1:8">
      <c r="A775" s="1">
        <v>41481</v>
      </c>
      <c r="B775">
        <v>886.99149599999998</v>
      </c>
      <c r="C775">
        <v>889.991535</v>
      </c>
      <c r="D775">
        <v>882.00154099999997</v>
      </c>
      <c r="E775">
        <v>885.35151900000005</v>
      </c>
      <c r="F775">
        <v>3568600</v>
      </c>
      <c r="G775">
        <v>442.23352599999998</v>
      </c>
      <c r="H775">
        <f t="shared" si="12"/>
        <v>-2.6473173203893641E-3</v>
      </c>
    </row>
    <row r="776" spans="1:8">
      <c r="A776" s="1">
        <v>41484</v>
      </c>
      <c r="B776">
        <v>884.90153499999997</v>
      </c>
      <c r="C776">
        <v>894.82153000000005</v>
      </c>
      <c r="D776">
        <v>880.89149799999996</v>
      </c>
      <c r="E776">
        <v>882.27153099999998</v>
      </c>
      <c r="F776">
        <v>3797800</v>
      </c>
      <c r="G776">
        <v>440.69507099999998</v>
      </c>
      <c r="H776">
        <f t="shared" si="12"/>
        <v>-3.478829418283369E-3</v>
      </c>
    </row>
    <row r="777" spans="1:8">
      <c r="A777" s="1">
        <v>41485</v>
      </c>
      <c r="B777">
        <v>885.46148800000003</v>
      </c>
      <c r="C777">
        <v>895.61153000000002</v>
      </c>
      <c r="D777">
        <v>880.87152600000002</v>
      </c>
      <c r="E777">
        <v>890.92152299999998</v>
      </c>
      <c r="F777">
        <v>3524300</v>
      </c>
      <c r="G777">
        <v>445.01574599999998</v>
      </c>
      <c r="H777">
        <f t="shared" si="12"/>
        <v>9.8042281031094358E-3</v>
      </c>
    </row>
    <row r="778" spans="1:8">
      <c r="A778" s="1">
        <v>41486</v>
      </c>
      <c r="B778">
        <v>892.99151199999994</v>
      </c>
      <c r="C778">
        <v>896.51156000000003</v>
      </c>
      <c r="D778">
        <v>886.18152499999997</v>
      </c>
      <c r="E778">
        <v>887.75153799999998</v>
      </c>
      <c r="F778">
        <v>4363200</v>
      </c>
      <c r="G778">
        <v>443.43233700000002</v>
      </c>
      <c r="H778">
        <f t="shared" si="12"/>
        <v>-3.5580965712614931E-3</v>
      </c>
    </row>
    <row r="779" spans="1:8">
      <c r="A779" s="1">
        <v>41487</v>
      </c>
      <c r="B779">
        <v>895.00152400000002</v>
      </c>
      <c r="C779">
        <v>904.55154600000003</v>
      </c>
      <c r="D779">
        <v>895.00152400000002</v>
      </c>
      <c r="E779">
        <v>904.22157800000002</v>
      </c>
      <c r="F779">
        <v>4292700</v>
      </c>
      <c r="G779">
        <v>451.65913</v>
      </c>
      <c r="H779">
        <f t="shared" si="12"/>
        <v>1.8552532852379677E-2</v>
      </c>
    </row>
    <row r="780" spans="1:8">
      <c r="A780" s="1">
        <v>41488</v>
      </c>
      <c r="B780">
        <v>903.44156399999997</v>
      </c>
      <c r="C780">
        <v>907.00155600000005</v>
      </c>
      <c r="D780">
        <v>900.82154600000001</v>
      </c>
      <c r="E780">
        <v>906.57154400000002</v>
      </c>
      <c r="F780">
        <v>3440600</v>
      </c>
      <c r="G780">
        <v>452.83293900000001</v>
      </c>
      <c r="H780">
        <f t="shared" si="12"/>
        <v>2.5988824802456456E-3</v>
      </c>
    </row>
    <row r="781" spans="1:8">
      <c r="A781" s="1">
        <v>41491</v>
      </c>
      <c r="B781">
        <v>905.39153699999997</v>
      </c>
      <c r="C781">
        <v>905.52153899999996</v>
      </c>
      <c r="D781">
        <v>899.20154100000002</v>
      </c>
      <c r="E781">
        <v>905.00153</v>
      </c>
      <c r="F781">
        <v>2629100</v>
      </c>
      <c r="G781">
        <v>452.04871600000001</v>
      </c>
      <c r="H781">
        <f t="shared" si="12"/>
        <v>-1.7318152732701542E-3</v>
      </c>
    </row>
    <row r="782" spans="1:8">
      <c r="A782" s="1">
        <v>41492</v>
      </c>
      <c r="B782">
        <v>904.69153400000005</v>
      </c>
      <c r="C782">
        <v>909.71157000000005</v>
      </c>
      <c r="D782">
        <v>895.73154599999998</v>
      </c>
      <c r="E782">
        <v>896.57153700000003</v>
      </c>
      <c r="F782">
        <v>3023400</v>
      </c>
      <c r="G782">
        <v>447.83793100000003</v>
      </c>
      <c r="H782">
        <f t="shared" si="12"/>
        <v>-9.3148920701723315E-3</v>
      </c>
    </row>
    <row r="783" spans="1:8">
      <c r="A783" s="1">
        <v>41493</v>
      </c>
      <c r="B783">
        <v>895.04152899999997</v>
      </c>
      <c r="C783">
        <v>898.45154700000001</v>
      </c>
      <c r="D783">
        <v>889.09150499999998</v>
      </c>
      <c r="E783">
        <v>890.65153199999997</v>
      </c>
      <c r="F783">
        <v>2768600</v>
      </c>
      <c r="G783">
        <v>444.88088499999998</v>
      </c>
      <c r="H783">
        <f t="shared" si="12"/>
        <v>-6.6029377935833411E-3</v>
      </c>
    </row>
    <row r="784" spans="1:8">
      <c r="A784" s="1">
        <v>41494</v>
      </c>
      <c r="B784">
        <v>895.49151400000005</v>
      </c>
      <c r="C784">
        <v>895.84151499999996</v>
      </c>
      <c r="D784">
        <v>885.29154200000005</v>
      </c>
      <c r="E784">
        <v>892.66154400000005</v>
      </c>
      <c r="F784">
        <v>2987000</v>
      </c>
      <c r="G784">
        <v>445.88488699999999</v>
      </c>
      <c r="H784">
        <f t="shared" si="12"/>
        <v>2.2567883535837829E-3</v>
      </c>
    </row>
    <row r="785" spans="1:8">
      <c r="A785" s="1">
        <v>41495</v>
      </c>
      <c r="B785">
        <v>890.56153600000005</v>
      </c>
      <c r="C785">
        <v>895.52153299999998</v>
      </c>
      <c r="D785">
        <v>890.00152100000003</v>
      </c>
      <c r="E785">
        <v>890.41150000000005</v>
      </c>
      <c r="F785">
        <v>2657200</v>
      </c>
      <c r="G785">
        <v>444.760989</v>
      </c>
      <c r="H785">
        <f t="shared" si="12"/>
        <v>-2.5206012420869728E-3</v>
      </c>
    </row>
    <row r="786" spans="1:8">
      <c r="A786" s="1">
        <v>41498</v>
      </c>
      <c r="B786">
        <v>886.90150000000006</v>
      </c>
      <c r="C786">
        <v>887.00154399999997</v>
      </c>
      <c r="D786">
        <v>881.65153899999996</v>
      </c>
      <c r="E786">
        <v>885.51154099999997</v>
      </c>
      <c r="F786">
        <v>2764200</v>
      </c>
      <c r="G786">
        <v>442.31345700000003</v>
      </c>
      <c r="H786">
        <f t="shared" si="12"/>
        <v>-5.5030276047883797E-3</v>
      </c>
    </row>
    <row r="787" spans="1:8">
      <c r="A787" s="1">
        <v>41499</v>
      </c>
      <c r="B787">
        <v>886.83153600000003</v>
      </c>
      <c r="C787">
        <v>888.501532</v>
      </c>
      <c r="D787">
        <v>876.20149100000003</v>
      </c>
      <c r="E787">
        <v>881.251485</v>
      </c>
      <c r="F787">
        <v>2850200</v>
      </c>
      <c r="G787">
        <v>440.18555700000002</v>
      </c>
      <c r="H787">
        <f t="shared" si="12"/>
        <v>-4.8108416470811211E-3</v>
      </c>
    </row>
    <row r="788" spans="1:8">
      <c r="A788" s="1">
        <v>41500</v>
      </c>
      <c r="B788">
        <v>878.37152400000002</v>
      </c>
      <c r="C788">
        <v>880.23149999999998</v>
      </c>
      <c r="D788">
        <v>867.16149199999995</v>
      </c>
      <c r="E788">
        <v>869.81146799999999</v>
      </c>
      <c r="F788">
        <v>4179900</v>
      </c>
      <c r="G788">
        <v>434.47126300000002</v>
      </c>
      <c r="H788">
        <f t="shared" si="12"/>
        <v>-1.2981557229966079E-2</v>
      </c>
    </row>
    <row r="789" spans="1:8">
      <c r="A789" s="1">
        <v>41501</v>
      </c>
      <c r="B789">
        <v>864.44149100000004</v>
      </c>
      <c r="C789">
        <v>864.92149500000005</v>
      </c>
      <c r="D789">
        <v>858.00147700000002</v>
      </c>
      <c r="E789">
        <v>859.66148699999997</v>
      </c>
      <c r="F789">
        <v>3752300</v>
      </c>
      <c r="G789">
        <v>429.401342</v>
      </c>
      <c r="H789">
        <f t="shared" si="12"/>
        <v>-1.1669174538708305E-2</v>
      </c>
    </row>
    <row r="790" spans="1:8">
      <c r="A790" s="1">
        <v>41502</v>
      </c>
      <c r="B790">
        <v>861.28149199999996</v>
      </c>
      <c r="C790">
        <v>862.44146599999999</v>
      </c>
      <c r="D790">
        <v>856.54149399999994</v>
      </c>
      <c r="E790">
        <v>856.91146700000002</v>
      </c>
      <c r="F790">
        <v>3362700</v>
      </c>
      <c r="G790">
        <v>428.02770600000002</v>
      </c>
      <c r="H790">
        <f t="shared" si="12"/>
        <v>-3.1989560013996332E-3</v>
      </c>
    </row>
    <row r="791" spans="1:8">
      <c r="A791" s="1">
        <v>41505</v>
      </c>
      <c r="B791">
        <v>857.71145300000001</v>
      </c>
      <c r="C791">
        <v>872.00147300000003</v>
      </c>
      <c r="D791">
        <v>857.45144900000003</v>
      </c>
      <c r="E791">
        <v>865.65145600000005</v>
      </c>
      <c r="F791">
        <v>3635300</v>
      </c>
      <c r="G791">
        <v>432.39333499999998</v>
      </c>
      <c r="H791">
        <f t="shared" si="12"/>
        <v>1.0199407512185621E-2</v>
      </c>
    </row>
    <row r="792" spans="1:8">
      <c r="A792" s="1">
        <v>41506</v>
      </c>
      <c r="B792">
        <v>868.35148500000003</v>
      </c>
      <c r="C792">
        <v>872.11150399999997</v>
      </c>
      <c r="D792">
        <v>863.54146100000003</v>
      </c>
      <c r="E792">
        <v>865.421471</v>
      </c>
      <c r="F792">
        <v>2475100</v>
      </c>
      <c r="G792">
        <v>432.278457</v>
      </c>
      <c r="H792">
        <f t="shared" si="12"/>
        <v>-2.6567939582133882E-4</v>
      </c>
    </row>
    <row r="793" spans="1:8">
      <c r="A793" s="1">
        <v>41507</v>
      </c>
      <c r="B793">
        <v>870.65152</v>
      </c>
      <c r="C793">
        <v>876.91147899999999</v>
      </c>
      <c r="D793">
        <v>866.50149399999998</v>
      </c>
      <c r="E793">
        <v>869.33146399999998</v>
      </c>
      <c r="F793">
        <v>3527700</v>
      </c>
      <c r="G793">
        <v>434.23150099999998</v>
      </c>
      <c r="H793">
        <f t="shared" si="12"/>
        <v>4.5180229742514122E-3</v>
      </c>
    </row>
    <row r="794" spans="1:8">
      <c r="A794" s="1">
        <v>41508</v>
      </c>
      <c r="B794">
        <v>872.70147599999996</v>
      </c>
      <c r="C794">
        <v>874.75149299999998</v>
      </c>
      <c r="D794">
        <v>870.25146600000005</v>
      </c>
      <c r="E794">
        <v>873.71147499999995</v>
      </c>
      <c r="F794">
        <v>1746200</v>
      </c>
      <c r="G794">
        <v>436.41931799999998</v>
      </c>
      <c r="H794">
        <f t="shared" si="12"/>
        <v>5.038365468561512E-3</v>
      </c>
    </row>
    <row r="795" spans="1:8">
      <c r="A795" s="1">
        <v>41509</v>
      </c>
      <c r="B795">
        <v>877.83148200000005</v>
      </c>
      <c r="C795">
        <v>878.00148899999999</v>
      </c>
      <c r="D795">
        <v>869.75148999999999</v>
      </c>
      <c r="E795">
        <v>870.21152199999995</v>
      </c>
      <c r="F795">
        <v>2162200</v>
      </c>
      <c r="G795">
        <v>434.67108999999999</v>
      </c>
      <c r="H795">
        <f t="shared" si="12"/>
        <v>-4.005844672531178E-3</v>
      </c>
    </row>
    <row r="796" spans="1:8">
      <c r="A796" s="1">
        <v>41512</v>
      </c>
      <c r="B796">
        <v>870.00150900000006</v>
      </c>
      <c r="C796">
        <v>874.90152899999998</v>
      </c>
      <c r="D796">
        <v>866.05151000000001</v>
      </c>
      <c r="E796">
        <v>866.39146400000004</v>
      </c>
      <c r="F796">
        <v>2112800</v>
      </c>
      <c r="G796">
        <v>432.762969</v>
      </c>
      <c r="H796">
        <f t="shared" si="12"/>
        <v>-4.3898042540625459E-3</v>
      </c>
    </row>
    <row r="797" spans="1:8">
      <c r="A797" s="1">
        <v>41513</v>
      </c>
      <c r="B797">
        <v>859.62148200000001</v>
      </c>
      <c r="C797">
        <v>863.73150199999998</v>
      </c>
      <c r="D797">
        <v>847.90142700000001</v>
      </c>
      <c r="E797">
        <v>850.15147100000002</v>
      </c>
      <c r="F797">
        <v>3481100</v>
      </c>
      <c r="G797">
        <v>424.65108400000003</v>
      </c>
      <c r="H797">
        <f t="shared" si="12"/>
        <v>-1.8744406479011766E-2</v>
      </c>
    </row>
    <row r="798" spans="1:8">
      <c r="A798" s="1">
        <v>41514</v>
      </c>
      <c r="B798">
        <v>850.25145399999997</v>
      </c>
      <c r="C798">
        <v>855.41147899999999</v>
      </c>
      <c r="D798">
        <v>847.77142500000002</v>
      </c>
      <c r="E798">
        <v>848.55143799999996</v>
      </c>
      <c r="F798">
        <v>2669700</v>
      </c>
      <c r="G798">
        <v>423.85186700000003</v>
      </c>
      <c r="H798">
        <f t="shared" si="12"/>
        <v>-1.8820557161228768E-3</v>
      </c>
    </row>
    <row r="799" spans="1:8">
      <c r="A799" s="1">
        <v>41515</v>
      </c>
      <c r="B799">
        <v>849.07144700000003</v>
      </c>
      <c r="C799">
        <v>860.38146200000006</v>
      </c>
      <c r="D799">
        <v>848.59144400000002</v>
      </c>
      <c r="E799">
        <v>855.43145100000004</v>
      </c>
      <c r="F799">
        <v>2968000</v>
      </c>
      <c r="G799">
        <v>427.28843699999999</v>
      </c>
      <c r="H799">
        <f t="shared" si="12"/>
        <v>8.1079506015244718E-3</v>
      </c>
    </row>
    <row r="800" spans="1:8">
      <c r="A800" s="1">
        <v>41516</v>
      </c>
      <c r="B800">
        <v>855.76148000000001</v>
      </c>
      <c r="C800">
        <v>858.04148199999997</v>
      </c>
      <c r="D800">
        <v>845.56144700000004</v>
      </c>
      <c r="E800">
        <v>846.901475</v>
      </c>
      <c r="F800">
        <v>3737100</v>
      </c>
      <c r="G800">
        <v>423.02771000000001</v>
      </c>
      <c r="H800">
        <f t="shared" si="12"/>
        <v>-9.9715476269721659E-3</v>
      </c>
    </row>
    <row r="801" spans="1:8">
      <c r="A801" s="1">
        <v>41520</v>
      </c>
      <c r="B801">
        <v>854.36147400000004</v>
      </c>
      <c r="C801">
        <v>866.19149800000002</v>
      </c>
      <c r="D801">
        <v>853.95143399999995</v>
      </c>
      <c r="E801">
        <v>860.38146200000006</v>
      </c>
      <c r="F801">
        <v>4110400</v>
      </c>
      <c r="G801">
        <v>429.76096999999999</v>
      </c>
      <c r="H801">
        <f t="shared" si="12"/>
        <v>1.5916829656383413E-2</v>
      </c>
    </row>
    <row r="802" spans="1:8">
      <c r="A802" s="1">
        <v>41521</v>
      </c>
      <c r="B802">
        <v>860.35150399999998</v>
      </c>
      <c r="C802">
        <v>873.50152300000002</v>
      </c>
      <c r="D802">
        <v>855.17144599999995</v>
      </c>
      <c r="E802">
        <v>871.63149999999996</v>
      </c>
      <c r="F802">
        <v>4097600</v>
      </c>
      <c r="G802">
        <v>435.38037000000003</v>
      </c>
      <c r="H802">
        <f t="shared" si="12"/>
        <v>1.307564062878952E-2</v>
      </c>
    </row>
    <row r="803" spans="1:8">
      <c r="A803" s="1">
        <v>41522</v>
      </c>
      <c r="B803">
        <v>873.50152300000002</v>
      </c>
      <c r="C803">
        <v>879.88149899999996</v>
      </c>
      <c r="D803">
        <v>871.61146599999995</v>
      </c>
      <c r="E803">
        <v>879.56151699999998</v>
      </c>
      <c r="F803">
        <v>2592100</v>
      </c>
      <c r="G803">
        <v>439.34141699999998</v>
      </c>
      <c r="H803">
        <f t="shared" si="12"/>
        <v>9.0978998433024483E-3</v>
      </c>
    </row>
    <row r="804" spans="1:8">
      <c r="A804" s="1">
        <v>41523</v>
      </c>
      <c r="B804">
        <v>882.44153900000003</v>
      </c>
      <c r="C804">
        <v>883.78150600000004</v>
      </c>
      <c r="D804">
        <v>873.74149399999999</v>
      </c>
      <c r="E804">
        <v>879.58148900000003</v>
      </c>
      <c r="F804">
        <v>3134800</v>
      </c>
      <c r="G804">
        <v>439.35139299999997</v>
      </c>
      <c r="H804">
        <f t="shared" si="12"/>
        <v>2.2706714218001522E-5</v>
      </c>
    </row>
    <row r="805" spans="1:8">
      <c r="A805" s="1">
        <v>41526</v>
      </c>
      <c r="B805">
        <v>883.73151399999995</v>
      </c>
      <c r="C805">
        <v>889.75150199999996</v>
      </c>
      <c r="D805">
        <v>882.42150600000002</v>
      </c>
      <c r="E805">
        <v>888.05154800000003</v>
      </c>
      <c r="F805">
        <v>2478300</v>
      </c>
      <c r="G805">
        <v>443.58219200000002</v>
      </c>
      <c r="H805">
        <f t="shared" si="12"/>
        <v>9.6296474016188682E-3</v>
      </c>
    </row>
    <row r="806" spans="1:8">
      <c r="A806" s="1">
        <v>41527</v>
      </c>
      <c r="B806">
        <v>890.02155400000004</v>
      </c>
      <c r="C806">
        <v>892.00154699999996</v>
      </c>
      <c r="D806">
        <v>884.00150499999995</v>
      </c>
      <c r="E806">
        <v>888.67154000000005</v>
      </c>
      <c r="F806">
        <v>2584700</v>
      </c>
      <c r="G806">
        <v>443.89187800000002</v>
      </c>
      <c r="H806">
        <f t="shared" si="12"/>
        <v>6.9814795450584555E-4</v>
      </c>
    </row>
    <row r="807" spans="1:8">
      <c r="A807" s="1">
        <v>41528</v>
      </c>
      <c r="B807">
        <v>888.54153799999995</v>
      </c>
      <c r="C807">
        <v>896.97153000000003</v>
      </c>
      <c r="D807">
        <v>886.08154200000001</v>
      </c>
      <c r="E807">
        <v>896.19151699999998</v>
      </c>
      <c r="F807">
        <v>3233200</v>
      </c>
      <c r="G807">
        <v>447.64810999999997</v>
      </c>
      <c r="H807">
        <f t="shared" si="12"/>
        <v>8.4620426418344774E-3</v>
      </c>
    </row>
    <row r="808" spans="1:8">
      <c r="A808" s="1">
        <v>41529</v>
      </c>
      <c r="B808">
        <v>897.40154299999995</v>
      </c>
      <c r="C808">
        <v>897.90151800000001</v>
      </c>
      <c r="D808">
        <v>890.01150700000005</v>
      </c>
      <c r="E808">
        <v>893.06153700000004</v>
      </c>
      <c r="F808">
        <v>2199100</v>
      </c>
      <c r="G808">
        <v>446.08468399999998</v>
      </c>
      <c r="H808">
        <f t="shared" si="12"/>
        <v>-3.4925334544582132E-3</v>
      </c>
    </row>
    <row r="809" spans="1:8">
      <c r="A809" s="1">
        <v>41530</v>
      </c>
      <c r="B809">
        <v>894.50154799999996</v>
      </c>
      <c r="C809">
        <v>895.681555</v>
      </c>
      <c r="D809">
        <v>884.84149600000001</v>
      </c>
      <c r="E809">
        <v>889.07153300000004</v>
      </c>
      <c r="F809">
        <v>2660600</v>
      </c>
      <c r="G809">
        <v>444.09167500000001</v>
      </c>
      <c r="H809">
        <f t="shared" si="12"/>
        <v>-4.4677817272918974E-3</v>
      </c>
    </row>
    <row r="810" spans="1:8">
      <c r="A810" s="1">
        <v>41533</v>
      </c>
      <c r="B810">
        <v>896.20156399999996</v>
      </c>
      <c r="C810">
        <v>897.00154999999995</v>
      </c>
      <c r="D810">
        <v>884.87151600000004</v>
      </c>
      <c r="E810">
        <v>887.76152400000001</v>
      </c>
      <c r="F810">
        <v>2682900</v>
      </c>
      <c r="G810">
        <v>443.43732499999999</v>
      </c>
      <c r="H810">
        <f t="shared" si="12"/>
        <v>-1.4734570288894577E-3</v>
      </c>
    </row>
    <row r="811" spans="1:8">
      <c r="A811" s="1">
        <v>41534</v>
      </c>
      <c r="B811">
        <v>887.41152299999999</v>
      </c>
      <c r="C811">
        <v>888.39150199999995</v>
      </c>
      <c r="D811">
        <v>881.00152800000001</v>
      </c>
      <c r="E811">
        <v>886.11149999999998</v>
      </c>
      <c r="F811">
        <v>2528200</v>
      </c>
      <c r="G811">
        <v>442.61313699999999</v>
      </c>
      <c r="H811">
        <f t="shared" si="12"/>
        <v>-1.8586347010820514E-3</v>
      </c>
    </row>
    <row r="812" spans="1:8">
      <c r="A812" s="1">
        <v>41535</v>
      </c>
      <c r="B812">
        <v>886.35153200000002</v>
      </c>
      <c r="C812">
        <v>903.97155899999996</v>
      </c>
      <c r="D812">
        <v>883.07151699999997</v>
      </c>
      <c r="E812">
        <v>903.32154800000001</v>
      </c>
      <c r="F812">
        <v>3883800</v>
      </c>
      <c r="G812">
        <v>451.209564</v>
      </c>
      <c r="H812">
        <f t="shared" si="12"/>
        <v>1.9421987919893136E-2</v>
      </c>
    </row>
    <row r="813" spans="1:8">
      <c r="A813" s="1">
        <v>41536</v>
      </c>
      <c r="B813">
        <v>905.99155699999994</v>
      </c>
      <c r="C813">
        <v>905.99155699999994</v>
      </c>
      <c r="D813">
        <v>895.40151700000001</v>
      </c>
      <c r="E813">
        <v>898.391569</v>
      </c>
      <c r="F813">
        <v>3207600</v>
      </c>
      <c r="G813">
        <v>448.74703799999997</v>
      </c>
      <c r="H813">
        <f t="shared" si="12"/>
        <v>-5.4576103799076625E-3</v>
      </c>
    </row>
    <row r="814" spans="1:8">
      <c r="A814" s="1">
        <v>41537</v>
      </c>
      <c r="B814">
        <v>898.391569</v>
      </c>
      <c r="C814">
        <v>904.13158099999998</v>
      </c>
      <c r="D814">
        <v>895.62151600000004</v>
      </c>
      <c r="E814">
        <v>903.111535</v>
      </c>
      <c r="F814">
        <v>8723000</v>
      </c>
      <c r="G814">
        <v>451.10466300000002</v>
      </c>
      <c r="H814">
        <f t="shared" si="12"/>
        <v>5.2537951236573122E-3</v>
      </c>
    </row>
    <row r="815" spans="1:8">
      <c r="A815" s="1">
        <v>41540</v>
      </c>
      <c r="B815">
        <v>896.15151100000003</v>
      </c>
      <c r="C815">
        <v>901.59157400000004</v>
      </c>
      <c r="D815">
        <v>885.20154500000001</v>
      </c>
      <c r="E815">
        <v>886.50150699999995</v>
      </c>
      <c r="F815">
        <v>3568000</v>
      </c>
      <c r="G815">
        <v>442.80794500000002</v>
      </c>
      <c r="H815">
        <f t="shared" si="12"/>
        <v>-1.83920023012486E-2</v>
      </c>
    </row>
    <row r="816" spans="1:8">
      <c r="A816" s="1">
        <v>41541</v>
      </c>
      <c r="B816">
        <v>886.50150699999995</v>
      </c>
      <c r="C816">
        <v>890.10150399999998</v>
      </c>
      <c r="D816">
        <v>881.401521</v>
      </c>
      <c r="E816">
        <v>886.84152200000005</v>
      </c>
      <c r="F816">
        <v>2984600</v>
      </c>
      <c r="G816">
        <v>442.97778299999999</v>
      </c>
      <c r="H816">
        <f t="shared" si="12"/>
        <v>3.8354777035443099E-4</v>
      </c>
    </row>
    <row r="817" spans="1:8">
      <c r="A817" s="1">
        <v>41542</v>
      </c>
      <c r="B817">
        <v>886.55149800000004</v>
      </c>
      <c r="C817">
        <v>886.55149800000004</v>
      </c>
      <c r="D817">
        <v>875.60153200000002</v>
      </c>
      <c r="E817">
        <v>877.23152300000004</v>
      </c>
      <c r="F817">
        <v>3310200</v>
      </c>
      <c r="G817">
        <v>438.17758400000002</v>
      </c>
      <c r="H817">
        <f t="shared" si="12"/>
        <v>-1.0836207106124651E-2</v>
      </c>
    </row>
    <row r="818" spans="1:8">
      <c r="A818" s="1">
        <v>41543</v>
      </c>
      <c r="B818">
        <v>878.30149900000004</v>
      </c>
      <c r="C818">
        <v>882.75153499999999</v>
      </c>
      <c r="D818">
        <v>875.00151200000005</v>
      </c>
      <c r="E818">
        <v>878.17149700000004</v>
      </c>
      <c r="F818">
        <v>2529200</v>
      </c>
      <c r="G818">
        <v>438.64710100000002</v>
      </c>
      <c r="H818">
        <f t="shared" si="12"/>
        <v>1.0715221799204588E-3</v>
      </c>
    </row>
    <row r="819" spans="1:8">
      <c r="A819" s="1">
        <v>41544</v>
      </c>
      <c r="B819">
        <v>874.82151799999997</v>
      </c>
      <c r="C819">
        <v>877.52148499999998</v>
      </c>
      <c r="D819">
        <v>871.31151799999998</v>
      </c>
      <c r="E819">
        <v>876.39153199999998</v>
      </c>
      <c r="F819">
        <v>2527000</v>
      </c>
      <c r="G819">
        <v>437.75800800000002</v>
      </c>
      <c r="H819">
        <f t="shared" si="12"/>
        <v>-2.0268981556542665E-3</v>
      </c>
    </row>
    <row r="820" spans="1:8">
      <c r="A820" s="1">
        <v>41547</v>
      </c>
      <c r="B820">
        <v>869.08150699999999</v>
      </c>
      <c r="C820">
        <v>880.84150599999998</v>
      </c>
      <c r="D820">
        <v>868.31147899999996</v>
      </c>
      <c r="E820">
        <v>875.91152799999998</v>
      </c>
      <c r="F820">
        <v>3457600</v>
      </c>
      <c r="G820">
        <v>437.51824599999998</v>
      </c>
      <c r="H820">
        <f t="shared" si="12"/>
        <v>-5.4770442942997377E-4</v>
      </c>
    </row>
    <row r="821" spans="1:8">
      <c r="A821" s="1">
        <v>41548</v>
      </c>
      <c r="B821">
        <v>880.25153299999999</v>
      </c>
      <c r="C821">
        <v>887.67152699999997</v>
      </c>
      <c r="D821">
        <v>880.05150600000002</v>
      </c>
      <c r="E821">
        <v>887.00154399999997</v>
      </c>
      <c r="F821">
        <v>3382100</v>
      </c>
      <c r="G821">
        <v>443.05771399999998</v>
      </c>
      <c r="H821">
        <f t="shared" si="12"/>
        <v>1.2661113109326161E-2</v>
      </c>
    </row>
    <row r="822" spans="1:8">
      <c r="A822" s="1">
        <v>41549</v>
      </c>
      <c r="B822">
        <v>882.73150199999998</v>
      </c>
      <c r="C822">
        <v>889.36149599999999</v>
      </c>
      <c r="D822">
        <v>877.82149500000003</v>
      </c>
      <c r="E822">
        <v>887.99150899999995</v>
      </c>
      <c r="F822">
        <v>3001700</v>
      </c>
      <c r="G822">
        <v>443.55220200000002</v>
      </c>
      <c r="H822">
        <f t="shared" si="12"/>
        <v>1.1160803307896927E-3</v>
      </c>
    </row>
    <row r="823" spans="1:8">
      <c r="A823" s="1">
        <v>41550</v>
      </c>
      <c r="B823">
        <v>888.00149499999998</v>
      </c>
      <c r="C823">
        <v>894.10155499999996</v>
      </c>
      <c r="D823">
        <v>872.10151699999994</v>
      </c>
      <c r="E823">
        <v>876.09152200000005</v>
      </c>
      <c r="F823">
        <v>4249800</v>
      </c>
      <c r="G823">
        <v>437.60815300000002</v>
      </c>
      <c r="H823">
        <f t="shared" si="12"/>
        <v>-1.3401013394134798E-2</v>
      </c>
    </row>
    <row r="824" spans="1:8">
      <c r="A824" s="1">
        <v>41551</v>
      </c>
      <c r="B824">
        <v>875.00151200000005</v>
      </c>
      <c r="C824">
        <v>877.51149899999996</v>
      </c>
      <c r="D824">
        <v>870.00150900000006</v>
      </c>
      <c r="E824">
        <v>872.35147500000005</v>
      </c>
      <c r="F824">
        <v>2726100</v>
      </c>
      <c r="G824">
        <v>435.73999700000002</v>
      </c>
      <c r="H824">
        <f t="shared" si="12"/>
        <v>-4.2690155272312458E-3</v>
      </c>
    </row>
    <row r="825" spans="1:8">
      <c r="A825" s="1">
        <v>41554</v>
      </c>
      <c r="B825">
        <v>867.45151599999997</v>
      </c>
      <c r="C825">
        <v>873.99151300000005</v>
      </c>
      <c r="D825">
        <v>864.11146199999996</v>
      </c>
      <c r="E825">
        <v>865.74151400000005</v>
      </c>
      <c r="F825">
        <v>2596800</v>
      </c>
      <c r="G825">
        <v>432.43831899999998</v>
      </c>
      <c r="H825">
        <f t="shared" si="12"/>
        <v>-7.5771745140027491E-3</v>
      </c>
    </row>
    <row r="826" spans="1:8">
      <c r="A826" s="1">
        <v>41555</v>
      </c>
      <c r="B826">
        <v>865.32148800000004</v>
      </c>
      <c r="C826">
        <v>865.98148500000002</v>
      </c>
      <c r="D826">
        <v>851.63148799999999</v>
      </c>
      <c r="E826">
        <v>853.67145800000003</v>
      </c>
      <c r="F826">
        <v>3901800</v>
      </c>
      <c r="G826">
        <v>426.40931899999998</v>
      </c>
      <c r="H826">
        <f t="shared" si="12"/>
        <v>-1.3941872713643555E-2</v>
      </c>
    </row>
    <row r="827" spans="1:8">
      <c r="A827" s="1">
        <v>41556</v>
      </c>
      <c r="B827">
        <v>856.28148899999997</v>
      </c>
      <c r="C827">
        <v>862.65147899999999</v>
      </c>
      <c r="D827">
        <v>842.98143500000003</v>
      </c>
      <c r="E827">
        <v>855.86146299999996</v>
      </c>
      <c r="F827">
        <v>5322400</v>
      </c>
      <c r="G827">
        <v>427.50322799999998</v>
      </c>
      <c r="H827">
        <f t="shared" si="12"/>
        <v>2.5653965597314254E-3</v>
      </c>
    </row>
    <row r="828" spans="1:8">
      <c r="A828" s="1">
        <v>41557</v>
      </c>
      <c r="B828">
        <v>863.84147099999996</v>
      </c>
      <c r="C828">
        <v>868.83148800000004</v>
      </c>
      <c r="D828">
        <v>860.211455</v>
      </c>
      <c r="E828">
        <v>868.24151600000005</v>
      </c>
      <c r="F828">
        <v>4527400</v>
      </c>
      <c r="G828">
        <v>433.687071</v>
      </c>
      <c r="H828">
        <f t="shared" si="12"/>
        <v>1.4465020600967327E-2</v>
      </c>
    </row>
    <row r="829" spans="1:8">
      <c r="A829" s="1">
        <v>41558</v>
      </c>
      <c r="B829">
        <v>866.031477</v>
      </c>
      <c r="C829">
        <v>873.48149000000001</v>
      </c>
      <c r="D829">
        <v>865.30145500000003</v>
      </c>
      <c r="E829">
        <v>871.99148700000001</v>
      </c>
      <c r="F829">
        <v>2828300</v>
      </c>
      <c r="G829">
        <v>435.56018299999999</v>
      </c>
      <c r="H829">
        <f t="shared" si="12"/>
        <v>4.3190404447173147E-3</v>
      </c>
    </row>
    <row r="830" spans="1:8">
      <c r="A830" s="1">
        <v>41561</v>
      </c>
      <c r="B830">
        <v>866.66151600000001</v>
      </c>
      <c r="C830">
        <v>876.25148200000001</v>
      </c>
      <c r="D830">
        <v>865.39151300000003</v>
      </c>
      <c r="E830">
        <v>876.11149399999999</v>
      </c>
      <c r="F830">
        <v>2496400</v>
      </c>
      <c r="G830">
        <v>437.61812900000001</v>
      </c>
      <c r="H830">
        <f t="shared" si="12"/>
        <v>4.7248258227496898E-3</v>
      </c>
    </row>
    <row r="831" spans="1:8">
      <c r="A831" s="1">
        <v>41562</v>
      </c>
      <c r="B831">
        <v>875.76149199999998</v>
      </c>
      <c r="C831">
        <v>885.63149599999997</v>
      </c>
      <c r="D831">
        <v>874.00149899999997</v>
      </c>
      <c r="E831">
        <v>882.011527</v>
      </c>
      <c r="F831">
        <v>3195600</v>
      </c>
      <c r="G831">
        <v>440.56519800000001</v>
      </c>
      <c r="H831">
        <f t="shared" si="12"/>
        <v>6.7343393810816998E-3</v>
      </c>
    </row>
    <row r="832" spans="1:8">
      <c r="A832" s="1">
        <v>41563</v>
      </c>
      <c r="B832">
        <v>885.87152900000001</v>
      </c>
      <c r="C832">
        <v>898.33153100000004</v>
      </c>
      <c r="D832">
        <v>884.01149099999998</v>
      </c>
      <c r="E832">
        <v>898.031521</v>
      </c>
      <c r="F832">
        <v>4030200</v>
      </c>
      <c r="G832">
        <v>448.56719299999997</v>
      </c>
      <c r="H832">
        <f t="shared" si="12"/>
        <v>1.8163021129054213E-2</v>
      </c>
    </row>
    <row r="833" spans="1:8">
      <c r="A833" s="1">
        <v>41564</v>
      </c>
      <c r="B833">
        <v>892.99151199999994</v>
      </c>
      <c r="C833">
        <v>896.901567</v>
      </c>
      <c r="D833">
        <v>885.73154</v>
      </c>
      <c r="E833">
        <v>888.79149500000005</v>
      </c>
      <c r="F833">
        <v>8545000</v>
      </c>
      <c r="G833">
        <v>443.951796</v>
      </c>
      <c r="H833">
        <f t="shared" si="12"/>
        <v>-1.0289198746641248E-2</v>
      </c>
    </row>
    <row r="834" spans="1:8">
      <c r="A834" s="1">
        <v>41565</v>
      </c>
      <c r="B834">
        <v>976.58169499999997</v>
      </c>
      <c r="C834">
        <v>1015.461751</v>
      </c>
      <c r="D834">
        <v>974.00168199999996</v>
      </c>
      <c r="E834">
        <v>1011.411708</v>
      </c>
      <c r="F834">
        <v>23219400</v>
      </c>
      <c r="G834">
        <v>505.20065299999999</v>
      </c>
      <c r="H834">
        <f t="shared" si="12"/>
        <v>0.137962854417645</v>
      </c>
    </row>
    <row r="835" spans="1:8">
      <c r="A835" s="1">
        <v>41568</v>
      </c>
      <c r="B835">
        <v>1011.461761</v>
      </c>
      <c r="C835">
        <v>1019.001771</v>
      </c>
      <c r="D835">
        <v>999.55172600000003</v>
      </c>
      <c r="E835">
        <v>1003.301698</v>
      </c>
      <c r="F835">
        <v>7283700</v>
      </c>
      <c r="G835">
        <v>501.149699</v>
      </c>
      <c r="H835">
        <f t="shared" si="12"/>
        <v>-8.0185050750518627E-3</v>
      </c>
    </row>
    <row r="836" spans="1:8">
      <c r="A836" s="1">
        <v>41569</v>
      </c>
      <c r="B836">
        <v>1005.001713</v>
      </c>
      <c r="C836">
        <v>1013.001755</v>
      </c>
      <c r="D836">
        <v>995.79170699999997</v>
      </c>
      <c r="E836">
        <v>1007.001739</v>
      </c>
      <c r="F836">
        <v>4433700</v>
      </c>
      <c r="G836">
        <v>502.99787199999997</v>
      </c>
      <c r="H836">
        <f t="shared" ref="H836:H899" si="13">(G836/G835)-1</f>
        <v>3.6878661280008718E-3</v>
      </c>
    </row>
    <row r="837" spans="1:8">
      <c r="A837" s="1">
        <v>41570</v>
      </c>
      <c r="B837">
        <v>1001.001723</v>
      </c>
      <c r="C837">
        <v>1034.7517740000001</v>
      </c>
      <c r="D837">
        <v>1000.6316880000001</v>
      </c>
      <c r="E837">
        <v>1031.4117819999999</v>
      </c>
      <c r="F837">
        <v>5346300</v>
      </c>
      <c r="G837">
        <v>515.19069999999999</v>
      </c>
      <c r="H837">
        <f t="shared" si="13"/>
        <v>2.4240317263211075E-2</v>
      </c>
    </row>
    <row r="838" spans="1:8">
      <c r="A838" s="1">
        <v>41571</v>
      </c>
      <c r="B838">
        <v>1031.871752</v>
      </c>
      <c r="C838">
        <v>1040.571735</v>
      </c>
      <c r="D838">
        <v>1024.8017600000001</v>
      </c>
      <c r="E838">
        <v>1025.5517540000001</v>
      </c>
      <c r="F838">
        <v>4199700</v>
      </c>
      <c r="G838">
        <v>512.26361299999996</v>
      </c>
      <c r="H838">
        <f t="shared" si="13"/>
        <v>-5.6815602455557723E-3</v>
      </c>
    </row>
    <row r="839" spans="1:8">
      <c r="A839" s="1">
        <v>41572</v>
      </c>
      <c r="B839">
        <v>1028.8217830000001</v>
      </c>
      <c r="C839">
        <v>1028.8217830000001</v>
      </c>
      <c r="D839">
        <v>1010.741725</v>
      </c>
      <c r="E839">
        <v>1015.201747</v>
      </c>
      <c r="F839">
        <v>4076100</v>
      </c>
      <c r="G839">
        <v>507.09377999999998</v>
      </c>
      <c r="H839">
        <f t="shared" si="13"/>
        <v>-1.0092133949791138E-2</v>
      </c>
    </row>
    <row r="840" spans="1:8">
      <c r="A840" s="1">
        <v>41575</v>
      </c>
      <c r="B840">
        <v>1015.201747</v>
      </c>
      <c r="C840">
        <v>1023.431773</v>
      </c>
      <c r="D840">
        <v>1012.991708</v>
      </c>
      <c r="E840">
        <v>1015.001719</v>
      </c>
      <c r="F840">
        <v>2326000</v>
      </c>
      <c r="G840">
        <v>506.99386600000003</v>
      </c>
      <c r="H840">
        <f t="shared" si="13"/>
        <v>-1.9703258833103643E-4</v>
      </c>
    </row>
    <row r="841" spans="1:8">
      <c r="A841" s="1">
        <v>41576</v>
      </c>
      <c r="B841">
        <v>1019.101754</v>
      </c>
      <c r="C841">
        <v>1036.9417189999999</v>
      </c>
      <c r="D841">
        <v>1013.5017309999999</v>
      </c>
      <c r="E841">
        <v>1036.241716</v>
      </c>
      <c r="F841">
        <v>3222000</v>
      </c>
      <c r="G841">
        <v>517.60325499999999</v>
      </c>
      <c r="H841">
        <f t="shared" si="13"/>
        <v>2.0926069744599207E-2</v>
      </c>
    </row>
    <row r="842" spans="1:8">
      <c r="A842" s="1">
        <v>41577</v>
      </c>
      <c r="B842">
        <v>1037.4318310000001</v>
      </c>
      <c r="C842">
        <v>1037.5117190000001</v>
      </c>
      <c r="D842">
        <v>1026.0017379999999</v>
      </c>
      <c r="E842">
        <v>1030.4217550000001</v>
      </c>
      <c r="F842">
        <v>2658000</v>
      </c>
      <c r="G842">
        <v>514.69618100000002</v>
      </c>
      <c r="H842">
        <f t="shared" si="13"/>
        <v>-5.6164136757601568E-3</v>
      </c>
    </row>
    <row r="843" spans="1:8">
      <c r="A843" s="1">
        <v>41578</v>
      </c>
      <c r="B843">
        <v>1028.9318129999999</v>
      </c>
      <c r="C843">
        <v>1041.5218179999999</v>
      </c>
      <c r="D843">
        <v>1023.971755</v>
      </c>
      <c r="E843">
        <v>1030.581776</v>
      </c>
      <c r="F843">
        <v>3292200</v>
      </c>
      <c r="G843">
        <v>514.77611200000001</v>
      </c>
      <c r="H843">
        <f t="shared" si="13"/>
        <v>1.5529744138520485E-4</v>
      </c>
    </row>
    <row r="844" spans="1:8">
      <c r="A844" s="1">
        <v>41579</v>
      </c>
      <c r="B844">
        <v>1031.791741</v>
      </c>
      <c r="C844">
        <v>1036.001806</v>
      </c>
      <c r="D844">
        <v>1025.10177</v>
      </c>
      <c r="E844">
        <v>1027.041757</v>
      </c>
      <c r="F844">
        <v>2576100</v>
      </c>
      <c r="G844">
        <v>513.00787000000003</v>
      </c>
      <c r="H844">
        <f t="shared" si="13"/>
        <v>-3.4349729110972893E-3</v>
      </c>
    </row>
    <row r="845" spans="1:8">
      <c r="A845" s="1">
        <v>41582</v>
      </c>
      <c r="B845">
        <v>1031.5017170000001</v>
      </c>
      <c r="C845">
        <v>1032.371789</v>
      </c>
      <c r="D845">
        <v>1022.0317680000001</v>
      </c>
      <c r="E845">
        <v>1026.1117690000001</v>
      </c>
      <c r="F845">
        <v>2286000</v>
      </c>
      <c r="G845">
        <v>512.54334100000005</v>
      </c>
      <c r="H845">
        <f t="shared" si="13"/>
        <v>-9.0550072847805918E-4</v>
      </c>
    </row>
    <row r="846" spans="1:8">
      <c r="A846" s="1">
        <v>41583</v>
      </c>
      <c r="B846">
        <v>1020.351724</v>
      </c>
      <c r="C846">
        <v>1031.6518140000001</v>
      </c>
      <c r="D846">
        <v>1017.421771</v>
      </c>
      <c r="E846">
        <v>1021.521745</v>
      </c>
      <c r="F846">
        <v>2371500</v>
      </c>
      <c r="G846">
        <v>510.25062200000002</v>
      </c>
      <c r="H846">
        <f t="shared" si="13"/>
        <v>-4.4732197584048672E-3</v>
      </c>
    </row>
    <row r="847" spans="1:8">
      <c r="A847" s="1">
        <v>41584</v>
      </c>
      <c r="B847">
        <v>1025.601746</v>
      </c>
      <c r="C847">
        <v>1027.001751</v>
      </c>
      <c r="D847">
        <v>1015.371754</v>
      </c>
      <c r="E847">
        <v>1022.751743</v>
      </c>
      <c r="F847">
        <v>1832600</v>
      </c>
      <c r="G847">
        <v>510.86500599999999</v>
      </c>
      <c r="H847">
        <f t="shared" si="13"/>
        <v>1.2040828046260277E-3</v>
      </c>
    </row>
    <row r="848" spans="1:8">
      <c r="A848" s="1">
        <v>41585</v>
      </c>
      <c r="B848">
        <v>1022.611754</v>
      </c>
      <c r="C848">
        <v>1023.931749</v>
      </c>
      <c r="D848">
        <v>1007.641703</v>
      </c>
      <c r="E848">
        <v>1007.951699</v>
      </c>
      <c r="F848">
        <v>3371700</v>
      </c>
      <c r="G848">
        <v>503.47237699999999</v>
      </c>
      <c r="H848">
        <f t="shared" si="13"/>
        <v>-1.4470807186194312E-2</v>
      </c>
    </row>
    <row r="849" spans="1:8">
      <c r="A849" s="1">
        <v>41586</v>
      </c>
      <c r="B849">
        <v>1008.751746</v>
      </c>
      <c r="C849">
        <v>1018.5017340000001</v>
      </c>
      <c r="D849">
        <v>1008.501728</v>
      </c>
      <c r="E849">
        <v>1016.031752</v>
      </c>
      <c r="F849">
        <v>2591100</v>
      </c>
      <c r="G849">
        <v>507.50836700000002</v>
      </c>
      <c r="H849">
        <f t="shared" si="13"/>
        <v>8.016308708034714E-3</v>
      </c>
    </row>
    <row r="850" spans="1:8">
      <c r="A850" s="1">
        <v>41589</v>
      </c>
      <c r="B850">
        <v>1009.511727</v>
      </c>
      <c r="C850">
        <v>1015.931769</v>
      </c>
      <c r="D850">
        <v>1008.001752</v>
      </c>
      <c r="E850">
        <v>1010.59175</v>
      </c>
      <c r="F850">
        <v>2233500</v>
      </c>
      <c r="G850">
        <v>504.79108400000001</v>
      </c>
      <c r="H850">
        <f t="shared" si="13"/>
        <v>-5.3541639442566957E-3</v>
      </c>
    </row>
    <row r="851" spans="1:8">
      <c r="A851" s="1">
        <v>41590</v>
      </c>
      <c r="B851">
        <v>1007.701742</v>
      </c>
      <c r="C851">
        <v>1017.56176</v>
      </c>
      <c r="D851">
        <v>1005.001713</v>
      </c>
      <c r="E851">
        <v>1011.781743</v>
      </c>
      <c r="F851">
        <v>2445200</v>
      </c>
      <c r="G851">
        <v>505.38548600000001</v>
      </c>
      <c r="H851">
        <f t="shared" si="13"/>
        <v>1.1775207978910185E-3</v>
      </c>
    </row>
    <row r="852" spans="1:8">
      <c r="A852" s="1">
        <v>41591</v>
      </c>
      <c r="B852">
        <v>1006.751721</v>
      </c>
      <c r="C852">
        <v>1032.8517320000001</v>
      </c>
      <c r="D852">
        <v>1006.501702</v>
      </c>
      <c r="E852">
        <v>1032.4717720000001</v>
      </c>
      <c r="F852">
        <v>3170500</v>
      </c>
      <c r="G852">
        <v>515.72016599999995</v>
      </c>
      <c r="H852">
        <f t="shared" si="13"/>
        <v>2.0449103281133585E-2</v>
      </c>
    </row>
    <row r="853" spans="1:8">
      <c r="A853" s="1">
        <v>41592</v>
      </c>
      <c r="B853">
        <v>1033.921769</v>
      </c>
      <c r="C853">
        <v>1039.7517769999999</v>
      </c>
      <c r="D853">
        <v>1030.351791</v>
      </c>
      <c r="E853">
        <v>1035.2317169999999</v>
      </c>
      <c r="F853">
        <v>2342100</v>
      </c>
      <c r="G853">
        <v>517.09875999999997</v>
      </c>
      <c r="H853">
        <f t="shared" si="13"/>
        <v>2.6731434814593058E-3</v>
      </c>
    </row>
    <row r="854" spans="1:8">
      <c r="A854" s="1">
        <v>41593</v>
      </c>
      <c r="B854">
        <v>1034.871729</v>
      </c>
      <c r="C854">
        <v>1038.001831</v>
      </c>
      <c r="D854">
        <v>1030.311725</v>
      </c>
      <c r="E854">
        <v>1033.561782</v>
      </c>
      <c r="F854">
        <v>2562100</v>
      </c>
      <c r="G854">
        <v>516.26462600000002</v>
      </c>
      <c r="H854">
        <f t="shared" si="13"/>
        <v>-1.6131038488662597E-3</v>
      </c>
    </row>
    <row r="855" spans="1:8">
      <c r="A855" s="1">
        <v>41596</v>
      </c>
      <c r="B855">
        <v>1035.751726</v>
      </c>
      <c r="C855">
        <v>1048.7417849999999</v>
      </c>
      <c r="D855">
        <v>1029.2418090000001</v>
      </c>
      <c r="E855">
        <v>1031.5517090000001</v>
      </c>
      <c r="F855">
        <v>3532500</v>
      </c>
      <c r="G855">
        <v>515.26059399999997</v>
      </c>
      <c r="H855">
        <f t="shared" si="13"/>
        <v>-1.94480107571815E-3</v>
      </c>
    </row>
    <row r="856" spans="1:8">
      <c r="A856" s="1">
        <v>41597</v>
      </c>
      <c r="B856">
        <v>1031.7217780000001</v>
      </c>
      <c r="C856">
        <v>1034.7517740000001</v>
      </c>
      <c r="D856">
        <v>1023.051753</v>
      </c>
      <c r="E856">
        <v>1025.2017530000001</v>
      </c>
      <c r="F856">
        <v>2271600</v>
      </c>
      <c r="G856">
        <v>512.08878800000002</v>
      </c>
      <c r="H856">
        <f t="shared" si="13"/>
        <v>-6.1557317538626366E-3</v>
      </c>
    </row>
    <row r="857" spans="1:8">
      <c r="A857" s="1">
        <v>41598</v>
      </c>
      <c r="B857">
        <v>1029.9517370000001</v>
      </c>
      <c r="C857">
        <v>1033.3618160000001</v>
      </c>
      <c r="D857">
        <v>1020.361771</v>
      </c>
      <c r="E857">
        <v>1022.311744</v>
      </c>
      <c r="F857">
        <v>1934500</v>
      </c>
      <c r="G857">
        <v>510.64522699999998</v>
      </c>
      <c r="H857">
        <f t="shared" si="13"/>
        <v>-2.8189662297390949E-3</v>
      </c>
    </row>
    <row r="858" spans="1:8">
      <c r="A858" s="1">
        <v>41599</v>
      </c>
      <c r="B858">
        <v>1027.001751</v>
      </c>
      <c r="C858">
        <v>1038.3118280000001</v>
      </c>
      <c r="D858">
        <v>1026.0017379999999</v>
      </c>
      <c r="E858">
        <v>1034.0717440000001</v>
      </c>
      <c r="F858">
        <v>2191700</v>
      </c>
      <c r="G858">
        <v>516.51935200000003</v>
      </c>
      <c r="H858">
        <f t="shared" si="13"/>
        <v>1.1503338696633003E-2</v>
      </c>
    </row>
    <row r="859" spans="1:8">
      <c r="A859" s="1">
        <v>41600</v>
      </c>
      <c r="B859">
        <v>1033.421732</v>
      </c>
      <c r="C859">
        <v>1036.171752</v>
      </c>
      <c r="D859">
        <v>1029.2217149999999</v>
      </c>
      <c r="E859">
        <v>1031.8917240000001</v>
      </c>
      <c r="F859">
        <v>2517700</v>
      </c>
      <c r="G859">
        <v>515.430432</v>
      </c>
      <c r="H859">
        <f t="shared" si="13"/>
        <v>-2.108188194273164E-3</v>
      </c>
    </row>
    <row r="860" spans="1:8">
      <c r="A860" s="1">
        <v>41603</v>
      </c>
      <c r="B860">
        <v>1037.161779</v>
      </c>
      <c r="C860">
        <v>1053.191759</v>
      </c>
      <c r="D860">
        <v>1035.0218259999999</v>
      </c>
      <c r="E860">
        <v>1045.9318479999999</v>
      </c>
      <c r="F860">
        <v>3238000</v>
      </c>
      <c r="G860">
        <v>522.44348100000002</v>
      </c>
      <c r="H860">
        <f t="shared" si="13"/>
        <v>1.3606198944807302E-2</v>
      </c>
    </row>
    <row r="861" spans="1:8">
      <c r="A861" s="1">
        <v>41604</v>
      </c>
      <c r="B861">
        <v>1048.601858</v>
      </c>
      <c r="C861">
        <v>1061.5018580000001</v>
      </c>
      <c r="D861">
        <v>1042.9417960000001</v>
      </c>
      <c r="E861">
        <v>1058.4118229999999</v>
      </c>
      <c r="F861">
        <v>4589600</v>
      </c>
      <c r="G861">
        <v>528.677234</v>
      </c>
      <c r="H861">
        <f t="shared" si="13"/>
        <v>1.1931918430809096E-2</v>
      </c>
    </row>
    <row r="862" spans="1:8">
      <c r="A862" s="1">
        <v>41605</v>
      </c>
      <c r="B862">
        <v>1062.031792</v>
      </c>
      <c r="C862">
        <v>1068.0018500000001</v>
      </c>
      <c r="D862">
        <v>1060.0018689999999</v>
      </c>
      <c r="E862">
        <v>1063.111877</v>
      </c>
      <c r="F862">
        <v>2255500</v>
      </c>
      <c r="G862">
        <v>531.02491399999997</v>
      </c>
      <c r="H862">
        <f t="shared" si="13"/>
        <v>4.4406678574699932E-3</v>
      </c>
    </row>
    <row r="863" spans="1:8">
      <c r="A863" s="1">
        <v>41607</v>
      </c>
      <c r="B863">
        <v>1062.1617940000001</v>
      </c>
      <c r="C863">
        <v>1066.6218160000001</v>
      </c>
      <c r="D863">
        <v>1059.4518410000001</v>
      </c>
      <c r="E863">
        <v>1059.591768</v>
      </c>
      <c r="F863">
        <v>2394400</v>
      </c>
      <c r="G863">
        <v>529.266617</v>
      </c>
      <c r="H863">
        <f t="shared" si="13"/>
        <v>-3.3111384299381319E-3</v>
      </c>
    </row>
    <row r="864" spans="1:8">
      <c r="A864" s="1">
        <v>41610</v>
      </c>
      <c r="B864">
        <v>1063.5118090000001</v>
      </c>
      <c r="C864">
        <v>1066.351887</v>
      </c>
      <c r="D864">
        <v>1050.761782</v>
      </c>
      <c r="E864">
        <v>1054.481857</v>
      </c>
      <c r="F864">
        <v>2756600</v>
      </c>
      <c r="G864">
        <v>526.71421399999997</v>
      </c>
      <c r="H864">
        <f t="shared" si="13"/>
        <v>-4.822527848946212E-3</v>
      </c>
    </row>
    <row r="865" spans="1:8">
      <c r="A865" s="1">
        <v>41611</v>
      </c>
      <c r="B865">
        <v>1050.9518230000001</v>
      </c>
      <c r="C865">
        <v>1063.4418450000001</v>
      </c>
      <c r="D865">
        <v>1049.021761</v>
      </c>
      <c r="E865">
        <v>1053.261845</v>
      </c>
      <c r="F865">
        <v>3364700</v>
      </c>
      <c r="G865">
        <v>526.10481800000002</v>
      </c>
      <c r="H865">
        <f t="shared" si="13"/>
        <v>-1.156976561107137E-3</v>
      </c>
    </row>
    <row r="866" spans="1:8">
      <c r="A866" s="1">
        <v>41612</v>
      </c>
      <c r="B866">
        <v>1051.37185</v>
      </c>
      <c r="C866">
        <v>1063.981826</v>
      </c>
      <c r="D866">
        <v>1050.001741</v>
      </c>
      <c r="E866">
        <v>1058.1818370000001</v>
      </c>
      <c r="F866">
        <v>2392000</v>
      </c>
      <c r="G866">
        <v>528.56235600000002</v>
      </c>
      <c r="H866">
        <f t="shared" si="13"/>
        <v>4.6711946287478767E-3</v>
      </c>
    </row>
    <row r="867" spans="1:8">
      <c r="A867" s="1">
        <v>41613</v>
      </c>
      <c r="B867">
        <v>1057.2018579999999</v>
      </c>
      <c r="C867">
        <v>1059.6618539999999</v>
      </c>
      <c r="D867">
        <v>1051.09175</v>
      </c>
      <c r="E867">
        <v>1057.3417850000001</v>
      </c>
      <c r="F867">
        <v>2275800</v>
      </c>
      <c r="G867">
        <v>528.14274999999998</v>
      </c>
      <c r="H867">
        <f t="shared" si="13"/>
        <v>-7.9386281530813285E-4</v>
      </c>
    </row>
    <row r="868" spans="1:8">
      <c r="A868" s="1">
        <v>41614</v>
      </c>
      <c r="B868">
        <v>1069.791862</v>
      </c>
      <c r="C868">
        <v>1070.0018749999999</v>
      </c>
      <c r="D868">
        <v>1060.081758</v>
      </c>
      <c r="E868">
        <v>1069.8718730000001</v>
      </c>
      <c r="F868">
        <v>2868200</v>
      </c>
      <c r="G868">
        <v>534.40153499999997</v>
      </c>
      <c r="H868">
        <f t="shared" si="13"/>
        <v>1.1850555555292575E-2</v>
      </c>
    </row>
    <row r="869" spans="1:8">
      <c r="A869" s="1">
        <v>41617</v>
      </c>
      <c r="B869">
        <v>1070.9917800000001</v>
      </c>
      <c r="C869">
        <v>1082.311903</v>
      </c>
      <c r="D869">
        <v>1068.0218219999999</v>
      </c>
      <c r="E869">
        <v>1078.141905</v>
      </c>
      <c r="F869">
        <v>2976200</v>
      </c>
      <c r="G869">
        <v>538.53242</v>
      </c>
      <c r="H869">
        <f t="shared" si="13"/>
        <v>7.7299272727575641E-3</v>
      </c>
    </row>
    <row r="870" spans="1:8">
      <c r="A870" s="1">
        <v>41618</v>
      </c>
      <c r="B870">
        <v>1076.1518040000001</v>
      </c>
      <c r="C870">
        <v>1092.311909</v>
      </c>
      <c r="D870">
        <v>1075.6518900000001</v>
      </c>
      <c r="E870">
        <v>1084.661869</v>
      </c>
      <c r="F870">
        <v>3721600</v>
      </c>
      <c r="G870">
        <v>541.78914499999996</v>
      </c>
      <c r="H870">
        <f t="shared" si="13"/>
        <v>6.047407507982383E-3</v>
      </c>
    </row>
    <row r="871" spans="1:8">
      <c r="A871" s="1">
        <v>41619</v>
      </c>
      <c r="B871">
        <v>1087.401842</v>
      </c>
      <c r="C871">
        <v>1091.3218830000001</v>
      </c>
      <c r="D871">
        <v>1075.1718249999999</v>
      </c>
      <c r="E871">
        <v>1077.291806</v>
      </c>
      <c r="F871">
        <v>3436400</v>
      </c>
      <c r="G871">
        <v>538.10779500000001</v>
      </c>
      <c r="H871">
        <f t="shared" si="13"/>
        <v>-6.7948020627101036E-3</v>
      </c>
    </row>
    <row r="872" spans="1:8">
      <c r="A872" s="1">
        <v>41620</v>
      </c>
      <c r="B872">
        <v>1079.5718079999999</v>
      </c>
      <c r="C872">
        <v>1082.94182</v>
      </c>
      <c r="D872">
        <v>1069.0018009999999</v>
      </c>
      <c r="E872">
        <v>1069.9618089999999</v>
      </c>
      <c r="F872">
        <v>3204800</v>
      </c>
      <c r="G872">
        <v>534.44645800000001</v>
      </c>
      <c r="H872">
        <f t="shared" si="13"/>
        <v>-6.8040958224736547E-3</v>
      </c>
    </row>
    <row r="873" spans="1:8">
      <c r="A873" s="1">
        <v>41621</v>
      </c>
      <c r="B873">
        <v>1075.4018100000001</v>
      </c>
      <c r="C873">
        <v>1076.2918540000001</v>
      </c>
      <c r="D873">
        <v>1057.891813</v>
      </c>
      <c r="E873">
        <v>1060.7918079999999</v>
      </c>
      <c r="F873">
        <v>4340900</v>
      </c>
      <c r="G873">
        <v>529.866038</v>
      </c>
      <c r="H873">
        <f t="shared" si="13"/>
        <v>-8.5704001428708043E-3</v>
      </c>
    </row>
    <row r="874" spans="1:8">
      <c r="A874" s="1">
        <v>41624</v>
      </c>
      <c r="B874">
        <v>1064.001798</v>
      </c>
      <c r="C874">
        <v>1074.6918820000001</v>
      </c>
      <c r="D874">
        <v>1062.0118199999999</v>
      </c>
      <c r="E874">
        <v>1072.9818809999999</v>
      </c>
      <c r="F874">
        <v>3216000</v>
      </c>
      <c r="G874">
        <v>535.95498499999997</v>
      </c>
      <c r="H874">
        <f t="shared" si="13"/>
        <v>1.1491483815386561E-2</v>
      </c>
    </row>
    <row r="875" spans="1:8">
      <c r="A875" s="1">
        <v>41625</v>
      </c>
      <c r="B875">
        <v>1072.8218589999999</v>
      </c>
      <c r="C875">
        <v>1080.7618010000001</v>
      </c>
      <c r="D875">
        <v>1068.381809</v>
      </c>
      <c r="E875">
        <v>1069.8618260000001</v>
      </c>
      <c r="F875">
        <v>3082800</v>
      </c>
      <c r="G875">
        <v>534.39651600000002</v>
      </c>
      <c r="H875">
        <f t="shared" si="13"/>
        <v>-2.9078356272774775E-3</v>
      </c>
    </row>
    <row r="876" spans="1:8">
      <c r="A876" s="1">
        <v>41626</v>
      </c>
      <c r="B876">
        <v>1071.8518039999999</v>
      </c>
      <c r="C876">
        <v>1084.9518929999999</v>
      </c>
      <c r="D876">
        <v>1059.041862</v>
      </c>
      <c r="E876">
        <v>1084.7518050000001</v>
      </c>
      <c r="F876">
        <v>4437100</v>
      </c>
      <c r="G876">
        <v>541.834068</v>
      </c>
      <c r="H876">
        <f t="shared" si="13"/>
        <v>1.3917665585978511E-2</v>
      </c>
    </row>
    <row r="877" spans="1:8">
      <c r="A877" s="1">
        <v>41627</v>
      </c>
      <c r="B877">
        <v>1080.7718480000001</v>
      </c>
      <c r="C877">
        <v>1091.9918660000001</v>
      </c>
      <c r="D877">
        <v>1079.0818180000001</v>
      </c>
      <c r="E877">
        <v>1086.2218969999999</v>
      </c>
      <c r="F877">
        <v>3343800</v>
      </c>
      <c r="G877">
        <v>542.56838000000005</v>
      </c>
      <c r="H877">
        <f t="shared" si="13"/>
        <v>1.3552340898579374E-3</v>
      </c>
    </row>
    <row r="878" spans="1:8">
      <c r="A878" s="1">
        <v>41628</v>
      </c>
      <c r="B878">
        <v>1088.301811</v>
      </c>
      <c r="C878">
        <v>1101.171914</v>
      </c>
      <c r="D878">
        <v>1088.0018620000001</v>
      </c>
      <c r="E878">
        <v>1100.6218859999999</v>
      </c>
      <c r="F878">
        <v>6547600</v>
      </c>
      <c r="G878">
        <v>549.76118199999996</v>
      </c>
      <c r="H878">
        <f t="shared" si="13"/>
        <v>1.3256950211510521E-2</v>
      </c>
    </row>
    <row r="879" spans="1:8">
      <c r="A879" s="1">
        <v>41631</v>
      </c>
      <c r="B879">
        <v>1107.841852</v>
      </c>
      <c r="C879">
        <v>1115.8018890000001</v>
      </c>
      <c r="D879">
        <v>1105.121852</v>
      </c>
      <c r="E879">
        <v>1115.1018859999999</v>
      </c>
      <c r="F879">
        <v>3456000</v>
      </c>
      <c r="G879">
        <v>556.99394900000004</v>
      </c>
      <c r="H879">
        <f t="shared" si="13"/>
        <v>1.3156198067109326E-2</v>
      </c>
    </row>
    <row r="880" spans="1:8">
      <c r="A880" s="1">
        <v>41632</v>
      </c>
      <c r="B880">
        <v>1114.9718829999999</v>
      </c>
      <c r="C880">
        <v>1115.241935</v>
      </c>
      <c r="D880">
        <v>1108.1018570000001</v>
      </c>
      <c r="E880">
        <v>1111.8419040000001</v>
      </c>
      <c r="F880">
        <v>1473800</v>
      </c>
      <c r="G880">
        <v>555.36558600000001</v>
      </c>
      <c r="H880">
        <f t="shared" si="13"/>
        <v>-2.9234841831289327E-3</v>
      </c>
    </row>
    <row r="881" spans="1:8">
      <c r="A881" s="1">
        <v>41634</v>
      </c>
      <c r="B881">
        <v>1114.011876</v>
      </c>
      <c r="C881">
        <v>1119.0019540000001</v>
      </c>
      <c r="D881">
        <v>1108.6919519999999</v>
      </c>
      <c r="E881">
        <v>1117.4618989999999</v>
      </c>
      <c r="F881">
        <v>2685500</v>
      </c>
      <c r="G881">
        <v>558.172777</v>
      </c>
      <c r="H881">
        <f t="shared" si="13"/>
        <v>5.0546722209035E-3</v>
      </c>
    </row>
    <row r="882" spans="1:8">
      <c r="A882" s="1">
        <v>41635</v>
      </c>
      <c r="B882">
        <v>1120.001906</v>
      </c>
      <c r="C882">
        <v>1120.281882</v>
      </c>
      <c r="D882">
        <v>1112.941961</v>
      </c>
      <c r="E882">
        <v>1118.401934</v>
      </c>
      <c r="F882">
        <v>3151100</v>
      </c>
      <c r="G882">
        <v>558.64232500000003</v>
      </c>
      <c r="H882">
        <f t="shared" si="13"/>
        <v>8.4122339775105637E-4</v>
      </c>
    </row>
    <row r="883" spans="1:8">
      <c r="A883" s="1">
        <v>41638</v>
      </c>
      <c r="B883">
        <v>1120.341921</v>
      </c>
      <c r="C883">
        <v>1120.501943</v>
      </c>
      <c r="D883">
        <v>1109.0219199999999</v>
      </c>
      <c r="E883">
        <v>1109.4619190000001</v>
      </c>
      <c r="F883">
        <v>2481300</v>
      </c>
      <c r="G883">
        <v>554.176782</v>
      </c>
      <c r="H883">
        <f t="shared" si="13"/>
        <v>-7.9935636813770472E-3</v>
      </c>
    </row>
    <row r="884" spans="1:8">
      <c r="A884" s="1">
        <v>41639</v>
      </c>
      <c r="B884">
        <v>1112.2419580000001</v>
      </c>
      <c r="C884">
        <v>1121.00198</v>
      </c>
      <c r="D884">
        <v>1106.261853</v>
      </c>
      <c r="E884">
        <v>1120.7119560000001</v>
      </c>
      <c r="F884">
        <v>2725900</v>
      </c>
      <c r="G884">
        <v>559.79618200000004</v>
      </c>
      <c r="H884">
        <f t="shared" si="13"/>
        <v>1.0140085587346137E-2</v>
      </c>
    </row>
    <row r="885" spans="1:8">
      <c r="A885" s="1">
        <v>41641</v>
      </c>
      <c r="B885">
        <v>1115.461873</v>
      </c>
      <c r="C885">
        <v>1117.751923</v>
      </c>
      <c r="D885">
        <v>1108.2618789999999</v>
      </c>
      <c r="E885">
        <v>1113.1219550000001</v>
      </c>
      <c r="F885">
        <v>3656400</v>
      </c>
      <c r="G885">
        <v>556.00497199999995</v>
      </c>
      <c r="H885">
        <f t="shared" si="13"/>
        <v>-6.7724827748112393E-3</v>
      </c>
    </row>
    <row r="886" spans="1:8">
      <c r="A886" s="1">
        <v>41642</v>
      </c>
      <c r="B886">
        <v>1115.0019030000001</v>
      </c>
      <c r="C886">
        <v>1116.931965</v>
      </c>
      <c r="D886">
        <v>1104.9319330000001</v>
      </c>
      <c r="E886">
        <v>1105.0018970000001</v>
      </c>
      <c r="F886">
        <v>3345800</v>
      </c>
      <c r="G886">
        <v>551.94899899999996</v>
      </c>
      <c r="H886">
        <f t="shared" si="13"/>
        <v>-7.2948502338212595E-3</v>
      </c>
    </row>
    <row r="887" spans="1:8">
      <c r="A887" s="1">
        <v>41645</v>
      </c>
      <c r="B887">
        <v>1113.0119239999999</v>
      </c>
      <c r="C887">
        <v>1118.861905</v>
      </c>
      <c r="D887">
        <v>1106.4418470000001</v>
      </c>
      <c r="E887">
        <v>1117.321972</v>
      </c>
      <c r="F887">
        <v>3551800</v>
      </c>
      <c r="G887">
        <v>558.10288300000002</v>
      </c>
      <c r="H887">
        <f t="shared" si="13"/>
        <v>1.114937070481048E-2</v>
      </c>
    </row>
    <row r="888" spans="1:8">
      <c r="A888" s="1">
        <v>41646</v>
      </c>
      <c r="B888">
        <v>1125.0019090000001</v>
      </c>
      <c r="C888">
        <v>1139.691922</v>
      </c>
      <c r="D888">
        <v>1121.161879</v>
      </c>
      <c r="E888">
        <v>1138.8619169999999</v>
      </c>
      <c r="F888">
        <v>5124300</v>
      </c>
      <c r="G888">
        <v>568.86209599999995</v>
      </c>
      <c r="H888">
        <f t="shared" si="13"/>
        <v>1.9278189250995004E-2</v>
      </c>
    </row>
    <row r="889" spans="1:8">
      <c r="A889" s="1">
        <v>41647</v>
      </c>
      <c r="B889">
        <v>1146.0019950000001</v>
      </c>
      <c r="C889">
        <v>1147.3219899999999</v>
      </c>
      <c r="D889">
        <v>1133.291913</v>
      </c>
      <c r="E889">
        <v>1141.2319769999999</v>
      </c>
      <c r="F889">
        <v>4501700</v>
      </c>
      <c r="G889">
        <v>570.04594299999997</v>
      </c>
      <c r="H889">
        <f t="shared" si="13"/>
        <v>2.0810790670082735E-3</v>
      </c>
    </row>
    <row r="890" spans="1:8">
      <c r="A890" s="1">
        <v>41648</v>
      </c>
      <c r="B890">
        <v>1143.442016</v>
      </c>
      <c r="C890">
        <v>1144.2219070000001</v>
      </c>
      <c r="D890">
        <v>1125.561985</v>
      </c>
      <c r="E890">
        <v>1130.2419440000001</v>
      </c>
      <c r="F890">
        <v>4184500</v>
      </c>
      <c r="G890">
        <v>564.55641600000001</v>
      </c>
      <c r="H890">
        <f t="shared" si="13"/>
        <v>-9.629972930094044E-3</v>
      </c>
    </row>
    <row r="891" spans="1:8">
      <c r="A891" s="1">
        <v>41649</v>
      </c>
      <c r="B891">
        <v>1139.0819770000001</v>
      </c>
      <c r="C891">
        <v>1139.0819770000001</v>
      </c>
      <c r="D891">
        <v>1122.2518889999999</v>
      </c>
      <c r="E891">
        <v>1130.181906</v>
      </c>
      <c r="F891">
        <v>4302900</v>
      </c>
      <c r="G891">
        <v>564.52642600000001</v>
      </c>
      <c r="H891">
        <f t="shared" si="13"/>
        <v>-5.3121351826113106E-5</v>
      </c>
    </row>
    <row r="892" spans="1:8">
      <c r="A892" s="1">
        <v>41652</v>
      </c>
      <c r="B892">
        <v>1126.4718780000001</v>
      </c>
      <c r="C892">
        <v>1146.9120109999999</v>
      </c>
      <c r="D892">
        <v>1117.171875</v>
      </c>
      <c r="E892">
        <v>1122.9819110000001</v>
      </c>
      <c r="F892">
        <v>4855800</v>
      </c>
      <c r="G892">
        <v>560.930026</v>
      </c>
      <c r="H892">
        <f t="shared" si="13"/>
        <v>-6.3706495114543849E-3</v>
      </c>
    </row>
    <row r="893" spans="1:8">
      <c r="A893" s="1">
        <v>41653</v>
      </c>
      <c r="B893">
        <v>1137.9519009999999</v>
      </c>
      <c r="C893">
        <v>1151.001998</v>
      </c>
      <c r="D893">
        <v>1128.091944</v>
      </c>
      <c r="E893">
        <v>1149.4020270000001</v>
      </c>
      <c r="F893">
        <v>4983700</v>
      </c>
      <c r="G893">
        <v>574.12688600000001</v>
      </c>
      <c r="H893">
        <f t="shared" si="13"/>
        <v>2.3526749127884994E-2</v>
      </c>
    </row>
    <row r="894" spans="1:8">
      <c r="A894" s="1">
        <v>41654</v>
      </c>
      <c r="B894">
        <v>1152.9919769999999</v>
      </c>
      <c r="C894">
        <v>1155.001927</v>
      </c>
      <c r="D894">
        <v>1143.791956</v>
      </c>
      <c r="E894">
        <v>1148.6220129999999</v>
      </c>
      <c r="F894">
        <v>3915000</v>
      </c>
      <c r="G894">
        <v>573.73726899999997</v>
      </c>
      <c r="H894">
        <f t="shared" si="13"/>
        <v>-6.7862524731165941E-4</v>
      </c>
    </row>
    <row r="895" spans="1:8">
      <c r="A895" s="1">
        <v>41655</v>
      </c>
      <c r="B895">
        <v>1149.1019550000001</v>
      </c>
      <c r="C895">
        <v>1157.9319410000001</v>
      </c>
      <c r="D895">
        <v>1148.002021</v>
      </c>
      <c r="E895">
        <v>1156.221939</v>
      </c>
      <c r="F895">
        <v>3380300</v>
      </c>
      <c r="G895">
        <v>577.53343600000005</v>
      </c>
      <c r="H895">
        <f t="shared" si="13"/>
        <v>6.6165598874492471E-3</v>
      </c>
    </row>
    <row r="896" spans="1:8">
      <c r="A896" s="1">
        <v>41656</v>
      </c>
      <c r="B896">
        <v>1156.8519779999999</v>
      </c>
      <c r="C896">
        <v>1160.631969</v>
      </c>
      <c r="D896">
        <v>1144.201935</v>
      </c>
      <c r="E896">
        <v>1150.53198</v>
      </c>
      <c r="F896">
        <v>5422800</v>
      </c>
      <c r="G896">
        <v>574.69129899999996</v>
      </c>
      <c r="H896">
        <f t="shared" si="13"/>
        <v>-4.921164425881086E-3</v>
      </c>
    </row>
    <row r="897" spans="1:8">
      <c r="A897" s="1">
        <v>41660</v>
      </c>
      <c r="B897">
        <v>1160.932041</v>
      </c>
      <c r="C897">
        <v>1164.001982</v>
      </c>
      <c r="D897">
        <v>1151.3019469999999</v>
      </c>
      <c r="E897">
        <v>1163.702033</v>
      </c>
      <c r="F897">
        <v>3974500</v>
      </c>
      <c r="G897">
        <v>581.26974700000005</v>
      </c>
      <c r="H897">
        <f t="shared" si="13"/>
        <v>1.1446924655805768E-2</v>
      </c>
    </row>
    <row r="898" spans="1:8">
      <c r="A898" s="1">
        <v>41661</v>
      </c>
      <c r="B898">
        <v>1166.611952</v>
      </c>
      <c r="C898">
        <v>1167.8920029999999</v>
      </c>
      <c r="D898">
        <v>1158.8619289999999</v>
      </c>
      <c r="E898">
        <v>1165.0220280000001</v>
      </c>
      <c r="F898">
        <v>3154500</v>
      </c>
      <c r="G898">
        <v>581.92908499999999</v>
      </c>
      <c r="H898">
        <f t="shared" si="13"/>
        <v>1.1343064100666211E-3</v>
      </c>
    </row>
    <row r="899" spans="1:8">
      <c r="A899" s="1">
        <v>41662</v>
      </c>
      <c r="B899">
        <v>1160.0019299999999</v>
      </c>
      <c r="C899">
        <v>1162.4919460000001</v>
      </c>
      <c r="D899">
        <v>1154.37201</v>
      </c>
      <c r="E899">
        <v>1160.102036</v>
      </c>
      <c r="F899">
        <v>3912700</v>
      </c>
      <c r="G899">
        <v>579.47154599999999</v>
      </c>
      <c r="H899">
        <f t="shared" si="13"/>
        <v>-4.2230901725766046E-3</v>
      </c>
    </row>
    <row r="900" spans="1:8">
      <c r="A900" s="1">
        <v>41663</v>
      </c>
      <c r="B900">
        <v>1151.011923</v>
      </c>
      <c r="C900">
        <v>1153.5519300000001</v>
      </c>
      <c r="D900">
        <v>1123.0018829999999</v>
      </c>
      <c r="E900">
        <v>1123.8318879999999</v>
      </c>
      <c r="F900">
        <v>7814000</v>
      </c>
      <c r="G900">
        <v>561.35459000000003</v>
      </c>
      <c r="H900">
        <f t="shared" ref="H900:H963" si="14">(G900/G899)-1</f>
        <v>-3.1264617089585167E-2</v>
      </c>
    </row>
    <row r="901" spans="1:8">
      <c r="A901" s="1">
        <v>41666</v>
      </c>
      <c r="B901">
        <v>1126.1019659999999</v>
      </c>
      <c r="C901">
        <v>1126.501898</v>
      </c>
      <c r="D901">
        <v>1082.271837</v>
      </c>
      <c r="E901">
        <v>1101.2318299999999</v>
      </c>
      <c r="F901">
        <v>8739800</v>
      </c>
      <c r="G901">
        <v>550.06584899999996</v>
      </c>
      <c r="H901">
        <f t="shared" si="14"/>
        <v>-2.0109822207029726E-2</v>
      </c>
    </row>
    <row r="902" spans="1:8">
      <c r="A902" s="1">
        <v>41667</v>
      </c>
      <c r="B902">
        <v>1110.3219429999999</v>
      </c>
      <c r="C902">
        <v>1125.7519030000001</v>
      </c>
      <c r="D902">
        <v>1109.941861</v>
      </c>
      <c r="E902">
        <v>1123.0119299999999</v>
      </c>
      <c r="F902">
        <v>4436900</v>
      </c>
      <c r="G902">
        <v>560.94502</v>
      </c>
      <c r="H902">
        <f t="shared" si="14"/>
        <v>1.9777942985877095E-2</v>
      </c>
    </row>
    <row r="903" spans="1:8">
      <c r="A903" s="1">
        <v>41668</v>
      </c>
      <c r="B903">
        <v>1119.121909</v>
      </c>
      <c r="C903">
        <v>1121.751974</v>
      </c>
      <c r="D903">
        <v>1099.421846</v>
      </c>
      <c r="E903">
        <v>1106.921912</v>
      </c>
      <c r="F903">
        <v>4777500</v>
      </c>
      <c r="G903">
        <v>552.90804800000001</v>
      </c>
      <c r="H903">
        <f t="shared" si="14"/>
        <v>-1.4327557449391404E-2</v>
      </c>
    </row>
    <row r="904" spans="1:8">
      <c r="A904" s="1">
        <v>41669</v>
      </c>
      <c r="B904">
        <v>1145.001921</v>
      </c>
      <c r="C904">
        <v>1152.4919400000001</v>
      </c>
      <c r="D904">
        <v>1127.251892</v>
      </c>
      <c r="E904">
        <v>1135.391922</v>
      </c>
      <c r="F904">
        <v>10220800</v>
      </c>
      <c r="G904">
        <v>567.12883199999999</v>
      </c>
      <c r="H904">
        <f t="shared" si="14"/>
        <v>2.571998011502985E-2</v>
      </c>
    </row>
    <row r="905" spans="1:8">
      <c r="A905" s="1">
        <v>41670</v>
      </c>
      <c r="B905">
        <v>1171.35195</v>
      </c>
      <c r="C905">
        <v>1186.542001</v>
      </c>
      <c r="D905">
        <v>1151.1320000000001</v>
      </c>
      <c r="E905">
        <v>1180.9719970000001</v>
      </c>
      <c r="F905">
        <v>11174200</v>
      </c>
      <c r="G905">
        <v>589.89610200000004</v>
      </c>
      <c r="H905">
        <f t="shared" si="14"/>
        <v>4.0144793767071363E-2</v>
      </c>
    </row>
    <row r="906" spans="1:8">
      <c r="A906" s="1">
        <v>41673</v>
      </c>
      <c r="B906">
        <v>1179.2020789999999</v>
      </c>
      <c r="C906">
        <v>1181.7219909999999</v>
      </c>
      <c r="D906">
        <v>1132.0119850000001</v>
      </c>
      <c r="E906">
        <v>1133.431963</v>
      </c>
      <c r="F906">
        <v>9172400</v>
      </c>
      <c r="G906">
        <v>566.14983199999995</v>
      </c>
      <c r="H906">
        <f t="shared" si="14"/>
        <v>-4.0255004092229263E-2</v>
      </c>
    </row>
    <row r="907" spans="1:8">
      <c r="A907" s="1">
        <v>41674</v>
      </c>
      <c r="B907">
        <v>1137.9919669999999</v>
      </c>
      <c r="C907">
        <v>1155.001927</v>
      </c>
      <c r="D907">
        <v>1137.011988</v>
      </c>
      <c r="E907">
        <v>1138.161914</v>
      </c>
      <c r="F907">
        <v>5644800</v>
      </c>
      <c r="G907">
        <v>568.51244499999996</v>
      </c>
      <c r="H907">
        <f t="shared" si="14"/>
        <v>4.1731232024810883E-3</v>
      </c>
    </row>
    <row r="908" spans="1:8">
      <c r="A908" s="1">
        <v>41675</v>
      </c>
      <c r="B908">
        <v>1143.381977</v>
      </c>
      <c r="C908">
        <v>1150.772013</v>
      </c>
      <c r="D908">
        <v>1128.0219810000001</v>
      </c>
      <c r="E908">
        <v>1143.201984</v>
      </c>
      <c r="F908">
        <v>4806800</v>
      </c>
      <c r="G908">
        <v>571.02996199999995</v>
      </c>
      <c r="H908">
        <f t="shared" si="14"/>
        <v>4.4282531053476681E-3</v>
      </c>
    </row>
    <row r="909" spans="1:8">
      <c r="A909" s="1">
        <v>41676</v>
      </c>
      <c r="B909">
        <v>1151.1320000000001</v>
      </c>
      <c r="C909">
        <v>1160.1619519999999</v>
      </c>
      <c r="D909">
        <v>1147.5519750000001</v>
      </c>
      <c r="E909">
        <v>1159.961986</v>
      </c>
      <c r="F909">
        <v>3907600</v>
      </c>
      <c r="G909">
        <v>579.40159100000005</v>
      </c>
      <c r="H909">
        <f t="shared" si="14"/>
        <v>1.4660577477719317E-2</v>
      </c>
    </row>
    <row r="910" spans="1:8">
      <c r="A910" s="1">
        <v>41677</v>
      </c>
      <c r="B910">
        <v>1167.6319980000001</v>
      </c>
      <c r="C910">
        <v>1177.9020559999999</v>
      </c>
      <c r="D910">
        <v>1160.5620060000001</v>
      </c>
      <c r="E910">
        <v>1177.441963</v>
      </c>
      <c r="F910">
        <v>5292000</v>
      </c>
      <c r="G910">
        <v>588.13284899999996</v>
      </c>
      <c r="H910">
        <f t="shared" si="14"/>
        <v>1.5069440843147319E-2</v>
      </c>
    </row>
    <row r="911" spans="1:8">
      <c r="A911" s="1">
        <v>41680</v>
      </c>
      <c r="B911">
        <v>1171.8019959999999</v>
      </c>
      <c r="C911">
        <v>1182.402022</v>
      </c>
      <c r="D911">
        <v>1169.0219569999999</v>
      </c>
      <c r="E911">
        <v>1172.9319499999999</v>
      </c>
      <c r="F911">
        <v>3904800</v>
      </c>
      <c r="G911">
        <v>585.88009499999998</v>
      </c>
      <c r="H911">
        <f t="shared" si="14"/>
        <v>-3.8303488809209307E-3</v>
      </c>
    </row>
    <row r="912" spans="1:8">
      <c r="A912" s="1">
        <v>41681</v>
      </c>
      <c r="B912">
        <v>1180.1720110000001</v>
      </c>
      <c r="C912">
        <v>1191.8720940000001</v>
      </c>
      <c r="D912">
        <v>1172.2119749999999</v>
      </c>
      <c r="E912">
        <v>1190.182065</v>
      </c>
      <c r="F912">
        <v>4116900</v>
      </c>
      <c r="G912">
        <v>594.49653599999999</v>
      </c>
      <c r="H912">
        <f t="shared" si="14"/>
        <v>1.4706833486124893E-2</v>
      </c>
    </row>
    <row r="913" spans="1:8">
      <c r="A913" s="1">
        <v>41682</v>
      </c>
      <c r="B913">
        <v>1189.0019970000001</v>
      </c>
      <c r="C913">
        <v>1190.0020709999999</v>
      </c>
      <c r="D913">
        <v>1181.3819759999999</v>
      </c>
      <c r="E913">
        <v>1186.691975</v>
      </c>
      <c r="F913">
        <v>3461800</v>
      </c>
      <c r="G913">
        <v>592.75323400000002</v>
      </c>
      <c r="H913">
        <f t="shared" si="14"/>
        <v>-2.9324006019102455E-3</v>
      </c>
    </row>
    <row r="914" spans="1:8">
      <c r="A914" s="1">
        <v>41683</v>
      </c>
      <c r="B914">
        <v>1180.7520589999999</v>
      </c>
      <c r="C914">
        <v>1199.902094</v>
      </c>
      <c r="D914">
        <v>1179.662049</v>
      </c>
      <c r="E914">
        <v>1199.902094</v>
      </c>
      <c r="F914">
        <v>3686400</v>
      </c>
      <c r="G914">
        <v>599.35169499999995</v>
      </c>
      <c r="H914">
        <f t="shared" si="14"/>
        <v>1.1131885279600073E-2</v>
      </c>
    </row>
    <row r="915" spans="1:8">
      <c r="A915" s="1">
        <v>41684</v>
      </c>
      <c r="B915">
        <v>1195.6120189999999</v>
      </c>
      <c r="C915">
        <v>1204.3920129999999</v>
      </c>
      <c r="D915">
        <v>1192.8020819999999</v>
      </c>
      <c r="E915">
        <v>1202.8020879999999</v>
      </c>
      <c r="F915">
        <v>4389700</v>
      </c>
      <c r="G915">
        <v>600.80024400000002</v>
      </c>
      <c r="H915">
        <f t="shared" si="14"/>
        <v>2.4168597704559147E-3</v>
      </c>
    </row>
    <row r="916" spans="1:8">
      <c r="A916" s="1">
        <v>41688</v>
      </c>
      <c r="B916">
        <v>1201.4120069999999</v>
      </c>
      <c r="C916">
        <v>1212.8720579999999</v>
      </c>
      <c r="D916">
        <v>1200.0020770000001</v>
      </c>
      <c r="E916">
        <v>1210.8820800000001</v>
      </c>
      <c r="F916">
        <v>4233500</v>
      </c>
      <c r="G916">
        <v>604.83620399999995</v>
      </c>
      <c r="H916">
        <f t="shared" si="14"/>
        <v>6.7176404142736956E-3</v>
      </c>
    </row>
    <row r="917" spans="1:8">
      <c r="A917" s="1">
        <v>41689</v>
      </c>
      <c r="B917">
        <v>1205.3020289999999</v>
      </c>
      <c r="C917">
        <v>1209.2220689999999</v>
      </c>
      <c r="D917">
        <v>1197.5020139999999</v>
      </c>
      <c r="E917">
        <v>1202.342118</v>
      </c>
      <c r="F917">
        <v>4222900</v>
      </c>
      <c r="G917">
        <v>600.57048899999995</v>
      </c>
      <c r="H917">
        <f t="shared" si="14"/>
        <v>-7.0526780172702752E-3</v>
      </c>
    </row>
    <row r="918" spans="1:8">
      <c r="A918" s="1">
        <v>41690</v>
      </c>
      <c r="B918">
        <v>1203.142104</v>
      </c>
      <c r="C918">
        <v>1206.892075</v>
      </c>
      <c r="D918">
        <v>1200.2220150000001</v>
      </c>
      <c r="E918">
        <v>1204.112036</v>
      </c>
      <c r="F918">
        <v>3414300</v>
      </c>
      <c r="G918">
        <v>601.45456300000001</v>
      </c>
      <c r="H918">
        <f t="shared" si="14"/>
        <v>1.472057012778194E-3</v>
      </c>
    </row>
    <row r="919" spans="1:8">
      <c r="A919" s="1">
        <v>41691</v>
      </c>
      <c r="B919">
        <v>1207.8120160000001</v>
      </c>
      <c r="C919">
        <v>1209.872081</v>
      </c>
      <c r="D919">
        <v>1202.8420329999999</v>
      </c>
      <c r="E919">
        <v>1203.792115</v>
      </c>
      <c r="F919">
        <v>3738500</v>
      </c>
      <c r="G919">
        <v>601.29476299999999</v>
      </c>
      <c r="H919">
        <f t="shared" si="14"/>
        <v>-2.6568923045977577E-4</v>
      </c>
    </row>
    <row r="920" spans="1:8">
      <c r="A920" s="1">
        <v>41694</v>
      </c>
      <c r="B920">
        <v>1205.362067</v>
      </c>
      <c r="C920">
        <v>1220.1621110000001</v>
      </c>
      <c r="D920">
        <v>1205.102063</v>
      </c>
      <c r="E920">
        <v>1212.5120710000001</v>
      </c>
      <c r="F920">
        <v>3361100</v>
      </c>
      <c r="G920">
        <v>605.65038500000003</v>
      </c>
      <c r="H920">
        <f t="shared" si="14"/>
        <v>7.2437384591024223E-3</v>
      </c>
    </row>
    <row r="921" spans="1:8">
      <c r="A921" s="1">
        <v>41695</v>
      </c>
      <c r="B921">
        <v>1215.942121</v>
      </c>
      <c r="C921">
        <v>1224.5020549999999</v>
      </c>
      <c r="D921">
        <v>1210.4221090000001</v>
      </c>
      <c r="E921">
        <v>1220.0020890000001</v>
      </c>
      <c r="F921">
        <v>2888100</v>
      </c>
      <c r="G921">
        <v>609.39165300000002</v>
      </c>
      <c r="H921">
        <f t="shared" si="14"/>
        <v>6.177273378600967E-3</v>
      </c>
    </row>
    <row r="922" spans="1:8">
      <c r="A922" s="1">
        <v>41696</v>
      </c>
      <c r="B922">
        <v>1224.0021409999999</v>
      </c>
      <c r="C922">
        <v>1228.8820659999999</v>
      </c>
      <c r="D922">
        <v>1213.7621019999999</v>
      </c>
      <c r="E922">
        <v>1220.1720359999999</v>
      </c>
      <c r="F922">
        <v>3979100</v>
      </c>
      <c r="G922">
        <v>609.476541</v>
      </c>
      <c r="H922">
        <f t="shared" si="14"/>
        <v>1.3929957783642699E-4</v>
      </c>
    </row>
    <row r="923" spans="1:8">
      <c r="A923" s="1">
        <v>41697</v>
      </c>
      <c r="B923">
        <v>1218.3920700000001</v>
      </c>
      <c r="C923">
        <v>1224.2321260000001</v>
      </c>
      <c r="D923">
        <v>1217.012037</v>
      </c>
      <c r="E923">
        <v>1219.2121509999999</v>
      </c>
      <c r="F923">
        <v>2529400</v>
      </c>
      <c r="G923">
        <v>608.99707799999999</v>
      </c>
      <c r="H923">
        <f t="shared" si="14"/>
        <v>-7.8667999134685029E-4</v>
      </c>
    </row>
    <row r="924" spans="1:8">
      <c r="A924" s="1">
        <v>41698</v>
      </c>
      <c r="B924">
        <v>1220.3421040000001</v>
      </c>
      <c r="C924">
        <v>1224.192059</v>
      </c>
      <c r="D924">
        <v>1206.222092</v>
      </c>
      <c r="E924">
        <v>1215.6520969999999</v>
      </c>
      <c r="F924">
        <v>4644500</v>
      </c>
      <c r="G924">
        <v>607.21883000000003</v>
      </c>
      <c r="H924">
        <f t="shared" si="14"/>
        <v>-2.9199614649053629E-3</v>
      </c>
    </row>
    <row r="925" spans="1:8">
      <c r="A925" s="1">
        <v>41701</v>
      </c>
      <c r="B925">
        <v>1206.7520259999999</v>
      </c>
      <c r="C925">
        <v>1207.842036</v>
      </c>
      <c r="D925">
        <v>1192.142024</v>
      </c>
      <c r="E925">
        <v>1202.6920580000001</v>
      </c>
      <c r="F925">
        <v>4225300</v>
      </c>
      <c r="G925">
        <v>600.74528399999997</v>
      </c>
      <c r="H925">
        <f t="shared" si="14"/>
        <v>-1.0660977031954122E-2</v>
      </c>
    </row>
    <row r="926" spans="1:8">
      <c r="A926" s="1">
        <v>41702</v>
      </c>
      <c r="B926">
        <v>1215.002086</v>
      </c>
      <c r="C926">
        <v>1216.0020380000001</v>
      </c>
      <c r="D926">
        <v>1209.5020460000001</v>
      </c>
      <c r="E926">
        <v>1214.912028</v>
      </c>
      <c r="F926">
        <v>2946300</v>
      </c>
      <c r="G926">
        <v>606.84916499999997</v>
      </c>
      <c r="H926">
        <f t="shared" si="14"/>
        <v>1.01605142188681E-2</v>
      </c>
    </row>
    <row r="927" spans="1:8">
      <c r="A927" s="1">
        <v>41703</v>
      </c>
      <c r="B927">
        <v>1215.0520779999999</v>
      </c>
      <c r="C927">
        <v>1223.082077</v>
      </c>
      <c r="D927">
        <v>1211.4121359999999</v>
      </c>
      <c r="E927">
        <v>1218.262068</v>
      </c>
      <c r="F927">
        <v>2479700</v>
      </c>
      <c r="G927">
        <v>608.52251100000001</v>
      </c>
      <c r="H927">
        <f t="shared" si="14"/>
        <v>2.7574331423856346E-3</v>
      </c>
    </row>
    <row r="928" spans="1:8">
      <c r="A928" s="1">
        <v>41704</v>
      </c>
      <c r="B928">
        <v>1222.282091</v>
      </c>
      <c r="C928">
        <v>1226.152141</v>
      </c>
      <c r="D928">
        <v>1218.602083</v>
      </c>
      <c r="E928">
        <v>1219.6120820000001</v>
      </c>
      <c r="F928">
        <v>2545600</v>
      </c>
      <c r="G928">
        <v>609.19684400000006</v>
      </c>
      <c r="H928">
        <f t="shared" si="14"/>
        <v>1.1081479942161021E-3</v>
      </c>
    </row>
    <row r="929" spans="1:8">
      <c r="A929" s="1">
        <v>41705</v>
      </c>
      <c r="B929">
        <v>1226.802152</v>
      </c>
      <c r="C929">
        <v>1226.9920709999999</v>
      </c>
      <c r="D929">
        <v>1211.442033</v>
      </c>
      <c r="E929">
        <v>1214.7920730000001</v>
      </c>
      <c r="F929">
        <v>3041500</v>
      </c>
      <c r="G929">
        <v>606.78924700000005</v>
      </c>
      <c r="H929">
        <f t="shared" si="14"/>
        <v>-3.9520838358119148E-3</v>
      </c>
    </row>
    <row r="930" spans="1:8">
      <c r="A930" s="1">
        <v>41708</v>
      </c>
      <c r="B930">
        <v>1215.6920419999999</v>
      </c>
      <c r="C930">
        <v>1217.6420760000001</v>
      </c>
      <c r="D930">
        <v>1204.0920639999999</v>
      </c>
      <c r="E930">
        <v>1211.5720349999999</v>
      </c>
      <c r="F930">
        <v>2438200</v>
      </c>
      <c r="G930">
        <v>605.180837</v>
      </c>
      <c r="H930">
        <f t="shared" si="14"/>
        <v>-2.6506896883096154E-3</v>
      </c>
    </row>
    <row r="931" spans="1:8">
      <c r="A931" s="1">
        <v>41709</v>
      </c>
      <c r="B931">
        <v>1213.772027</v>
      </c>
      <c r="C931">
        <v>1214.3220550000001</v>
      </c>
      <c r="D931">
        <v>1196.642112</v>
      </c>
      <c r="E931">
        <v>1199.9920300000001</v>
      </c>
      <c r="F931">
        <v>3438800</v>
      </c>
      <c r="G931">
        <v>599.39661799999999</v>
      </c>
      <c r="H931">
        <f t="shared" si="14"/>
        <v>-9.5578356854019164E-3</v>
      </c>
    </row>
    <row r="932" spans="1:8">
      <c r="A932" s="1">
        <v>41710</v>
      </c>
      <c r="B932">
        <v>1196.4020800000001</v>
      </c>
      <c r="C932">
        <v>1207.852083</v>
      </c>
      <c r="D932">
        <v>1184.192035</v>
      </c>
      <c r="E932">
        <v>1207.302054</v>
      </c>
      <c r="F932">
        <v>3943200</v>
      </c>
      <c r="G932">
        <v>603.04797900000005</v>
      </c>
      <c r="H932">
        <f t="shared" si="14"/>
        <v>6.0917277314369578E-3</v>
      </c>
    </row>
    <row r="933" spans="1:8">
      <c r="A933" s="1">
        <v>41711</v>
      </c>
      <c r="B933">
        <v>1207.9520660000001</v>
      </c>
      <c r="C933">
        <v>1210.5021200000001</v>
      </c>
      <c r="D933">
        <v>1184.762035</v>
      </c>
      <c r="E933">
        <v>1189.062036</v>
      </c>
      <c r="F933">
        <v>4708600</v>
      </c>
      <c r="G933">
        <v>593.93708100000003</v>
      </c>
      <c r="H933">
        <f t="shared" si="14"/>
        <v>-1.51080814748904E-2</v>
      </c>
    </row>
    <row r="934" spans="1:8">
      <c r="A934" s="1">
        <v>41712</v>
      </c>
      <c r="B934">
        <v>1181.992043</v>
      </c>
      <c r="C934">
        <v>1190.87202</v>
      </c>
      <c r="D934">
        <v>1172.5320180000001</v>
      </c>
      <c r="E934">
        <v>1172.80207</v>
      </c>
      <c r="F934">
        <v>4604900</v>
      </c>
      <c r="G934">
        <v>585.81521999999995</v>
      </c>
      <c r="H934">
        <f t="shared" si="14"/>
        <v>-1.3674615139915969E-2</v>
      </c>
    </row>
    <row r="935" spans="1:8">
      <c r="A935" s="1">
        <v>41715</v>
      </c>
      <c r="B935">
        <v>1179.25207</v>
      </c>
      <c r="C935">
        <v>1197.0720630000001</v>
      </c>
      <c r="D935">
        <v>1178.112069</v>
      </c>
      <c r="E935">
        <v>1192.102079</v>
      </c>
      <c r="F935">
        <v>4340300</v>
      </c>
      <c r="G935">
        <v>595.45558400000004</v>
      </c>
      <c r="H935">
        <f t="shared" si="14"/>
        <v>1.645632218295745E-2</v>
      </c>
    </row>
    <row r="936" spans="1:8">
      <c r="A936" s="1">
        <v>41716</v>
      </c>
      <c r="B936">
        <v>1194.672106</v>
      </c>
      <c r="C936">
        <v>1211.532091</v>
      </c>
      <c r="D936">
        <v>1193.062087</v>
      </c>
      <c r="E936">
        <v>1211.262039</v>
      </c>
      <c r="F936">
        <v>3643500</v>
      </c>
      <c r="G936">
        <v>605.02599399999997</v>
      </c>
      <c r="H936">
        <f t="shared" si="14"/>
        <v>1.6072416242552068E-2</v>
      </c>
    </row>
    <row r="937" spans="1:8">
      <c r="A937" s="1">
        <v>41717</v>
      </c>
      <c r="B937">
        <v>1211.8020200000001</v>
      </c>
      <c r="C937">
        <v>1211.9920609999999</v>
      </c>
      <c r="D937">
        <v>1194.4121009999999</v>
      </c>
      <c r="E937">
        <v>1199.2520830000001</v>
      </c>
      <c r="F937">
        <v>3237800</v>
      </c>
      <c r="G937">
        <v>599.02701400000001</v>
      </c>
      <c r="H937">
        <f t="shared" si="14"/>
        <v>-9.9152434101863474E-3</v>
      </c>
    </row>
    <row r="938" spans="1:8">
      <c r="A938" s="1">
        <v>41718</v>
      </c>
      <c r="B938">
        <v>1199.9520849999999</v>
      </c>
      <c r="C938">
        <v>1209.6120759999999</v>
      </c>
      <c r="D938">
        <v>1195.362061</v>
      </c>
      <c r="E938">
        <v>1197.1619989999999</v>
      </c>
      <c r="F938">
        <v>3381900</v>
      </c>
      <c r="G938">
        <v>597.98301600000002</v>
      </c>
      <c r="H938">
        <f t="shared" si="14"/>
        <v>-1.742822903809782E-3</v>
      </c>
    </row>
    <row r="939" spans="1:8">
      <c r="A939" s="1">
        <v>41719</v>
      </c>
      <c r="B939">
        <v>1206.3120280000001</v>
      </c>
      <c r="C939">
        <v>1209.6320479999999</v>
      </c>
      <c r="D939">
        <v>1182.452014</v>
      </c>
      <c r="E939">
        <v>1183.041986</v>
      </c>
      <c r="F939">
        <v>6441000</v>
      </c>
      <c r="G939">
        <v>590.93006300000002</v>
      </c>
      <c r="H939">
        <f t="shared" si="14"/>
        <v>-1.1794570767541646E-2</v>
      </c>
    </row>
    <row r="940" spans="1:8">
      <c r="A940" s="1">
        <v>41722</v>
      </c>
      <c r="B940">
        <v>1184.192035</v>
      </c>
      <c r="C940">
        <v>1184.9020849999999</v>
      </c>
      <c r="D940">
        <v>1145.952004</v>
      </c>
      <c r="E940">
        <v>1157.9319410000001</v>
      </c>
      <c r="F940">
        <v>6096800</v>
      </c>
      <c r="G940">
        <v>578.38758299999995</v>
      </c>
      <c r="H940">
        <f t="shared" si="14"/>
        <v>-2.1224982083878241E-2</v>
      </c>
    </row>
    <row r="941" spans="1:8">
      <c r="A941" s="1">
        <v>41723</v>
      </c>
      <c r="B941">
        <v>1166.002007</v>
      </c>
      <c r="C941">
        <v>1169.8420369999999</v>
      </c>
      <c r="D941">
        <v>1147.001947</v>
      </c>
      <c r="E941">
        <v>1158.722002</v>
      </c>
      <c r="F941">
        <v>4838400</v>
      </c>
      <c r="G941">
        <v>578.78221900000005</v>
      </c>
      <c r="H941">
        <f t="shared" si="14"/>
        <v>6.8230372089450597E-4</v>
      </c>
    </row>
    <row r="942" spans="1:8">
      <c r="A942" s="1">
        <v>41724</v>
      </c>
      <c r="B942">
        <v>1162.012003</v>
      </c>
      <c r="C942">
        <v>1171.572011</v>
      </c>
      <c r="D942">
        <v>1131.5019010000001</v>
      </c>
      <c r="E942">
        <v>1131.971918</v>
      </c>
      <c r="F942">
        <v>5179200</v>
      </c>
      <c r="G942">
        <v>565.42053899999996</v>
      </c>
      <c r="H942">
        <f t="shared" si="14"/>
        <v>-2.3085850880294689E-2</v>
      </c>
    </row>
    <row r="943" spans="1:8">
      <c r="A943" s="1">
        <v>41725</v>
      </c>
      <c r="B943">
        <v>568.00256999999999</v>
      </c>
      <c r="C943">
        <v>568.00256999999999</v>
      </c>
      <c r="D943">
        <v>552.92251599999997</v>
      </c>
      <c r="E943">
        <v>558.46255099999996</v>
      </c>
      <c r="F943">
        <v>13100</v>
      </c>
      <c r="G943">
        <v>558.46255099999996</v>
      </c>
      <c r="H943">
        <f t="shared" si="14"/>
        <v>-1.2305863547698248E-2</v>
      </c>
    </row>
    <row r="944" spans="1:8">
      <c r="A944" s="1">
        <v>41726</v>
      </c>
      <c r="B944">
        <v>561.20254899999998</v>
      </c>
      <c r="C944">
        <v>566.43259</v>
      </c>
      <c r="D944">
        <v>558.67253900000003</v>
      </c>
      <c r="E944">
        <v>559.99256500000001</v>
      </c>
      <c r="F944">
        <v>41200</v>
      </c>
      <c r="G944">
        <v>559.99256500000001</v>
      </c>
      <c r="H944">
        <f t="shared" si="14"/>
        <v>2.7396895230671348E-3</v>
      </c>
    </row>
    <row r="945" spans="1:8">
      <c r="A945" s="1">
        <v>41729</v>
      </c>
      <c r="B945">
        <v>566.89259200000004</v>
      </c>
      <c r="C945">
        <v>567.00257399999998</v>
      </c>
      <c r="D945">
        <v>556.93253700000002</v>
      </c>
      <c r="E945">
        <v>556.97250299999996</v>
      </c>
      <c r="F945">
        <v>10800</v>
      </c>
      <c r="G945">
        <v>556.97250299999996</v>
      </c>
      <c r="H945">
        <f t="shared" si="14"/>
        <v>-5.3930394593721953E-3</v>
      </c>
    </row>
    <row r="946" spans="1:8">
      <c r="A946" s="1">
        <v>41730</v>
      </c>
      <c r="B946">
        <v>558.71250399999997</v>
      </c>
      <c r="C946">
        <v>568.45259499999997</v>
      </c>
      <c r="D946">
        <v>558.71250399999997</v>
      </c>
      <c r="E946">
        <v>567.16255799999999</v>
      </c>
      <c r="F946">
        <v>7900</v>
      </c>
      <c r="G946">
        <v>567.16255799999999</v>
      </c>
      <c r="H946">
        <f t="shared" si="14"/>
        <v>1.8295436390690201E-2</v>
      </c>
    </row>
    <row r="947" spans="1:8">
      <c r="A947" s="1">
        <v>41731</v>
      </c>
      <c r="B947">
        <v>599.992707</v>
      </c>
      <c r="C947">
        <v>604.832763</v>
      </c>
      <c r="D947">
        <v>562.19256800000005</v>
      </c>
      <c r="E947">
        <v>567.00257399999998</v>
      </c>
      <c r="F947">
        <v>147100</v>
      </c>
      <c r="G947">
        <v>567.00257399999998</v>
      </c>
      <c r="H947">
        <f t="shared" si="14"/>
        <v>-2.8207785888434422E-4</v>
      </c>
    </row>
    <row r="948" spans="1:8">
      <c r="A948" s="1">
        <v>41732</v>
      </c>
      <c r="B948">
        <v>569.85255299999994</v>
      </c>
      <c r="C948">
        <v>587.28267900000003</v>
      </c>
      <c r="D948">
        <v>564.13258099999996</v>
      </c>
      <c r="E948">
        <v>569.742571</v>
      </c>
      <c r="F948">
        <v>5099100</v>
      </c>
      <c r="G948">
        <v>569.742571</v>
      </c>
      <c r="H948">
        <f t="shared" si="14"/>
        <v>4.8324242704407272E-3</v>
      </c>
    </row>
    <row r="949" spans="1:8">
      <c r="A949" s="1">
        <v>41733</v>
      </c>
      <c r="B949">
        <v>574.65258200000005</v>
      </c>
      <c r="C949">
        <v>577.77258900000004</v>
      </c>
      <c r="D949">
        <v>543.00248799999997</v>
      </c>
      <c r="E949">
        <v>543.14246000000003</v>
      </c>
      <c r="F949">
        <v>6369300</v>
      </c>
      <c r="G949">
        <v>543.14246000000003</v>
      </c>
      <c r="H949">
        <f t="shared" si="14"/>
        <v>-4.6687947072854397E-2</v>
      </c>
    </row>
    <row r="950" spans="1:8">
      <c r="A950" s="1">
        <v>41736</v>
      </c>
      <c r="B950">
        <v>540.74244499999998</v>
      </c>
      <c r="C950">
        <v>548.482483</v>
      </c>
      <c r="D950">
        <v>527.152379</v>
      </c>
      <c r="E950">
        <v>538.15245600000003</v>
      </c>
      <c r="F950">
        <v>4401600</v>
      </c>
      <c r="G950">
        <v>538.15245600000003</v>
      </c>
      <c r="H950">
        <f t="shared" si="14"/>
        <v>-9.1872839402024065E-3</v>
      </c>
    </row>
    <row r="951" spans="1:8">
      <c r="A951" s="1">
        <v>41737</v>
      </c>
      <c r="B951">
        <v>542.60246600000005</v>
      </c>
      <c r="C951">
        <v>555.00250000000005</v>
      </c>
      <c r="D951">
        <v>541.61244599999998</v>
      </c>
      <c r="E951">
        <v>554.90249500000004</v>
      </c>
      <c r="F951">
        <v>3151200</v>
      </c>
      <c r="G951">
        <v>554.90249500000004</v>
      </c>
      <c r="H951">
        <f t="shared" si="14"/>
        <v>3.1125081402583188E-2</v>
      </c>
    </row>
    <row r="952" spans="1:8">
      <c r="A952" s="1">
        <v>41738</v>
      </c>
      <c r="B952">
        <v>559.62253199999998</v>
      </c>
      <c r="C952">
        <v>565.37255400000004</v>
      </c>
      <c r="D952">
        <v>552.95250599999997</v>
      </c>
      <c r="E952">
        <v>564.14255700000001</v>
      </c>
      <c r="F952">
        <v>3330800</v>
      </c>
      <c r="G952">
        <v>564.14255700000001</v>
      </c>
      <c r="H952">
        <f t="shared" si="14"/>
        <v>1.6651685806530647E-2</v>
      </c>
    </row>
    <row r="953" spans="1:8">
      <c r="A953" s="1">
        <v>41739</v>
      </c>
      <c r="B953">
        <v>565.00258199999996</v>
      </c>
      <c r="C953">
        <v>565.00258199999996</v>
      </c>
      <c r="D953">
        <v>539.90243399999997</v>
      </c>
      <c r="E953">
        <v>540.95243300000004</v>
      </c>
      <c r="F953">
        <v>4036800</v>
      </c>
      <c r="G953">
        <v>540.95243300000004</v>
      </c>
      <c r="H953">
        <f t="shared" si="14"/>
        <v>-4.1106850940869522E-2</v>
      </c>
    </row>
    <row r="954" spans="1:8">
      <c r="A954" s="1">
        <v>41740</v>
      </c>
      <c r="B954">
        <v>532.55238099999997</v>
      </c>
      <c r="C954">
        <v>540.00243999999998</v>
      </c>
      <c r="D954">
        <v>526.53239199999996</v>
      </c>
      <c r="E954">
        <v>530.60239200000001</v>
      </c>
      <c r="F954">
        <v>3924800</v>
      </c>
      <c r="G954">
        <v>530.60239200000001</v>
      </c>
      <c r="H954">
        <f t="shared" si="14"/>
        <v>-1.9132996486587617E-2</v>
      </c>
    </row>
    <row r="955" spans="1:8">
      <c r="A955" s="1">
        <v>41743</v>
      </c>
      <c r="B955">
        <v>538.25246200000004</v>
      </c>
      <c r="C955">
        <v>544.10248999999999</v>
      </c>
      <c r="D955">
        <v>529.56236999999999</v>
      </c>
      <c r="E955">
        <v>532.52239199999997</v>
      </c>
      <c r="F955">
        <v>2575000</v>
      </c>
      <c r="G955">
        <v>532.52239199999997</v>
      </c>
      <c r="H955">
        <f t="shared" si="14"/>
        <v>3.6185287306431668E-3</v>
      </c>
    </row>
    <row r="956" spans="1:8">
      <c r="A956" s="1">
        <v>41744</v>
      </c>
      <c r="B956">
        <v>536.82245399999999</v>
      </c>
      <c r="C956">
        <v>538.45241199999998</v>
      </c>
      <c r="D956">
        <v>518.46234800000002</v>
      </c>
      <c r="E956">
        <v>536.44244400000002</v>
      </c>
      <c r="F956">
        <v>3855000</v>
      </c>
      <c r="G956">
        <v>536.44244400000002</v>
      </c>
      <c r="H956">
        <f t="shared" si="14"/>
        <v>7.3612904525526268E-3</v>
      </c>
    </row>
    <row r="957" spans="1:8">
      <c r="A957" s="1">
        <v>41745</v>
      </c>
      <c r="B957">
        <v>543.00248799999997</v>
      </c>
      <c r="C957">
        <v>557.00249199999996</v>
      </c>
      <c r="D957">
        <v>540.00243999999998</v>
      </c>
      <c r="E957">
        <v>556.54249000000004</v>
      </c>
      <c r="F957">
        <v>4893200</v>
      </c>
      <c r="G957">
        <v>556.54249000000004</v>
      </c>
      <c r="H957">
        <f t="shared" si="14"/>
        <v>3.7469156709755147E-2</v>
      </c>
    </row>
    <row r="958" spans="1:8">
      <c r="A958" s="1">
        <v>41746</v>
      </c>
      <c r="B958">
        <v>548.81249000000003</v>
      </c>
      <c r="C958">
        <v>549.50249199999996</v>
      </c>
      <c r="D958">
        <v>531.152424</v>
      </c>
      <c r="E958">
        <v>536.10239999999999</v>
      </c>
      <c r="F958">
        <v>6809500</v>
      </c>
      <c r="G958">
        <v>536.10239999999999</v>
      </c>
      <c r="H958">
        <f t="shared" si="14"/>
        <v>-3.6726917292514427E-2</v>
      </c>
    </row>
    <row r="959" spans="1:8">
      <c r="A959" s="1">
        <v>41750</v>
      </c>
      <c r="B959">
        <v>536.10239999999999</v>
      </c>
      <c r="C959">
        <v>536.70243500000004</v>
      </c>
      <c r="D959">
        <v>525.602352</v>
      </c>
      <c r="E959">
        <v>528.62241400000005</v>
      </c>
      <c r="F959">
        <v>2566700</v>
      </c>
      <c r="G959">
        <v>528.62241400000005</v>
      </c>
      <c r="H959">
        <f t="shared" si="14"/>
        <v>-1.3952532202802903E-2</v>
      </c>
    </row>
    <row r="960" spans="1:8">
      <c r="A960" s="1">
        <v>41751</v>
      </c>
      <c r="B960">
        <v>528.64236600000004</v>
      </c>
      <c r="C960">
        <v>537.23245299999996</v>
      </c>
      <c r="D960">
        <v>527.51237500000002</v>
      </c>
      <c r="E960">
        <v>534.81242499999996</v>
      </c>
      <c r="F960">
        <v>2365300</v>
      </c>
      <c r="G960">
        <v>534.81242499999996</v>
      </c>
      <c r="H960">
        <f t="shared" si="14"/>
        <v>1.1709702116414533E-2</v>
      </c>
    </row>
    <row r="961" spans="1:8">
      <c r="A961" s="1">
        <v>41752</v>
      </c>
      <c r="B961">
        <v>533.79241500000001</v>
      </c>
      <c r="C961">
        <v>533.87240799999995</v>
      </c>
      <c r="D961">
        <v>526.25238899999999</v>
      </c>
      <c r="E961">
        <v>526.94239100000004</v>
      </c>
      <c r="F961">
        <v>2052300</v>
      </c>
      <c r="G961">
        <v>526.94239100000004</v>
      </c>
      <c r="H961">
        <f t="shared" si="14"/>
        <v>-1.4715503290709697E-2</v>
      </c>
    </row>
    <row r="962" spans="1:8">
      <c r="A962" s="1">
        <v>41753</v>
      </c>
      <c r="B962">
        <v>530.07237399999997</v>
      </c>
      <c r="C962">
        <v>531.65239099999997</v>
      </c>
      <c r="D962">
        <v>522.12234899999999</v>
      </c>
      <c r="E962">
        <v>525.16236300000003</v>
      </c>
      <c r="F962">
        <v>1883100</v>
      </c>
      <c r="G962">
        <v>525.16236300000003</v>
      </c>
      <c r="H962">
        <f t="shared" si="14"/>
        <v>-3.3780315085715218E-3</v>
      </c>
    </row>
    <row r="963" spans="1:8">
      <c r="A963" s="1">
        <v>41754</v>
      </c>
      <c r="B963">
        <v>522.51239499999997</v>
      </c>
      <c r="C963">
        <v>524.702361</v>
      </c>
      <c r="D963">
        <v>515.42233299999998</v>
      </c>
      <c r="E963">
        <v>516.18235200000004</v>
      </c>
      <c r="F963">
        <v>2100300</v>
      </c>
      <c r="G963">
        <v>516.18235200000004</v>
      </c>
      <c r="H963">
        <f t="shared" si="14"/>
        <v>-1.7099494618581401E-2</v>
      </c>
    </row>
    <row r="964" spans="1:8">
      <c r="A964" s="1">
        <v>41757</v>
      </c>
      <c r="B964">
        <v>517.18234800000005</v>
      </c>
      <c r="C964">
        <v>518.60231899999997</v>
      </c>
      <c r="D964">
        <v>502.80227400000001</v>
      </c>
      <c r="E964">
        <v>517.15235900000005</v>
      </c>
      <c r="F964">
        <v>3335500</v>
      </c>
      <c r="G964">
        <v>517.15235900000005</v>
      </c>
      <c r="H964">
        <f t="shared" ref="H964:H1027" si="15">(G964/G963)-1</f>
        <v>1.879194428561215E-3</v>
      </c>
    </row>
    <row r="965" spans="1:8">
      <c r="A965" s="1">
        <v>41758</v>
      </c>
      <c r="B965">
        <v>516.90234399999997</v>
      </c>
      <c r="C965">
        <v>529.46242500000005</v>
      </c>
      <c r="D965">
        <v>516.32232399999998</v>
      </c>
      <c r="E965">
        <v>527.70240999999999</v>
      </c>
      <c r="F965">
        <v>2699000</v>
      </c>
      <c r="G965">
        <v>527.70240999999999</v>
      </c>
      <c r="H965">
        <f t="shared" si="15"/>
        <v>2.0400276275255091E-2</v>
      </c>
    </row>
    <row r="966" spans="1:8">
      <c r="A966" s="1">
        <v>41759</v>
      </c>
      <c r="B966">
        <v>527.60240499999998</v>
      </c>
      <c r="C966">
        <v>528.00236600000005</v>
      </c>
      <c r="D966">
        <v>522.52237200000002</v>
      </c>
      <c r="E966">
        <v>526.66238799999996</v>
      </c>
      <c r="F966">
        <v>1751100</v>
      </c>
      <c r="G966">
        <v>526.66238799999996</v>
      </c>
      <c r="H966">
        <f t="shared" si="15"/>
        <v>-1.9708494414494293E-3</v>
      </c>
    </row>
    <row r="967" spans="1:8">
      <c r="A967" s="1">
        <v>41760</v>
      </c>
      <c r="B967">
        <v>527.11241299999995</v>
      </c>
      <c r="C967">
        <v>532.93239100000005</v>
      </c>
      <c r="D967">
        <v>523.88236400000005</v>
      </c>
      <c r="E967">
        <v>531.35243500000001</v>
      </c>
      <c r="F967">
        <v>1905500</v>
      </c>
      <c r="G967">
        <v>531.35243500000001</v>
      </c>
      <c r="H967">
        <f t="shared" si="15"/>
        <v>8.9052248781433807E-3</v>
      </c>
    </row>
    <row r="968" spans="1:8">
      <c r="A968" s="1">
        <v>41761</v>
      </c>
      <c r="B968">
        <v>533.762426</v>
      </c>
      <c r="C968">
        <v>534.00240299999996</v>
      </c>
      <c r="D968">
        <v>525.61238900000001</v>
      </c>
      <c r="E968">
        <v>527.932411</v>
      </c>
      <c r="F968">
        <v>1688500</v>
      </c>
      <c r="G968">
        <v>527.932411</v>
      </c>
      <c r="H968">
        <f t="shared" si="15"/>
        <v>-6.436451166352497E-3</v>
      </c>
    </row>
    <row r="969" spans="1:8">
      <c r="A969" s="1">
        <v>41764</v>
      </c>
      <c r="B969">
        <v>524.82238099999995</v>
      </c>
      <c r="C969">
        <v>528.90241800000001</v>
      </c>
      <c r="D969">
        <v>521.32236399999999</v>
      </c>
      <c r="E969">
        <v>527.81239200000005</v>
      </c>
      <c r="F969">
        <v>1024100</v>
      </c>
      <c r="G969">
        <v>527.81239200000005</v>
      </c>
      <c r="H969">
        <f t="shared" si="15"/>
        <v>-2.2733781351402804E-4</v>
      </c>
    </row>
    <row r="970" spans="1:8">
      <c r="A970" s="1">
        <v>41765</v>
      </c>
      <c r="B970">
        <v>525.23237900000004</v>
      </c>
      <c r="C970">
        <v>526.81239600000004</v>
      </c>
      <c r="D970">
        <v>515.06233699999996</v>
      </c>
      <c r="E970">
        <v>515.14233000000002</v>
      </c>
      <c r="F970">
        <v>1689000</v>
      </c>
      <c r="G970">
        <v>515.14233000000002</v>
      </c>
      <c r="H970">
        <f t="shared" si="15"/>
        <v>-2.4004858908276638E-2</v>
      </c>
    </row>
    <row r="971" spans="1:8">
      <c r="A971" s="1">
        <v>41766</v>
      </c>
      <c r="B971">
        <v>515.79230500000006</v>
      </c>
      <c r="C971">
        <v>516.68232</v>
      </c>
      <c r="D971">
        <v>503.30227200000002</v>
      </c>
      <c r="E971">
        <v>509.96232099999997</v>
      </c>
      <c r="F971">
        <v>3224300</v>
      </c>
      <c r="G971">
        <v>509.96232099999997</v>
      </c>
      <c r="H971">
        <f t="shared" si="15"/>
        <v>-1.0055490877637685E-2</v>
      </c>
    </row>
    <row r="972" spans="1:8">
      <c r="A972" s="1">
        <v>41767</v>
      </c>
      <c r="B972">
        <v>508.46229699999998</v>
      </c>
      <c r="C972">
        <v>517.23235099999999</v>
      </c>
      <c r="D972">
        <v>506.45229799999998</v>
      </c>
      <c r="E972">
        <v>511.00231300000002</v>
      </c>
      <c r="F972">
        <v>2021300</v>
      </c>
      <c r="G972">
        <v>511.00231300000002</v>
      </c>
      <c r="H972">
        <f t="shared" si="15"/>
        <v>2.0393506680271845E-3</v>
      </c>
    </row>
    <row r="973" spans="1:8">
      <c r="A973" s="1">
        <v>41768</v>
      </c>
      <c r="B973">
        <v>510.75229899999999</v>
      </c>
      <c r="C973">
        <v>519.902332</v>
      </c>
      <c r="D973">
        <v>504.202292</v>
      </c>
      <c r="E973">
        <v>518.73237500000005</v>
      </c>
      <c r="F973">
        <v>2439400</v>
      </c>
      <c r="G973">
        <v>518.73237500000005</v>
      </c>
      <c r="H973">
        <f t="shared" si="15"/>
        <v>1.5127254423993319E-2</v>
      </c>
    </row>
    <row r="974" spans="1:8">
      <c r="A974" s="1">
        <v>41771</v>
      </c>
      <c r="B974">
        <v>523.51239099999998</v>
      </c>
      <c r="C974">
        <v>530.19239300000004</v>
      </c>
      <c r="D974">
        <v>519.01237900000001</v>
      </c>
      <c r="E974">
        <v>529.92242699999997</v>
      </c>
      <c r="F974">
        <v>1912500</v>
      </c>
      <c r="G974">
        <v>529.92242699999997</v>
      </c>
      <c r="H974">
        <f t="shared" si="15"/>
        <v>2.157191750370302E-2</v>
      </c>
    </row>
    <row r="975" spans="1:8">
      <c r="A975" s="1">
        <v>41772</v>
      </c>
      <c r="B975">
        <v>530.89243299999998</v>
      </c>
      <c r="C975">
        <v>536.07241099999999</v>
      </c>
      <c r="D975">
        <v>529.51236700000004</v>
      </c>
      <c r="E975">
        <v>533.09243700000002</v>
      </c>
      <c r="F975">
        <v>1653400</v>
      </c>
      <c r="G975">
        <v>533.09243700000002</v>
      </c>
      <c r="H975">
        <f t="shared" si="15"/>
        <v>5.982026497625581E-3</v>
      </c>
    </row>
    <row r="976" spans="1:8">
      <c r="A976" s="1">
        <v>41773</v>
      </c>
      <c r="B976">
        <v>533.00240699999995</v>
      </c>
      <c r="C976">
        <v>533.00240699999995</v>
      </c>
      <c r="D976">
        <v>525.29235800000004</v>
      </c>
      <c r="E976">
        <v>526.65241200000003</v>
      </c>
      <c r="F976">
        <v>1191700</v>
      </c>
      <c r="G976">
        <v>526.65241200000003</v>
      </c>
      <c r="H976">
        <f t="shared" si="15"/>
        <v>-1.208050340432798E-2</v>
      </c>
    </row>
    <row r="977" spans="1:8">
      <c r="A977" s="1">
        <v>41774</v>
      </c>
      <c r="B977">
        <v>525.70235700000001</v>
      </c>
      <c r="C977">
        <v>525.87237900000002</v>
      </c>
      <c r="D977">
        <v>517.422325</v>
      </c>
      <c r="E977">
        <v>519.98232399999995</v>
      </c>
      <c r="F977">
        <v>1704300</v>
      </c>
      <c r="G977">
        <v>519.98232399999995</v>
      </c>
      <c r="H977">
        <f t="shared" si="15"/>
        <v>-1.2665066841087702E-2</v>
      </c>
    </row>
    <row r="978" spans="1:8">
      <c r="A978" s="1">
        <v>41775</v>
      </c>
      <c r="B978">
        <v>521.39238</v>
      </c>
      <c r="C978">
        <v>521.80237899999997</v>
      </c>
      <c r="D978">
        <v>515.44234700000004</v>
      </c>
      <c r="E978">
        <v>520.63236199999994</v>
      </c>
      <c r="F978">
        <v>1485200</v>
      </c>
      <c r="G978">
        <v>520.63236199999994</v>
      </c>
      <c r="H978">
        <f t="shared" si="15"/>
        <v>1.2501155712361101E-3</v>
      </c>
    </row>
    <row r="979" spans="1:8">
      <c r="A979" s="1">
        <v>41778</v>
      </c>
      <c r="B979">
        <v>519.70238199999994</v>
      </c>
      <c r="C979">
        <v>529.78239399999995</v>
      </c>
      <c r="D979">
        <v>517.58537000000001</v>
      </c>
      <c r="E979">
        <v>528.862391</v>
      </c>
      <c r="F979">
        <v>1277700</v>
      </c>
      <c r="G979">
        <v>528.862391</v>
      </c>
      <c r="H979">
        <f t="shared" si="15"/>
        <v>1.5807755338881568E-2</v>
      </c>
    </row>
    <row r="980" spans="1:8">
      <c r="A980" s="1">
        <v>41779</v>
      </c>
      <c r="B980">
        <v>529.74236800000006</v>
      </c>
      <c r="C980">
        <v>536.23245699999995</v>
      </c>
      <c r="D980">
        <v>526.30239200000005</v>
      </c>
      <c r="E980">
        <v>529.77241800000002</v>
      </c>
      <c r="F980">
        <v>1784700</v>
      </c>
      <c r="G980">
        <v>529.77241800000002</v>
      </c>
      <c r="H980">
        <f t="shared" si="15"/>
        <v>1.7207254958691021E-3</v>
      </c>
    </row>
    <row r="981" spans="1:8">
      <c r="A981" s="1">
        <v>41780</v>
      </c>
      <c r="B981">
        <v>532.90240100000005</v>
      </c>
      <c r="C981">
        <v>539.18544099999997</v>
      </c>
      <c r="D981">
        <v>531.91238099999998</v>
      </c>
      <c r="E981">
        <v>538.94246499999997</v>
      </c>
      <c r="F981">
        <v>1196200</v>
      </c>
      <c r="G981">
        <v>538.94246499999997</v>
      </c>
      <c r="H981">
        <f t="shared" si="15"/>
        <v>1.7309408131549686E-2</v>
      </c>
    </row>
    <row r="982" spans="1:8">
      <c r="A982" s="1">
        <v>41781</v>
      </c>
      <c r="B982">
        <v>541.132431</v>
      </c>
      <c r="C982">
        <v>547.60250599999995</v>
      </c>
      <c r="D982">
        <v>540.78247199999998</v>
      </c>
      <c r="E982">
        <v>545.06245899999999</v>
      </c>
      <c r="F982">
        <v>1615800</v>
      </c>
      <c r="G982">
        <v>545.06245899999999</v>
      </c>
      <c r="H982">
        <f t="shared" si="15"/>
        <v>1.1355560931722186E-2</v>
      </c>
    </row>
    <row r="983" spans="1:8">
      <c r="A983" s="1">
        <v>41782</v>
      </c>
      <c r="B983">
        <v>547.26246200000003</v>
      </c>
      <c r="C983">
        <v>553.64250800000002</v>
      </c>
      <c r="D983">
        <v>543.70246699999996</v>
      </c>
      <c r="E983">
        <v>552.70249200000001</v>
      </c>
      <c r="F983">
        <v>1932100</v>
      </c>
      <c r="G983">
        <v>552.70249200000001</v>
      </c>
      <c r="H983">
        <f t="shared" si="15"/>
        <v>1.4016802797273575E-2</v>
      </c>
    </row>
    <row r="984" spans="1:8">
      <c r="A984" s="1">
        <v>41786</v>
      </c>
      <c r="B984">
        <v>556.00249599999995</v>
      </c>
      <c r="C984">
        <v>566.00257799999997</v>
      </c>
      <c r="D984">
        <v>554.35252500000001</v>
      </c>
      <c r="E984">
        <v>565.95257500000002</v>
      </c>
      <c r="F984">
        <v>2104100</v>
      </c>
      <c r="G984">
        <v>565.95257500000002</v>
      </c>
      <c r="H984">
        <f t="shared" si="15"/>
        <v>2.3973264444771214E-2</v>
      </c>
    </row>
    <row r="985" spans="1:8">
      <c r="A985" s="1">
        <v>41787</v>
      </c>
      <c r="B985">
        <v>564.57257000000004</v>
      </c>
      <c r="C985">
        <v>567.84258499999999</v>
      </c>
      <c r="D985">
        <v>561.00253699999996</v>
      </c>
      <c r="E985">
        <v>561.68256399999996</v>
      </c>
      <c r="F985">
        <v>1652000</v>
      </c>
      <c r="G985">
        <v>561.68256399999996</v>
      </c>
      <c r="H985">
        <f t="shared" si="15"/>
        <v>-7.5448212246407298E-3</v>
      </c>
    </row>
    <row r="986" spans="1:8">
      <c r="A986" s="1">
        <v>41788</v>
      </c>
      <c r="B986">
        <v>563.35254899999995</v>
      </c>
      <c r="C986">
        <v>564.00252499999999</v>
      </c>
      <c r="D986">
        <v>558.71250399999997</v>
      </c>
      <c r="E986">
        <v>560.08253400000001</v>
      </c>
      <c r="F986">
        <v>1354100</v>
      </c>
      <c r="G986">
        <v>560.08253400000001</v>
      </c>
      <c r="H986">
        <f t="shared" si="15"/>
        <v>-2.8486374734607578E-3</v>
      </c>
    </row>
    <row r="987" spans="1:8">
      <c r="A987" s="1">
        <v>41789</v>
      </c>
      <c r="B987">
        <v>560.80252599999994</v>
      </c>
      <c r="C987">
        <v>561.35255700000005</v>
      </c>
      <c r="D987">
        <v>555.91252799999995</v>
      </c>
      <c r="E987">
        <v>559.89255900000001</v>
      </c>
      <c r="F987">
        <v>1771100</v>
      </c>
      <c r="G987">
        <v>559.89255900000001</v>
      </c>
      <c r="H987">
        <f t="shared" si="15"/>
        <v>-3.3919108072022475E-4</v>
      </c>
    </row>
    <row r="988" spans="1:8">
      <c r="A988" s="1">
        <v>41792</v>
      </c>
      <c r="B988">
        <v>560.70252000000005</v>
      </c>
      <c r="C988">
        <v>560.90253099999995</v>
      </c>
      <c r="D988">
        <v>545.73244799999998</v>
      </c>
      <c r="E988">
        <v>553.93248800000003</v>
      </c>
      <c r="F988">
        <v>1435000</v>
      </c>
      <c r="G988">
        <v>553.93248800000003</v>
      </c>
      <c r="H988">
        <f t="shared" si="15"/>
        <v>-1.0645026271906555E-2</v>
      </c>
    </row>
    <row r="989" spans="1:8">
      <c r="A989" s="1">
        <v>41793</v>
      </c>
      <c r="B989">
        <v>550.99248</v>
      </c>
      <c r="C989">
        <v>552.34249499999999</v>
      </c>
      <c r="D989">
        <v>542.55246299999999</v>
      </c>
      <c r="E989">
        <v>544.94244000000003</v>
      </c>
      <c r="F989">
        <v>1866600</v>
      </c>
      <c r="G989">
        <v>544.94244000000003</v>
      </c>
      <c r="H989">
        <f t="shared" si="15"/>
        <v>-1.6229501238425259E-2</v>
      </c>
    </row>
    <row r="990" spans="1:8">
      <c r="A990" s="1">
        <v>41794</v>
      </c>
      <c r="B990">
        <v>541.50246400000003</v>
      </c>
      <c r="C990">
        <v>548.61247800000001</v>
      </c>
      <c r="D990">
        <v>538.75242900000001</v>
      </c>
      <c r="E990">
        <v>544.66243599999996</v>
      </c>
      <c r="F990">
        <v>1816400</v>
      </c>
      <c r="G990">
        <v>544.66243599999996</v>
      </c>
      <c r="H990">
        <f t="shared" si="15"/>
        <v>-5.138230745985739E-4</v>
      </c>
    </row>
    <row r="991" spans="1:8">
      <c r="A991" s="1">
        <v>41795</v>
      </c>
      <c r="B991">
        <v>546.40249900000003</v>
      </c>
      <c r="C991">
        <v>554.95249799999999</v>
      </c>
      <c r="D991">
        <v>544.452449</v>
      </c>
      <c r="E991">
        <v>553.90249900000003</v>
      </c>
      <c r="F991">
        <v>1689100</v>
      </c>
      <c r="G991">
        <v>553.90249900000003</v>
      </c>
      <c r="H991">
        <f t="shared" si="15"/>
        <v>1.6964751723763216E-2</v>
      </c>
    </row>
    <row r="992" spans="1:8">
      <c r="A992" s="1">
        <v>41796</v>
      </c>
      <c r="B992">
        <v>558.06252800000004</v>
      </c>
      <c r="C992">
        <v>558.06252800000004</v>
      </c>
      <c r="D992">
        <v>548.93250899999998</v>
      </c>
      <c r="E992">
        <v>556.33250299999997</v>
      </c>
      <c r="F992">
        <v>1736700</v>
      </c>
      <c r="G992">
        <v>556.33250299999997</v>
      </c>
      <c r="H992">
        <f t="shared" si="15"/>
        <v>4.3870609076273048E-3</v>
      </c>
    </row>
    <row r="993" spans="1:8">
      <c r="A993" s="1">
        <v>41799</v>
      </c>
      <c r="B993">
        <v>557.15250100000003</v>
      </c>
      <c r="C993">
        <v>562.90252299999997</v>
      </c>
      <c r="D993">
        <v>556.04252299999996</v>
      </c>
      <c r="E993">
        <v>562.12255200000004</v>
      </c>
      <c r="F993">
        <v>1467500</v>
      </c>
      <c r="G993">
        <v>562.12255200000004</v>
      </c>
      <c r="H993">
        <f t="shared" si="15"/>
        <v>1.04075332086071E-2</v>
      </c>
    </row>
    <row r="994" spans="1:8">
      <c r="A994" s="1">
        <v>41800</v>
      </c>
      <c r="B994">
        <v>560.51254600000004</v>
      </c>
      <c r="C994">
        <v>563.60256300000003</v>
      </c>
      <c r="D994">
        <v>557.90254400000003</v>
      </c>
      <c r="E994">
        <v>560.55251099999998</v>
      </c>
      <c r="F994">
        <v>1351700</v>
      </c>
      <c r="G994">
        <v>560.55251099999998</v>
      </c>
      <c r="H994">
        <f t="shared" si="15"/>
        <v>-2.7930581941855159E-3</v>
      </c>
    </row>
    <row r="995" spans="1:8">
      <c r="A995" s="1">
        <v>41801</v>
      </c>
      <c r="B995">
        <v>558.00254900000004</v>
      </c>
      <c r="C995">
        <v>559.88252199999999</v>
      </c>
      <c r="D995">
        <v>555.022514</v>
      </c>
      <c r="E995">
        <v>558.84249899999998</v>
      </c>
      <c r="F995">
        <v>1100100</v>
      </c>
      <c r="G995">
        <v>558.84249899999998</v>
      </c>
      <c r="H995">
        <f t="shared" si="15"/>
        <v>-3.0505830701738068E-3</v>
      </c>
    </row>
    <row r="996" spans="1:8">
      <c r="A996" s="1">
        <v>41802</v>
      </c>
      <c r="B996">
        <v>557.30250899999999</v>
      </c>
      <c r="C996">
        <v>557.99251200000003</v>
      </c>
      <c r="D996">
        <v>548.46247000000005</v>
      </c>
      <c r="E996">
        <v>551.35247600000002</v>
      </c>
      <c r="F996">
        <v>1458400</v>
      </c>
      <c r="G996">
        <v>551.35247600000002</v>
      </c>
      <c r="H996">
        <f t="shared" si="15"/>
        <v>-1.3402744088723884E-2</v>
      </c>
    </row>
    <row r="997" spans="1:8">
      <c r="A997" s="1">
        <v>41803</v>
      </c>
      <c r="B997">
        <v>552.26250300000004</v>
      </c>
      <c r="C997">
        <v>552.30253000000005</v>
      </c>
      <c r="D997">
        <v>545.56248800000003</v>
      </c>
      <c r="E997">
        <v>551.76247499999999</v>
      </c>
      <c r="F997">
        <v>1220500</v>
      </c>
      <c r="G997">
        <v>551.76247499999999</v>
      </c>
      <c r="H997">
        <f t="shared" si="15"/>
        <v>7.4362412040751558E-4</v>
      </c>
    </row>
    <row r="998" spans="1:8">
      <c r="A998" s="1">
        <v>41806</v>
      </c>
      <c r="B998">
        <v>549.26251500000001</v>
      </c>
      <c r="C998">
        <v>549.62251100000003</v>
      </c>
      <c r="D998">
        <v>541.52247699999998</v>
      </c>
      <c r="E998">
        <v>544.28248799999994</v>
      </c>
      <c r="F998">
        <v>1702500</v>
      </c>
      <c r="G998">
        <v>544.28248799999994</v>
      </c>
      <c r="H998">
        <f t="shared" si="15"/>
        <v>-1.3556534448994628E-2</v>
      </c>
    </row>
    <row r="999" spans="1:8">
      <c r="A999" s="1">
        <v>41807</v>
      </c>
      <c r="B999">
        <v>544.20243500000004</v>
      </c>
      <c r="C999">
        <v>545.32245</v>
      </c>
      <c r="D999">
        <v>539.33244999999999</v>
      </c>
      <c r="E999">
        <v>543.01246500000002</v>
      </c>
      <c r="F999">
        <v>1444500</v>
      </c>
      <c r="G999">
        <v>543.01246500000002</v>
      </c>
      <c r="H999">
        <f t="shared" si="15"/>
        <v>-2.3333894218546813E-3</v>
      </c>
    </row>
    <row r="1000" spans="1:8">
      <c r="A1000" s="1">
        <v>41808</v>
      </c>
      <c r="B1000">
        <v>544.86244799999997</v>
      </c>
      <c r="C1000">
        <v>553.56251599999996</v>
      </c>
      <c r="D1000">
        <v>544.00248399999998</v>
      </c>
      <c r="E1000">
        <v>553.37248099999999</v>
      </c>
      <c r="F1000">
        <v>1741700</v>
      </c>
      <c r="G1000">
        <v>553.37248099999999</v>
      </c>
      <c r="H1000">
        <f t="shared" si="15"/>
        <v>1.9078781184148186E-2</v>
      </c>
    </row>
    <row r="1001" spans="1:8">
      <c r="A1001" s="1">
        <v>41809</v>
      </c>
      <c r="B1001">
        <v>554.242482</v>
      </c>
      <c r="C1001">
        <v>555.00250000000005</v>
      </c>
      <c r="D1001">
        <v>548.512473</v>
      </c>
      <c r="E1001">
        <v>554.90249500000004</v>
      </c>
      <c r="F1001">
        <v>2456800</v>
      </c>
      <c r="G1001">
        <v>554.90249500000004</v>
      </c>
      <c r="H1001">
        <f t="shared" si="15"/>
        <v>2.7648899295373841E-3</v>
      </c>
    </row>
    <row r="1002" spans="1:8">
      <c r="A1002" s="1">
        <v>41810</v>
      </c>
      <c r="B1002">
        <v>556.85254499999996</v>
      </c>
      <c r="C1002">
        <v>557.58251299999995</v>
      </c>
      <c r="D1002">
        <v>550.39446499999997</v>
      </c>
      <c r="E1002">
        <v>556.36249199999997</v>
      </c>
      <c r="F1002">
        <v>4508300</v>
      </c>
      <c r="G1002">
        <v>556.36249199999997</v>
      </c>
      <c r="H1002">
        <f t="shared" si="15"/>
        <v>2.6310874669970286E-3</v>
      </c>
    </row>
    <row r="1003" spans="1:8">
      <c r="A1003" s="1">
        <v>41813</v>
      </c>
      <c r="B1003">
        <v>555.15250900000001</v>
      </c>
      <c r="C1003">
        <v>565.00258199999996</v>
      </c>
      <c r="D1003">
        <v>554.25251900000001</v>
      </c>
      <c r="E1003">
        <v>564.95257900000001</v>
      </c>
      <c r="F1003">
        <v>1536800</v>
      </c>
      <c r="G1003">
        <v>564.95257900000001</v>
      </c>
      <c r="H1003">
        <f t="shared" si="15"/>
        <v>1.543973061361581E-2</v>
      </c>
    </row>
    <row r="1004" spans="1:8">
      <c r="A1004" s="1">
        <v>41814</v>
      </c>
      <c r="B1004">
        <v>565.19255599999997</v>
      </c>
      <c r="C1004">
        <v>572.64861199999996</v>
      </c>
      <c r="D1004">
        <v>561.01251300000001</v>
      </c>
      <c r="E1004">
        <v>564.62257199999999</v>
      </c>
      <c r="F1004">
        <v>2207100</v>
      </c>
      <c r="G1004">
        <v>564.62257199999999</v>
      </c>
      <c r="H1004">
        <f t="shared" si="15"/>
        <v>-5.8413221262598736E-4</v>
      </c>
    </row>
    <row r="1005" spans="1:8">
      <c r="A1005" s="1">
        <v>41815</v>
      </c>
      <c r="B1005">
        <v>565.26257199999998</v>
      </c>
      <c r="C1005">
        <v>579.96261600000003</v>
      </c>
      <c r="D1005">
        <v>565.22254599999997</v>
      </c>
      <c r="E1005">
        <v>578.65262700000005</v>
      </c>
      <c r="F1005">
        <v>1969300</v>
      </c>
      <c r="G1005">
        <v>578.65262700000005</v>
      </c>
      <c r="H1005">
        <f t="shared" si="15"/>
        <v>2.4848554938749601E-2</v>
      </c>
    </row>
    <row r="1006" spans="1:8">
      <c r="A1006" s="1">
        <v>41816</v>
      </c>
      <c r="B1006">
        <v>581.00263900000004</v>
      </c>
      <c r="C1006">
        <v>582.45266000000004</v>
      </c>
      <c r="D1006">
        <v>571.85260600000004</v>
      </c>
      <c r="E1006">
        <v>576.00259800000003</v>
      </c>
      <c r="F1006">
        <v>1741900</v>
      </c>
      <c r="G1006">
        <v>576.00259800000003</v>
      </c>
      <c r="H1006">
        <f t="shared" si="15"/>
        <v>-4.5796543147811342E-3</v>
      </c>
    </row>
    <row r="1007" spans="1:8">
      <c r="A1007" s="1">
        <v>41817</v>
      </c>
      <c r="B1007">
        <v>577.182592</v>
      </c>
      <c r="C1007">
        <v>579.87264800000003</v>
      </c>
      <c r="D1007">
        <v>573.802595</v>
      </c>
      <c r="E1007">
        <v>577.24263199999996</v>
      </c>
      <c r="F1007">
        <v>2236900</v>
      </c>
      <c r="G1007">
        <v>577.24263199999996</v>
      </c>
      <c r="H1007">
        <f t="shared" si="15"/>
        <v>2.1528270954083162E-3</v>
      </c>
    </row>
    <row r="1008" spans="1:8">
      <c r="A1008" s="1">
        <v>41820</v>
      </c>
      <c r="B1008">
        <v>578.66260299999999</v>
      </c>
      <c r="C1008">
        <v>579.572631</v>
      </c>
      <c r="D1008">
        <v>574.75258799999995</v>
      </c>
      <c r="E1008">
        <v>575.28260599999999</v>
      </c>
      <c r="F1008">
        <v>1313700</v>
      </c>
      <c r="G1008">
        <v>575.28260599999999</v>
      </c>
      <c r="H1008">
        <f t="shared" si="15"/>
        <v>-3.3954976492449607E-3</v>
      </c>
    </row>
    <row r="1009" spans="1:8">
      <c r="A1009" s="1">
        <v>41821</v>
      </c>
      <c r="B1009">
        <v>578.32262000000003</v>
      </c>
      <c r="C1009">
        <v>584.402649</v>
      </c>
      <c r="D1009">
        <v>576.65263500000003</v>
      </c>
      <c r="E1009">
        <v>582.67262400000004</v>
      </c>
      <c r="F1009">
        <v>1447900</v>
      </c>
      <c r="G1009">
        <v>582.67262400000004</v>
      </c>
      <c r="H1009">
        <f t="shared" si="15"/>
        <v>1.2845891606880988E-2</v>
      </c>
    </row>
    <row r="1010" spans="1:8">
      <c r="A1010" s="1">
        <v>41822</v>
      </c>
      <c r="B1010">
        <v>583.35265100000004</v>
      </c>
      <c r="C1010">
        <v>585.44267200000002</v>
      </c>
      <c r="D1010">
        <v>580.39262799999995</v>
      </c>
      <c r="E1010">
        <v>582.33766000000003</v>
      </c>
      <c r="F1010">
        <v>1056300</v>
      </c>
      <c r="G1010">
        <v>582.33766000000003</v>
      </c>
      <c r="H1010">
        <f t="shared" si="15"/>
        <v>-5.7487512919440764E-4</v>
      </c>
    </row>
    <row r="1011" spans="1:8">
      <c r="A1011" s="1">
        <v>41823</v>
      </c>
      <c r="B1011">
        <v>583.35265100000004</v>
      </c>
      <c r="C1011">
        <v>585.01265999999998</v>
      </c>
      <c r="D1011">
        <v>580.92264599999999</v>
      </c>
      <c r="E1011">
        <v>584.73265600000002</v>
      </c>
      <c r="F1011">
        <v>714100</v>
      </c>
      <c r="G1011">
        <v>584.73265600000002</v>
      </c>
      <c r="H1011">
        <f t="shared" si="15"/>
        <v>4.1127273135657116E-3</v>
      </c>
    </row>
    <row r="1012" spans="1:8">
      <c r="A1012" s="1">
        <v>41827</v>
      </c>
      <c r="B1012">
        <v>583.76265000000001</v>
      </c>
      <c r="C1012">
        <v>586.43263100000001</v>
      </c>
      <c r="D1012">
        <v>579.59264399999995</v>
      </c>
      <c r="E1012">
        <v>582.25264900000002</v>
      </c>
      <c r="F1012">
        <v>1064600</v>
      </c>
      <c r="G1012">
        <v>582.25264900000002</v>
      </c>
      <c r="H1012">
        <f t="shared" si="15"/>
        <v>-4.2412664566489067E-3</v>
      </c>
    </row>
    <row r="1013" spans="1:8">
      <c r="A1013" s="1">
        <v>41828</v>
      </c>
      <c r="B1013">
        <v>577.66260699999998</v>
      </c>
      <c r="C1013">
        <v>579.53064500000005</v>
      </c>
      <c r="D1013">
        <v>566.13759200000004</v>
      </c>
      <c r="E1013">
        <v>571.09258699999998</v>
      </c>
      <c r="F1013">
        <v>1909500</v>
      </c>
      <c r="G1013">
        <v>571.09258699999998</v>
      </c>
      <c r="H1013">
        <f t="shared" si="15"/>
        <v>-1.9167043755261681E-2</v>
      </c>
    </row>
    <row r="1014" spans="1:8">
      <c r="A1014" s="1">
        <v>41829</v>
      </c>
      <c r="B1014">
        <v>571.58257800000001</v>
      </c>
      <c r="C1014">
        <v>576.72258999999997</v>
      </c>
      <c r="D1014">
        <v>569.37859700000001</v>
      </c>
      <c r="E1014">
        <v>576.08258999999998</v>
      </c>
      <c r="F1014">
        <v>1116700</v>
      </c>
      <c r="G1014">
        <v>576.08258999999998</v>
      </c>
      <c r="H1014">
        <f t="shared" si="15"/>
        <v>8.7376427458338846E-3</v>
      </c>
    </row>
    <row r="1015" spans="1:8">
      <c r="A1015" s="1">
        <v>41830</v>
      </c>
      <c r="B1015">
        <v>565.91254800000002</v>
      </c>
      <c r="C1015">
        <v>576.59259499999996</v>
      </c>
      <c r="D1015">
        <v>565.01255800000001</v>
      </c>
      <c r="E1015">
        <v>571.10256300000003</v>
      </c>
      <c r="F1015">
        <v>1356700</v>
      </c>
      <c r="G1015">
        <v>571.10256300000003</v>
      </c>
      <c r="H1015">
        <f t="shared" si="15"/>
        <v>-8.644640692925587E-3</v>
      </c>
    </row>
    <row r="1016" spans="1:8">
      <c r="A1016" s="1">
        <v>41831</v>
      </c>
      <c r="B1016">
        <v>571.91258500000004</v>
      </c>
      <c r="C1016">
        <v>580.85262999999998</v>
      </c>
      <c r="D1016">
        <v>571.422594</v>
      </c>
      <c r="E1016">
        <v>579.18264499999998</v>
      </c>
      <c r="F1016">
        <v>1621700</v>
      </c>
      <c r="G1016">
        <v>579.18264499999998</v>
      </c>
      <c r="H1016">
        <f t="shared" si="15"/>
        <v>1.4148215265495034E-2</v>
      </c>
    </row>
    <row r="1017" spans="1:8">
      <c r="A1017" s="1">
        <v>41834</v>
      </c>
      <c r="B1017">
        <v>582.60260800000003</v>
      </c>
      <c r="C1017">
        <v>585.212671</v>
      </c>
      <c r="D1017">
        <v>578.03264100000001</v>
      </c>
      <c r="E1017">
        <v>584.87262699999997</v>
      </c>
      <c r="F1017">
        <v>1854000</v>
      </c>
      <c r="G1017">
        <v>584.87262699999997</v>
      </c>
      <c r="H1017">
        <f t="shared" si="15"/>
        <v>9.8241583188320991E-3</v>
      </c>
    </row>
    <row r="1018" spans="1:8">
      <c r="A1018" s="1">
        <v>41835</v>
      </c>
      <c r="B1018">
        <v>585.74262799999997</v>
      </c>
      <c r="C1018">
        <v>585.80762600000003</v>
      </c>
      <c r="D1018">
        <v>576.56260599999996</v>
      </c>
      <c r="E1018">
        <v>584.78265899999997</v>
      </c>
      <c r="F1018">
        <v>1623000</v>
      </c>
      <c r="G1018">
        <v>584.78265899999997</v>
      </c>
      <c r="H1018">
        <f t="shared" si="15"/>
        <v>-1.5382494554661008E-4</v>
      </c>
    </row>
    <row r="1019" spans="1:8">
      <c r="A1019" s="1">
        <v>41836</v>
      </c>
      <c r="B1019">
        <v>588.00267099999996</v>
      </c>
      <c r="C1019">
        <v>588.40263300000004</v>
      </c>
      <c r="D1019">
        <v>582.20264599999996</v>
      </c>
      <c r="E1019">
        <v>582.66264799999999</v>
      </c>
      <c r="F1019">
        <v>1397100</v>
      </c>
      <c r="G1019">
        <v>582.66264799999999</v>
      </c>
      <c r="H1019">
        <f t="shared" si="15"/>
        <v>-3.6252973089613283E-3</v>
      </c>
    </row>
    <row r="1020" spans="1:8">
      <c r="A1020" s="1">
        <v>41837</v>
      </c>
      <c r="B1020">
        <v>579.53260399999999</v>
      </c>
      <c r="C1020">
        <v>580.99260100000004</v>
      </c>
      <c r="D1020">
        <v>568.61257999999998</v>
      </c>
      <c r="E1020">
        <v>573.73257899999999</v>
      </c>
      <c r="F1020">
        <v>3016500</v>
      </c>
      <c r="G1020">
        <v>573.73257899999999</v>
      </c>
      <c r="H1020">
        <f t="shared" si="15"/>
        <v>-1.5326311083527666E-2</v>
      </c>
    </row>
    <row r="1021" spans="1:8">
      <c r="A1021" s="1">
        <v>41838</v>
      </c>
      <c r="B1021">
        <v>593.00271199999997</v>
      </c>
      <c r="C1021">
        <v>596.802684</v>
      </c>
      <c r="D1021">
        <v>582.00263500000005</v>
      </c>
      <c r="E1021">
        <v>595.08269600000006</v>
      </c>
      <c r="F1021">
        <v>4014100</v>
      </c>
      <c r="G1021">
        <v>595.08269600000006</v>
      </c>
      <c r="H1021">
        <f t="shared" si="15"/>
        <v>3.7212662800520713E-2</v>
      </c>
    </row>
    <row r="1022" spans="1:8">
      <c r="A1022" s="1">
        <v>41841</v>
      </c>
      <c r="B1022">
        <v>591.752702</v>
      </c>
      <c r="C1022">
        <v>594.40266999999994</v>
      </c>
      <c r="D1022">
        <v>585.23562200000003</v>
      </c>
      <c r="E1022">
        <v>589.47264500000006</v>
      </c>
      <c r="F1022">
        <v>2062100</v>
      </c>
      <c r="G1022">
        <v>589.47264500000006</v>
      </c>
      <c r="H1022">
        <f t="shared" si="15"/>
        <v>-9.4273468842387409E-3</v>
      </c>
    </row>
    <row r="1023" spans="1:8">
      <c r="A1023" s="1">
        <v>41842</v>
      </c>
      <c r="B1023">
        <v>590.72265500000003</v>
      </c>
      <c r="C1023">
        <v>599.65272500000003</v>
      </c>
      <c r="D1023">
        <v>590.60269700000003</v>
      </c>
      <c r="E1023">
        <v>594.74271299999998</v>
      </c>
      <c r="F1023">
        <v>1699100</v>
      </c>
      <c r="G1023">
        <v>594.74271299999998</v>
      </c>
      <c r="H1023">
        <f t="shared" si="15"/>
        <v>8.9403096898583723E-3</v>
      </c>
    </row>
    <row r="1024" spans="1:8">
      <c r="A1024" s="1">
        <v>41843</v>
      </c>
      <c r="B1024">
        <v>593.23271299999999</v>
      </c>
      <c r="C1024">
        <v>597.85268299999996</v>
      </c>
      <c r="D1024">
        <v>592.50268300000005</v>
      </c>
      <c r="E1024">
        <v>595.98268599999994</v>
      </c>
      <c r="F1024">
        <v>1233100</v>
      </c>
      <c r="G1024">
        <v>595.98268599999994</v>
      </c>
      <c r="H1024">
        <f t="shared" si="15"/>
        <v>2.0848897731682303E-3</v>
      </c>
    </row>
    <row r="1025" spans="1:8">
      <c r="A1025" s="1">
        <v>41844</v>
      </c>
      <c r="B1025">
        <v>596.45272499999999</v>
      </c>
      <c r="C1025">
        <v>599.50271599999996</v>
      </c>
      <c r="D1025">
        <v>591.77265399999999</v>
      </c>
      <c r="E1025">
        <v>593.35267099999999</v>
      </c>
      <c r="F1025">
        <v>1035100</v>
      </c>
      <c r="G1025">
        <v>593.35267099999999</v>
      </c>
      <c r="H1025">
        <f t="shared" si="15"/>
        <v>-4.4129050420098626E-3</v>
      </c>
    </row>
    <row r="1026" spans="1:8">
      <c r="A1026" s="1">
        <v>41845</v>
      </c>
      <c r="B1026">
        <v>590.40268600000002</v>
      </c>
      <c r="C1026">
        <v>591.86268399999994</v>
      </c>
      <c r="D1026">
        <v>587.03266499999995</v>
      </c>
      <c r="E1026">
        <v>589.02268100000003</v>
      </c>
      <c r="F1026">
        <v>932400</v>
      </c>
      <c r="G1026">
        <v>589.02268100000003</v>
      </c>
      <c r="H1026">
        <f t="shared" si="15"/>
        <v>-7.2974981181131993E-3</v>
      </c>
    </row>
    <row r="1027" spans="1:8">
      <c r="A1027" s="1">
        <v>41848</v>
      </c>
      <c r="B1027">
        <v>588.07268799999997</v>
      </c>
      <c r="C1027">
        <v>592.50268300000005</v>
      </c>
      <c r="D1027">
        <v>584.75566800000001</v>
      </c>
      <c r="E1027">
        <v>590.60269700000003</v>
      </c>
      <c r="F1027">
        <v>986800</v>
      </c>
      <c r="G1027">
        <v>590.60269700000003</v>
      </c>
      <c r="H1027">
        <f t="shared" si="15"/>
        <v>2.6824366038291636E-3</v>
      </c>
    </row>
    <row r="1028" spans="1:8">
      <c r="A1028" s="1">
        <v>41849</v>
      </c>
      <c r="B1028">
        <v>588.75265300000001</v>
      </c>
      <c r="C1028">
        <v>589.70264599999996</v>
      </c>
      <c r="D1028">
        <v>583.51765399999999</v>
      </c>
      <c r="E1028">
        <v>585.61263299999996</v>
      </c>
      <c r="F1028">
        <v>1349800</v>
      </c>
      <c r="G1028">
        <v>585.61263299999996</v>
      </c>
      <c r="H1028">
        <f t="shared" ref="H1028:H1091" si="16">(G1028/G1027)-1</f>
        <v>-8.4491046609630471E-3</v>
      </c>
    </row>
    <row r="1029" spans="1:8">
      <c r="A1029" s="1">
        <v>41850</v>
      </c>
      <c r="B1029">
        <v>586.55264999999997</v>
      </c>
      <c r="C1029">
        <v>589.50269600000001</v>
      </c>
      <c r="D1029">
        <v>584.00262699999996</v>
      </c>
      <c r="E1029">
        <v>587.42264999999998</v>
      </c>
      <c r="F1029">
        <v>1016400</v>
      </c>
      <c r="G1029">
        <v>587.42264999999998</v>
      </c>
      <c r="H1029">
        <f t="shared" si="16"/>
        <v>3.0908093473454024E-3</v>
      </c>
    </row>
    <row r="1030" spans="1:8">
      <c r="A1030" s="1">
        <v>41851</v>
      </c>
      <c r="B1030">
        <v>580.60261600000001</v>
      </c>
      <c r="C1030">
        <v>583.65266799999995</v>
      </c>
      <c r="D1030">
        <v>570.00256100000001</v>
      </c>
      <c r="E1030">
        <v>571.60259199999996</v>
      </c>
      <c r="F1030">
        <v>2102700</v>
      </c>
      <c r="G1030">
        <v>571.60259199999996</v>
      </c>
      <c r="H1030">
        <f t="shared" si="16"/>
        <v>-2.6931304061905026E-2</v>
      </c>
    </row>
    <row r="1031" spans="1:8">
      <c r="A1031" s="1">
        <v>41852</v>
      </c>
      <c r="B1031">
        <v>570.40258400000005</v>
      </c>
      <c r="C1031">
        <v>575.96263299999998</v>
      </c>
      <c r="D1031">
        <v>562.85252000000003</v>
      </c>
      <c r="E1031">
        <v>566.07253300000002</v>
      </c>
      <c r="F1031">
        <v>1955200</v>
      </c>
      <c r="G1031">
        <v>566.07253300000002</v>
      </c>
      <c r="H1031">
        <f t="shared" si="16"/>
        <v>-9.6746569686653183E-3</v>
      </c>
    </row>
    <row r="1032" spans="1:8">
      <c r="A1032" s="1">
        <v>41855</v>
      </c>
      <c r="B1032">
        <v>569.04259200000001</v>
      </c>
      <c r="C1032">
        <v>575.352622</v>
      </c>
      <c r="D1032">
        <v>564.102531</v>
      </c>
      <c r="E1032">
        <v>573.15261899999996</v>
      </c>
      <c r="F1032">
        <v>1427300</v>
      </c>
      <c r="G1032">
        <v>573.15261899999996</v>
      </c>
      <c r="H1032">
        <f t="shared" si="16"/>
        <v>1.250738304237764E-2</v>
      </c>
    </row>
    <row r="1033" spans="1:8">
      <c r="A1033" s="1">
        <v>41856</v>
      </c>
      <c r="B1033">
        <v>570.05256399999996</v>
      </c>
      <c r="C1033">
        <v>571.98260100000005</v>
      </c>
      <c r="D1033">
        <v>562.61254299999996</v>
      </c>
      <c r="E1033">
        <v>565.07253700000001</v>
      </c>
      <c r="F1033">
        <v>1551200</v>
      </c>
      <c r="G1033">
        <v>565.07253700000001</v>
      </c>
      <c r="H1033">
        <f t="shared" si="16"/>
        <v>-1.4097609837494196E-2</v>
      </c>
    </row>
    <row r="1034" spans="1:8">
      <c r="A1034" s="1">
        <v>41857</v>
      </c>
      <c r="B1034">
        <v>561.78256899999997</v>
      </c>
      <c r="C1034">
        <v>570.70260099999996</v>
      </c>
      <c r="D1034">
        <v>560.00254099999995</v>
      </c>
      <c r="E1034">
        <v>566.37658899999997</v>
      </c>
      <c r="F1034">
        <v>1334300</v>
      </c>
      <c r="G1034">
        <v>566.37658899999997</v>
      </c>
      <c r="H1034">
        <f t="shared" si="16"/>
        <v>2.3077603574990224E-3</v>
      </c>
    </row>
    <row r="1035" spans="1:8">
      <c r="A1035" s="1">
        <v>41858</v>
      </c>
      <c r="B1035">
        <v>568.00256999999999</v>
      </c>
      <c r="C1035">
        <v>569.89257999999995</v>
      </c>
      <c r="D1035">
        <v>561.10254299999997</v>
      </c>
      <c r="E1035">
        <v>563.36252500000001</v>
      </c>
      <c r="F1035">
        <v>1110900</v>
      </c>
      <c r="G1035">
        <v>563.36252500000001</v>
      </c>
      <c r="H1035">
        <f t="shared" si="16"/>
        <v>-5.321660638059944E-3</v>
      </c>
    </row>
    <row r="1036" spans="1:8">
      <c r="A1036" s="1">
        <v>41859</v>
      </c>
      <c r="B1036">
        <v>563.56253600000002</v>
      </c>
      <c r="C1036">
        <v>570.25257599999998</v>
      </c>
      <c r="D1036">
        <v>560.35256100000004</v>
      </c>
      <c r="E1036">
        <v>568.77256499999999</v>
      </c>
      <c r="F1036">
        <v>1494700</v>
      </c>
      <c r="G1036">
        <v>568.77256499999999</v>
      </c>
      <c r="H1036">
        <f t="shared" si="16"/>
        <v>9.6031236724523072E-3</v>
      </c>
    </row>
    <row r="1037" spans="1:8">
      <c r="A1037" s="1">
        <v>41862</v>
      </c>
      <c r="B1037">
        <v>569.99258499999996</v>
      </c>
      <c r="C1037">
        <v>570.49255300000004</v>
      </c>
      <c r="D1037">
        <v>566.00257799999997</v>
      </c>
      <c r="E1037">
        <v>567.88255100000003</v>
      </c>
      <c r="F1037">
        <v>1214700</v>
      </c>
      <c r="G1037">
        <v>567.88255100000003</v>
      </c>
      <c r="H1037">
        <f t="shared" si="16"/>
        <v>-1.5647976973008904E-3</v>
      </c>
    </row>
    <row r="1038" spans="1:8">
      <c r="A1038" s="1">
        <v>41863</v>
      </c>
      <c r="B1038">
        <v>564.52256699999998</v>
      </c>
      <c r="C1038">
        <v>565.90257199999996</v>
      </c>
      <c r="D1038">
        <v>560.882518</v>
      </c>
      <c r="E1038">
        <v>562.73256200000003</v>
      </c>
      <c r="F1038">
        <v>1542000</v>
      </c>
      <c r="G1038">
        <v>562.73256200000003</v>
      </c>
      <c r="H1038">
        <f t="shared" si="16"/>
        <v>-9.0687572473062694E-3</v>
      </c>
    </row>
    <row r="1039" spans="1:8">
      <c r="A1039" s="1">
        <v>41864</v>
      </c>
      <c r="B1039">
        <v>567.31256699999994</v>
      </c>
      <c r="C1039">
        <v>575.00260200000002</v>
      </c>
      <c r="D1039">
        <v>565.75256400000001</v>
      </c>
      <c r="E1039">
        <v>574.78257699999995</v>
      </c>
      <c r="F1039">
        <v>1439200</v>
      </c>
      <c r="G1039">
        <v>574.78257699999995</v>
      </c>
      <c r="H1039">
        <f t="shared" si="16"/>
        <v>2.141339565845124E-2</v>
      </c>
    </row>
    <row r="1040" spans="1:8">
      <c r="A1040" s="1">
        <v>41865</v>
      </c>
      <c r="B1040">
        <v>576.18259599999999</v>
      </c>
      <c r="C1040">
        <v>577.90264500000001</v>
      </c>
      <c r="D1040">
        <v>570.88259900000003</v>
      </c>
      <c r="E1040">
        <v>574.65258200000005</v>
      </c>
      <c r="F1040">
        <v>985400</v>
      </c>
      <c r="G1040">
        <v>574.65258200000005</v>
      </c>
      <c r="H1040">
        <f t="shared" si="16"/>
        <v>-2.2616377949102873E-4</v>
      </c>
    </row>
    <row r="1041" spans="1:8">
      <c r="A1041" s="1">
        <v>41866</v>
      </c>
      <c r="B1041">
        <v>577.862619</v>
      </c>
      <c r="C1041">
        <v>579.38259500000004</v>
      </c>
      <c r="D1041">
        <v>570.522603</v>
      </c>
      <c r="E1041">
        <v>573.48262599999998</v>
      </c>
      <c r="F1041">
        <v>1519100</v>
      </c>
      <c r="G1041">
        <v>573.48262599999998</v>
      </c>
      <c r="H1041">
        <f t="shared" si="16"/>
        <v>-2.0359362102371215E-3</v>
      </c>
    </row>
    <row r="1042" spans="1:8">
      <c r="A1042" s="1">
        <v>41869</v>
      </c>
      <c r="B1042">
        <v>576.11257999999998</v>
      </c>
      <c r="C1042">
        <v>584.51263100000006</v>
      </c>
      <c r="D1042">
        <v>576.00259800000003</v>
      </c>
      <c r="E1042">
        <v>582.16261899999995</v>
      </c>
      <c r="F1042">
        <v>1284100</v>
      </c>
      <c r="G1042">
        <v>582.16261899999995</v>
      </c>
      <c r="H1042">
        <f t="shared" si="16"/>
        <v>1.5135581457004665E-2</v>
      </c>
    </row>
    <row r="1043" spans="1:8">
      <c r="A1043" s="1">
        <v>41870</v>
      </c>
      <c r="B1043">
        <v>585.00262199999997</v>
      </c>
      <c r="C1043">
        <v>587.34265800000003</v>
      </c>
      <c r="D1043">
        <v>584.00262699999996</v>
      </c>
      <c r="E1043">
        <v>586.86264300000005</v>
      </c>
      <c r="F1043">
        <v>978600</v>
      </c>
      <c r="G1043">
        <v>586.86264300000005</v>
      </c>
      <c r="H1043">
        <f t="shared" si="16"/>
        <v>8.0733867936650938E-3</v>
      </c>
    </row>
    <row r="1044" spans="1:8">
      <c r="A1044" s="1">
        <v>41871</v>
      </c>
      <c r="B1044">
        <v>585.88265999999999</v>
      </c>
      <c r="C1044">
        <v>586.70265800000004</v>
      </c>
      <c r="D1044">
        <v>582.57261800000003</v>
      </c>
      <c r="E1044">
        <v>584.49261799999999</v>
      </c>
      <c r="F1044">
        <v>1036700</v>
      </c>
      <c r="G1044">
        <v>584.49261799999999</v>
      </c>
      <c r="H1044">
        <f t="shared" si="16"/>
        <v>-4.0384662889507705E-3</v>
      </c>
    </row>
    <row r="1045" spans="1:8">
      <c r="A1045" s="1">
        <v>41872</v>
      </c>
      <c r="B1045">
        <v>583.82262800000001</v>
      </c>
      <c r="C1045">
        <v>584.502655</v>
      </c>
      <c r="D1045">
        <v>581.14260999999999</v>
      </c>
      <c r="E1045">
        <v>583.37266399999999</v>
      </c>
      <c r="F1045">
        <v>914800</v>
      </c>
      <c r="G1045">
        <v>583.37266399999999</v>
      </c>
      <c r="H1045">
        <f t="shared" si="16"/>
        <v>-1.9161131646662222E-3</v>
      </c>
    </row>
    <row r="1046" spans="1:8">
      <c r="A1046" s="1">
        <v>41873</v>
      </c>
      <c r="B1046">
        <v>583.59262799999999</v>
      </c>
      <c r="C1046">
        <v>585.23862099999997</v>
      </c>
      <c r="D1046">
        <v>580.64264300000002</v>
      </c>
      <c r="E1046">
        <v>582.56264199999998</v>
      </c>
      <c r="F1046">
        <v>789000</v>
      </c>
      <c r="G1046">
        <v>582.56264199999998</v>
      </c>
      <c r="H1046">
        <f t="shared" si="16"/>
        <v>-1.3885155235865421E-3</v>
      </c>
    </row>
    <row r="1047" spans="1:8">
      <c r="A1047" s="1">
        <v>41876</v>
      </c>
      <c r="B1047">
        <v>584.72261900000001</v>
      </c>
      <c r="C1047">
        <v>585.00262199999997</v>
      </c>
      <c r="D1047">
        <v>579.00264700000002</v>
      </c>
      <c r="E1047">
        <v>580.20265400000005</v>
      </c>
      <c r="F1047">
        <v>1361400</v>
      </c>
      <c r="G1047">
        <v>580.20265400000005</v>
      </c>
      <c r="H1047">
        <f t="shared" si="16"/>
        <v>-4.0510458959363005E-3</v>
      </c>
    </row>
    <row r="1048" spans="1:8">
      <c r="A1048" s="1">
        <v>41877</v>
      </c>
      <c r="B1048">
        <v>581.26262899999995</v>
      </c>
      <c r="C1048">
        <v>581.80262300000004</v>
      </c>
      <c r="D1048">
        <v>576.58261900000002</v>
      </c>
      <c r="E1048">
        <v>577.862619</v>
      </c>
      <c r="F1048">
        <v>1639600</v>
      </c>
      <c r="G1048">
        <v>577.862619</v>
      </c>
      <c r="H1048">
        <f t="shared" si="16"/>
        <v>-4.0331339125520005E-3</v>
      </c>
    </row>
    <row r="1049" spans="1:8">
      <c r="A1049" s="1">
        <v>41878</v>
      </c>
      <c r="B1049">
        <v>577.27262199999996</v>
      </c>
      <c r="C1049">
        <v>578.49264200000005</v>
      </c>
      <c r="D1049">
        <v>570.10556599999995</v>
      </c>
      <c r="E1049">
        <v>571.00255700000002</v>
      </c>
      <c r="F1049">
        <v>1703300</v>
      </c>
      <c r="G1049">
        <v>571.00255700000002</v>
      </c>
      <c r="H1049">
        <f t="shared" si="16"/>
        <v>-1.1871441021520712E-2</v>
      </c>
    </row>
    <row r="1050" spans="1:8">
      <c r="A1050" s="1">
        <v>41879</v>
      </c>
      <c r="B1050">
        <v>569.56257300000004</v>
      </c>
      <c r="C1050">
        <v>573.25262499999997</v>
      </c>
      <c r="D1050">
        <v>567.10257899999999</v>
      </c>
      <c r="E1050">
        <v>569.20257700000002</v>
      </c>
      <c r="F1050">
        <v>1292900</v>
      </c>
      <c r="G1050">
        <v>569.20257700000002</v>
      </c>
      <c r="H1050">
        <f t="shared" si="16"/>
        <v>-3.152315130525718E-3</v>
      </c>
    </row>
    <row r="1051" spans="1:8">
      <c r="A1051" s="1">
        <v>41880</v>
      </c>
      <c r="B1051">
        <v>571.33256400000005</v>
      </c>
      <c r="C1051">
        <v>572.04258000000004</v>
      </c>
      <c r="D1051">
        <v>567.07155</v>
      </c>
      <c r="E1051">
        <v>571.60259199999996</v>
      </c>
      <c r="F1051">
        <v>1083700</v>
      </c>
      <c r="G1051">
        <v>571.60259199999996</v>
      </c>
      <c r="H1051">
        <f t="shared" si="16"/>
        <v>4.2164513952998028E-3</v>
      </c>
    </row>
    <row r="1052" spans="1:8">
      <c r="A1052" s="1">
        <v>41884</v>
      </c>
      <c r="B1052">
        <v>571.85260600000004</v>
      </c>
      <c r="C1052">
        <v>577.832629</v>
      </c>
      <c r="D1052">
        <v>571.19259299999999</v>
      </c>
      <c r="E1052">
        <v>577.33260099999995</v>
      </c>
      <c r="F1052">
        <v>1578400</v>
      </c>
      <c r="G1052">
        <v>577.33260099999995</v>
      </c>
      <c r="H1052">
        <f t="shared" si="16"/>
        <v>1.0024462940154022E-2</v>
      </c>
    </row>
    <row r="1053" spans="1:8">
      <c r="A1053" s="1">
        <v>41885</v>
      </c>
      <c r="B1053">
        <v>580.00264300000003</v>
      </c>
      <c r="C1053">
        <v>582.99265500000001</v>
      </c>
      <c r="D1053">
        <v>575.00260200000002</v>
      </c>
      <c r="E1053">
        <v>577.94261100000006</v>
      </c>
      <c r="F1053">
        <v>1215100</v>
      </c>
      <c r="G1053">
        <v>577.94261100000006</v>
      </c>
      <c r="H1053">
        <f t="shared" si="16"/>
        <v>1.056600647431738E-3</v>
      </c>
    </row>
    <row r="1054" spans="1:8">
      <c r="A1054" s="1">
        <v>41886</v>
      </c>
      <c r="B1054">
        <v>580.00264300000003</v>
      </c>
      <c r="C1054">
        <v>586.00268000000005</v>
      </c>
      <c r="D1054">
        <v>579.22261100000003</v>
      </c>
      <c r="E1054">
        <v>581.98262099999999</v>
      </c>
      <c r="F1054">
        <v>1458100</v>
      </c>
      <c r="G1054">
        <v>581.98262099999999</v>
      </c>
      <c r="H1054">
        <f t="shared" si="16"/>
        <v>6.9903307406415927E-3</v>
      </c>
    </row>
    <row r="1055" spans="1:8">
      <c r="A1055" s="1">
        <v>41887</v>
      </c>
      <c r="B1055">
        <v>583.98261300000001</v>
      </c>
      <c r="C1055">
        <v>586.55264999999997</v>
      </c>
      <c r="D1055">
        <v>581.95263199999999</v>
      </c>
      <c r="E1055">
        <v>586.082672</v>
      </c>
      <c r="F1055">
        <v>1632300</v>
      </c>
      <c r="G1055">
        <v>586.082672</v>
      </c>
      <c r="H1055">
        <f t="shared" si="16"/>
        <v>7.0449715370453081E-3</v>
      </c>
    </row>
    <row r="1056" spans="1:8">
      <c r="A1056" s="1">
        <v>41890</v>
      </c>
      <c r="B1056">
        <v>586.60265300000003</v>
      </c>
      <c r="C1056">
        <v>591.77265399999999</v>
      </c>
      <c r="D1056">
        <v>586.30263500000001</v>
      </c>
      <c r="E1056">
        <v>589.72265900000002</v>
      </c>
      <c r="F1056">
        <v>1431000</v>
      </c>
      <c r="G1056">
        <v>589.72265900000002</v>
      </c>
      <c r="H1056">
        <f t="shared" si="16"/>
        <v>6.210705714227327E-3</v>
      </c>
    </row>
    <row r="1057" spans="1:8">
      <c r="A1057" s="1">
        <v>41891</v>
      </c>
      <c r="B1057">
        <v>588.90266199999996</v>
      </c>
      <c r="C1057">
        <v>589.00266699999997</v>
      </c>
      <c r="D1057">
        <v>580.00264300000003</v>
      </c>
      <c r="E1057">
        <v>581.01261499999998</v>
      </c>
      <c r="F1057">
        <v>1287200</v>
      </c>
      <c r="G1057">
        <v>581.01261499999998</v>
      </c>
      <c r="H1057">
        <f t="shared" si="16"/>
        <v>-1.4769729239791696E-2</v>
      </c>
    </row>
    <row r="1058" spans="1:8">
      <c r="A1058" s="1">
        <v>41892</v>
      </c>
      <c r="B1058">
        <v>581.50260600000001</v>
      </c>
      <c r="C1058">
        <v>583.50265899999999</v>
      </c>
      <c r="D1058">
        <v>576.94261500000005</v>
      </c>
      <c r="E1058">
        <v>583.10263599999996</v>
      </c>
      <c r="F1058">
        <v>977300</v>
      </c>
      <c r="G1058">
        <v>583.10263599999996</v>
      </c>
      <c r="H1058">
        <f t="shared" si="16"/>
        <v>3.5972041674172672E-3</v>
      </c>
    </row>
    <row r="1059" spans="1:8">
      <c r="A1059" s="1">
        <v>41893</v>
      </c>
      <c r="B1059">
        <v>580.36263899999994</v>
      </c>
      <c r="C1059">
        <v>581.81266100000005</v>
      </c>
      <c r="D1059">
        <v>576.26258800000005</v>
      </c>
      <c r="E1059">
        <v>581.35265900000002</v>
      </c>
      <c r="F1059">
        <v>1221000</v>
      </c>
      <c r="G1059">
        <v>581.35265900000002</v>
      </c>
      <c r="H1059">
        <f t="shared" si="16"/>
        <v>-3.0011474686593154E-3</v>
      </c>
    </row>
    <row r="1060" spans="1:8">
      <c r="A1060" s="1">
        <v>41894</v>
      </c>
      <c r="B1060">
        <v>581.00263900000004</v>
      </c>
      <c r="C1060">
        <v>581.64263900000003</v>
      </c>
      <c r="D1060">
        <v>574.46260800000005</v>
      </c>
      <c r="E1060">
        <v>575.62258899999995</v>
      </c>
      <c r="F1060">
        <v>1601600</v>
      </c>
      <c r="G1060">
        <v>575.62258899999995</v>
      </c>
      <c r="H1060">
        <f t="shared" si="16"/>
        <v>-9.8564441243917944E-3</v>
      </c>
    </row>
    <row r="1061" spans="1:8">
      <c r="A1061" s="1">
        <v>41897</v>
      </c>
      <c r="B1061">
        <v>572.94257000000005</v>
      </c>
      <c r="C1061">
        <v>574.95259899999996</v>
      </c>
      <c r="D1061">
        <v>568.21255699999995</v>
      </c>
      <c r="E1061">
        <v>573.10261600000001</v>
      </c>
      <c r="F1061">
        <v>1597500</v>
      </c>
      <c r="G1061">
        <v>573.10261600000001</v>
      </c>
      <c r="H1061">
        <f t="shared" si="16"/>
        <v>-4.3778215937941845E-3</v>
      </c>
    </row>
    <row r="1062" spans="1:8">
      <c r="A1062" s="1">
        <v>41898</v>
      </c>
      <c r="B1062">
        <v>572.76257199999998</v>
      </c>
      <c r="C1062">
        <v>581.50260600000001</v>
      </c>
      <c r="D1062">
        <v>572.66256599999997</v>
      </c>
      <c r="E1062">
        <v>579.95263999999997</v>
      </c>
      <c r="F1062">
        <v>1480300</v>
      </c>
      <c r="G1062">
        <v>579.95263999999997</v>
      </c>
      <c r="H1062">
        <f t="shared" si="16"/>
        <v>1.1952526142368747E-2</v>
      </c>
    </row>
    <row r="1063" spans="1:8">
      <c r="A1063" s="1">
        <v>41899</v>
      </c>
      <c r="B1063">
        <v>580.01261899999997</v>
      </c>
      <c r="C1063">
        <v>587.52265599999998</v>
      </c>
      <c r="D1063">
        <v>578.777604</v>
      </c>
      <c r="E1063">
        <v>584.77262199999996</v>
      </c>
      <c r="F1063">
        <v>1692800</v>
      </c>
      <c r="G1063">
        <v>584.77262199999996</v>
      </c>
      <c r="H1063">
        <f t="shared" si="16"/>
        <v>8.3109924286230985E-3</v>
      </c>
    </row>
    <row r="1064" spans="1:8">
      <c r="A1064" s="1">
        <v>41900</v>
      </c>
      <c r="B1064">
        <v>587.00267499999995</v>
      </c>
      <c r="C1064">
        <v>589.54266099999995</v>
      </c>
      <c r="D1064">
        <v>585.00262199999997</v>
      </c>
      <c r="E1064">
        <v>589.272695</v>
      </c>
      <c r="F1064">
        <v>1444500</v>
      </c>
      <c r="G1064">
        <v>589.272695</v>
      </c>
      <c r="H1064">
        <f t="shared" si="16"/>
        <v>7.6954235384845138E-3</v>
      </c>
    </row>
    <row r="1065" spans="1:8">
      <c r="A1065" s="1">
        <v>41901</v>
      </c>
      <c r="B1065">
        <v>591.50268800000003</v>
      </c>
      <c r="C1065">
        <v>596.48271499999998</v>
      </c>
      <c r="D1065">
        <v>589.50269600000001</v>
      </c>
      <c r="E1065">
        <v>596.08269199999995</v>
      </c>
      <c r="F1065">
        <v>3736600</v>
      </c>
      <c r="G1065">
        <v>596.08269199999995</v>
      </c>
      <c r="H1065">
        <f t="shared" si="16"/>
        <v>1.1556613869576848E-2</v>
      </c>
    </row>
    <row r="1066" spans="1:8">
      <c r="A1066" s="1">
        <v>41904</v>
      </c>
      <c r="B1066">
        <v>593.82271000000003</v>
      </c>
      <c r="C1066">
        <v>593.95166500000005</v>
      </c>
      <c r="D1066">
        <v>583.46263199999999</v>
      </c>
      <c r="E1066">
        <v>587.37264800000003</v>
      </c>
      <c r="F1066">
        <v>1689500</v>
      </c>
      <c r="G1066">
        <v>587.37264800000003</v>
      </c>
      <c r="H1066">
        <f t="shared" si="16"/>
        <v>-1.4612140424301923E-2</v>
      </c>
    </row>
    <row r="1067" spans="1:8">
      <c r="A1067" s="1">
        <v>41905</v>
      </c>
      <c r="B1067">
        <v>586.852667</v>
      </c>
      <c r="C1067">
        <v>586.852667</v>
      </c>
      <c r="D1067">
        <v>581.00263900000004</v>
      </c>
      <c r="E1067">
        <v>581.13263400000005</v>
      </c>
      <c r="F1067">
        <v>1471400</v>
      </c>
      <c r="G1067">
        <v>581.13263400000005</v>
      </c>
      <c r="H1067">
        <f t="shared" si="16"/>
        <v>-1.0623603297237549E-2</v>
      </c>
    </row>
    <row r="1068" spans="1:8">
      <c r="A1068" s="1">
        <v>41906</v>
      </c>
      <c r="B1068">
        <v>581.46264099999996</v>
      </c>
      <c r="C1068">
        <v>589.63269100000002</v>
      </c>
      <c r="D1068">
        <v>580.52262399999995</v>
      </c>
      <c r="E1068">
        <v>587.99263399999995</v>
      </c>
      <c r="F1068">
        <v>1728100</v>
      </c>
      <c r="G1068">
        <v>587.99263399999995</v>
      </c>
      <c r="H1068">
        <f t="shared" si="16"/>
        <v>1.1804534109161491E-2</v>
      </c>
    </row>
    <row r="1069" spans="1:8">
      <c r="A1069" s="1">
        <v>41907</v>
      </c>
      <c r="B1069">
        <v>587.55264599999998</v>
      </c>
      <c r="C1069">
        <v>587.98265800000001</v>
      </c>
      <c r="D1069">
        <v>574.18260399999997</v>
      </c>
      <c r="E1069">
        <v>575.06258100000002</v>
      </c>
      <c r="F1069">
        <v>1925900</v>
      </c>
      <c r="G1069">
        <v>575.06258100000002</v>
      </c>
      <c r="H1069">
        <f t="shared" si="16"/>
        <v>-2.199016152981248E-2</v>
      </c>
    </row>
    <row r="1070" spans="1:8">
      <c r="A1070" s="1">
        <v>41908</v>
      </c>
      <c r="B1070">
        <v>576.06263799999999</v>
      </c>
      <c r="C1070">
        <v>579.25260000000003</v>
      </c>
      <c r="D1070">
        <v>574.66261899999995</v>
      </c>
      <c r="E1070">
        <v>577.10260000000005</v>
      </c>
      <c r="F1070">
        <v>1443600</v>
      </c>
      <c r="G1070">
        <v>577.10260000000005</v>
      </c>
      <c r="H1070">
        <f t="shared" si="16"/>
        <v>3.5474730358087125E-3</v>
      </c>
    </row>
    <row r="1071" spans="1:8">
      <c r="A1071" s="1">
        <v>41911</v>
      </c>
      <c r="B1071">
        <v>571.75260000000003</v>
      </c>
      <c r="C1071">
        <v>578.19262500000002</v>
      </c>
      <c r="D1071">
        <v>571.17257900000004</v>
      </c>
      <c r="E1071">
        <v>576.36259399999994</v>
      </c>
      <c r="F1071">
        <v>1282400</v>
      </c>
      <c r="G1071">
        <v>576.36259399999994</v>
      </c>
      <c r="H1071">
        <f t="shared" si="16"/>
        <v>-1.2822780559299529E-3</v>
      </c>
    </row>
    <row r="1072" spans="1:8">
      <c r="A1072" s="1">
        <v>41912</v>
      </c>
      <c r="B1072">
        <v>576.93263899999999</v>
      </c>
      <c r="C1072">
        <v>579.85263399999997</v>
      </c>
      <c r="D1072">
        <v>572.85260200000005</v>
      </c>
      <c r="E1072">
        <v>577.36258999999995</v>
      </c>
      <c r="F1072">
        <v>1621700</v>
      </c>
      <c r="G1072">
        <v>577.36258999999995</v>
      </c>
      <c r="H1072">
        <f t="shared" si="16"/>
        <v>1.7350119706067701E-3</v>
      </c>
    </row>
    <row r="1073" spans="1:8">
      <c r="A1073" s="1">
        <v>41913</v>
      </c>
      <c r="B1073">
        <v>576.01263500000005</v>
      </c>
      <c r="C1073">
        <v>577.58261500000003</v>
      </c>
      <c r="D1073">
        <v>567.01255000000003</v>
      </c>
      <c r="E1073">
        <v>568.27259700000002</v>
      </c>
      <c r="F1073">
        <v>1445400</v>
      </c>
      <c r="G1073">
        <v>568.27259700000002</v>
      </c>
      <c r="H1073">
        <f t="shared" si="16"/>
        <v>-1.574399373537505E-2</v>
      </c>
    </row>
    <row r="1074" spans="1:8">
      <c r="A1074" s="1">
        <v>41914</v>
      </c>
      <c r="B1074">
        <v>567.31256699999994</v>
      </c>
      <c r="C1074">
        <v>571.91258500000004</v>
      </c>
      <c r="D1074">
        <v>563.32255899999996</v>
      </c>
      <c r="E1074">
        <v>570.08255399999996</v>
      </c>
      <c r="F1074">
        <v>1178400</v>
      </c>
      <c r="G1074">
        <v>570.08255399999996</v>
      </c>
      <c r="H1074">
        <f t="shared" si="16"/>
        <v>3.1850154477885972E-3</v>
      </c>
    </row>
    <row r="1075" spans="1:8">
      <c r="A1075" s="1">
        <v>41915</v>
      </c>
      <c r="B1075">
        <v>573.05261299999995</v>
      </c>
      <c r="C1075">
        <v>577.22763699999996</v>
      </c>
      <c r="D1075">
        <v>572.50258199999996</v>
      </c>
      <c r="E1075">
        <v>575.28260599999999</v>
      </c>
      <c r="F1075">
        <v>1141700</v>
      </c>
      <c r="G1075">
        <v>575.28260599999999</v>
      </c>
      <c r="H1075">
        <f t="shared" si="16"/>
        <v>9.1215771531925061E-3</v>
      </c>
    </row>
    <row r="1076" spans="1:8">
      <c r="A1076" s="1">
        <v>41918</v>
      </c>
      <c r="B1076">
        <v>578.80263600000001</v>
      </c>
      <c r="C1076">
        <v>581.00263900000004</v>
      </c>
      <c r="D1076">
        <v>574.44259499999998</v>
      </c>
      <c r="E1076">
        <v>577.35261400000002</v>
      </c>
      <c r="F1076">
        <v>1214600</v>
      </c>
      <c r="G1076">
        <v>577.35261400000002</v>
      </c>
      <c r="H1076">
        <f t="shared" si="16"/>
        <v>3.5982454160974342E-3</v>
      </c>
    </row>
    <row r="1077" spans="1:8">
      <c r="A1077" s="1">
        <v>41919</v>
      </c>
      <c r="B1077">
        <v>574.40262900000005</v>
      </c>
      <c r="C1077">
        <v>575.27263000000005</v>
      </c>
      <c r="D1077">
        <v>563.74253399999998</v>
      </c>
      <c r="E1077">
        <v>563.74253399999998</v>
      </c>
      <c r="F1077">
        <v>1911300</v>
      </c>
      <c r="G1077">
        <v>563.74253399999998</v>
      </c>
      <c r="H1077">
        <f t="shared" si="16"/>
        <v>-2.3573254316295533E-2</v>
      </c>
    </row>
    <row r="1078" spans="1:8">
      <c r="A1078" s="1">
        <v>41920</v>
      </c>
      <c r="B1078">
        <v>565.57256600000005</v>
      </c>
      <c r="C1078">
        <v>573.88258699999994</v>
      </c>
      <c r="D1078">
        <v>557.49254499999995</v>
      </c>
      <c r="E1078">
        <v>572.50258199999996</v>
      </c>
      <c r="F1078">
        <v>1990800</v>
      </c>
      <c r="G1078">
        <v>572.50258199999996</v>
      </c>
      <c r="H1078">
        <f t="shared" si="16"/>
        <v>1.5539093596226738E-2</v>
      </c>
    </row>
    <row r="1079" spans="1:8">
      <c r="A1079" s="1">
        <v>41921</v>
      </c>
      <c r="B1079">
        <v>571.18255499999998</v>
      </c>
      <c r="C1079">
        <v>571.49261000000001</v>
      </c>
      <c r="D1079">
        <v>559.06252400000005</v>
      </c>
      <c r="E1079">
        <v>560.882518</v>
      </c>
      <c r="F1079">
        <v>2524800</v>
      </c>
      <c r="G1079">
        <v>560.882518</v>
      </c>
      <c r="H1079">
        <f t="shared" si="16"/>
        <v>-2.0296963481642338E-2</v>
      </c>
    </row>
    <row r="1080" spans="1:8">
      <c r="A1080" s="1">
        <v>41922</v>
      </c>
      <c r="B1080">
        <v>557.72254599999997</v>
      </c>
      <c r="C1080">
        <v>565.13257699999997</v>
      </c>
      <c r="D1080">
        <v>544.05248700000004</v>
      </c>
      <c r="E1080">
        <v>544.49247600000001</v>
      </c>
      <c r="F1080">
        <v>3081900</v>
      </c>
      <c r="G1080">
        <v>544.49247600000001</v>
      </c>
      <c r="H1080">
        <f t="shared" si="16"/>
        <v>-2.9221880650592835E-2</v>
      </c>
    </row>
    <row r="1081" spans="1:8">
      <c r="A1081" s="1">
        <v>41925</v>
      </c>
      <c r="B1081">
        <v>544.99244299999998</v>
      </c>
      <c r="C1081">
        <v>549.50249199999996</v>
      </c>
      <c r="D1081">
        <v>533.10241299999996</v>
      </c>
      <c r="E1081">
        <v>533.21239400000002</v>
      </c>
      <c r="F1081">
        <v>2581600</v>
      </c>
      <c r="G1081">
        <v>533.21239400000002</v>
      </c>
      <c r="H1081">
        <f t="shared" si="16"/>
        <v>-2.0716690307397312E-2</v>
      </c>
    </row>
    <row r="1082" spans="1:8">
      <c r="A1082" s="1">
        <v>41926</v>
      </c>
      <c r="B1082">
        <v>538.90243799999996</v>
      </c>
      <c r="C1082">
        <v>547.19250699999998</v>
      </c>
      <c r="D1082">
        <v>533.17242899999997</v>
      </c>
      <c r="E1082">
        <v>537.942408</v>
      </c>
      <c r="F1082">
        <v>2222500</v>
      </c>
      <c r="G1082">
        <v>537.942408</v>
      </c>
      <c r="H1082">
        <f t="shared" si="16"/>
        <v>8.8707878009302021E-3</v>
      </c>
    </row>
    <row r="1083" spans="1:8">
      <c r="A1083" s="1">
        <v>41927</v>
      </c>
      <c r="B1083">
        <v>531.01239099999998</v>
      </c>
      <c r="C1083">
        <v>532.80239600000004</v>
      </c>
      <c r="D1083">
        <v>518.30236300000001</v>
      </c>
      <c r="E1083">
        <v>530.03240900000003</v>
      </c>
      <c r="F1083">
        <v>3719300</v>
      </c>
      <c r="G1083">
        <v>530.03240900000003</v>
      </c>
      <c r="H1083">
        <f t="shared" si="16"/>
        <v>-1.4704174429021721E-2</v>
      </c>
    </row>
    <row r="1084" spans="1:8">
      <c r="A1084" s="1">
        <v>41928</v>
      </c>
      <c r="B1084">
        <v>519.002342</v>
      </c>
      <c r="C1084">
        <v>529.43237399999998</v>
      </c>
      <c r="D1084">
        <v>515.00235799999996</v>
      </c>
      <c r="E1084">
        <v>524.51238699999999</v>
      </c>
      <c r="F1084">
        <v>3708500</v>
      </c>
      <c r="G1084">
        <v>524.51238699999999</v>
      </c>
      <c r="H1084">
        <f t="shared" si="16"/>
        <v>-1.0414499012267098E-2</v>
      </c>
    </row>
    <row r="1085" spans="1:8">
      <c r="A1085" s="1">
        <v>41929</v>
      </c>
      <c r="B1085">
        <v>527.252385</v>
      </c>
      <c r="C1085">
        <v>530.98240199999998</v>
      </c>
      <c r="D1085">
        <v>508.53231299999999</v>
      </c>
      <c r="E1085">
        <v>511.17230499999999</v>
      </c>
      <c r="F1085">
        <v>5539300</v>
      </c>
      <c r="G1085">
        <v>511.17230499999999</v>
      </c>
      <c r="H1085">
        <f t="shared" si="16"/>
        <v>-2.5433302111890876E-2</v>
      </c>
    </row>
    <row r="1086" spans="1:8">
      <c r="A1086" s="1">
        <v>41932</v>
      </c>
      <c r="B1086">
        <v>509.45231699999999</v>
      </c>
      <c r="C1086">
        <v>521.76235299999996</v>
      </c>
      <c r="D1086">
        <v>508.10230100000001</v>
      </c>
      <c r="E1086">
        <v>520.84234900000001</v>
      </c>
      <c r="F1086">
        <v>2607500</v>
      </c>
      <c r="G1086">
        <v>520.84234900000001</v>
      </c>
      <c r="H1086">
        <f t="shared" si="16"/>
        <v>1.8917386379138756E-2</v>
      </c>
    </row>
    <row r="1087" spans="1:8">
      <c r="A1087" s="1">
        <v>41933</v>
      </c>
      <c r="B1087">
        <v>525.19235300000003</v>
      </c>
      <c r="C1087">
        <v>526.79238299999997</v>
      </c>
      <c r="D1087">
        <v>519.11232399999994</v>
      </c>
      <c r="E1087">
        <v>526.54236900000001</v>
      </c>
      <c r="F1087">
        <v>2336200</v>
      </c>
      <c r="G1087">
        <v>526.54236900000001</v>
      </c>
      <c r="H1087">
        <f t="shared" si="16"/>
        <v>1.0943848961098901E-2</v>
      </c>
    </row>
    <row r="1088" spans="1:8">
      <c r="A1088" s="1">
        <v>41934</v>
      </c>
      <c r="B1088">
        <v>529.89237600000001</v>
      </c>
      <c r="C1088">
        <v>539.80242799999996</v>
      </c>
      <c r="D1088">
        <v>528.802412</v>
      </c>
      <c r="E1088">
        <v>532.71242700000005</v>
      </c>
      <c r="F1088">
        <v>2919200</v>
      </c>
      <c r="G1088">
        <v>532.71242700000005</v>
      </c>
      <c r="H1088">
        <f t="shared" si="16"/>
        <v>1.1718065559886748E-2</v>
      </c>
    </row>
    <row r="1089" spans="1:8">
      <c r="A1089" s="1">
        <v>41935</v>
      </c>
      <c r="B1089">
        <v>539.32241299999998</v>
      </c>
      <c r="C1089">
        <v>547.22249699999998</v>
      </c>
      <c r="D1089">
        <v>535.85244699999998</v>
      </c>
      <c r="E1089">
        <v>543.98247100000003</v>
      </c>
      <c r="F1089">
        <v>2348800</v>
      </c>
      <c r="G1089">
        <v>543.98247100000003</v>
      </c>
      <c r="H1089">
        <f t="shared" si="16"/>
        <v>2.1155962258038397E-2</v>
      </c>
    </row>
    <row r="1090" spans="1:8">
      <c r="A1090" s="1">
        <v>41936</v>
      </c>
      <c r="B1090">
        <v>544.36248000000001</v>
      </c>
      <c r="C1090">
        <v>544.88246100000003</v>
      </c>
      <c r="D1090">
        <v>535.79240700000003</v>
      </c>
      <c r="E1090">
        <v>539.78241500000001</v>
      </c>
      <c r="F1090">
        <v>1973100</v>
      </c>
      <c r="G1090">
        <v>539.78241500000001</v>
      </c>
      <c r="H1090">
        <f t="shared" si="16"/>
        <v>-7.7209399638908938E-3</v>
      </c>
    </row>
    <row r="1091" spans="1:8">
      <c r="A1091" s="1">
        <v>41939</v>
      </c>
      <c r="B1091">
        <v>537.03244099999995</v>
      </c>
      <c r="C1091">
        <v>544.41248299999995</v>
      </c>
      <c r="D1091">
        <v>537.03244099999995</v>
      </c>
      <c r="E1091">
        <v>540.77243499999997</v>
      </c>
      <c r="F1091">
        <v>1185300</v>
      </c>
      <c r="G1091">
        <v>540.77243499999997</v>
      </c>
      <c r="H1091">
        <f t="shared" si="16"/>
        <v>1.8341093975799971E-3</v>
      </c>
    </row>
    <row r="1092" spans="1:8">
      <c r="A1092" s="1">
        <v>41940</v>
      </c>
      <c r="B1092">
        <v>543.00248799999997</v>
      </c>
      <c r="C1092">
        <v>548.98251200000004</v>
      </c>
      <c r="D1092">
        <v>541.62242200000003</v>
      </c>
      <c r="E1092">
        <v>548.90245800000002</v>
      </c>
      <c r="F1092">
        <v>1270900</v>
      </c>
      <c r="G1092">
        <v>548.90245800000002</v>
      </c>
      <c r="H1092">
        <f t="shared" ref="H1092:H1155" si="17">(G1092/G1091)-1</f>
        <v>1.5034092852754366E-2</v>
      </c>
    </row>
    <row r="1093" spans="1:8">
      <c r="A1093" s="1">
        <v>41941</v>
      </c>
      <c r="B1093">
        <v>550.00246000000004</v>
      </c>
      <c r="C1093">
        <v>554.19247900000005</v>
      </c>
      <c r="D1093">
        <v>546.98245899999995</v>
      </c>
      <c r="E1093">
        <v>549.33246999999994</v>
      </c>
      <c r="F1093">
        <v>1770500</v>
      </c>
      <c r="G1093">
        <v>549.33246999999994</v>
      </c>
      <c r="H1093">
        <f t="shared" si="17"/>
        <v>7.8340330551029957E-4</v>
      </c>
    </row>
    <row r="1094" spans="1:8">
      <c r="A1094" s="1">
        <v>41942</v>
      </c>
      <c r="B1094">
        <v>548.95246099999997</v>
      </c>
      <c r="C1094">
        <v>552.80249700000002</v>
      </c>
      <c r="D1094">
        <v>543.51243199999999</v>
      </c>
      <c r="E1094">
        <v>550.31251399999996</v>
      </c>
      <c r="F1094">
        <v>1455600</v>
      </c>
      <c r="G1094">
        <v>550.31251399999996</v>
      </c>
      <c r="H1094">
        <f t="shared" si="17"/>
        <v>1.784063483449394E-3</v>
      </c>
    </row>
    <row r="1095" spans="1:8">
      <c r="A1095" s="1">
        <v>41943</v>
      </c>
      <c r="B1095">
        <v>559.35250399999995</v>
      </c>
      <c r="C1095">
        <v>559.57252900000003</v>
      </c>
      <c r="D1095">
        <v>554.75248599999998</v>
      </c>
      <c r="E1095">
        <v>559.082538</v>
      </c>
      <c r="F1095">
        <v>2035000</v>
      </c>
      <c r="G1095">
        <v>559.082538</v>
      </c>
      <c r="H1095">
        <f t="shared" si="17"/>
        <v>1.5936442979016086E-2</v>
      </c>
    </row>
    <row r="1096" spans="1:8">
      <c r="A1096" s="1">
        <v>41946</v>
      </c>
      <c r="B1096">
        <v>555.50252899999998</v>
      </c>
      <c r="C1096">
        <v>557.90254400000003</v>
      </c>
      <c r="D1096">
        <v>553.23251000000005</v>
      </c>
      <c r="E1096">
        <v>555.22252500000002</v>
      </c>
      <c r="F1096">
        <v>1382200</v>
      </c>
      <c r="G1096">
        <v>555.22252500000002</v>
      </c>
      <c r="H1096">
        <f t="shared" si="17"/>
        <v>-6.9041916669555503E-3</v>
      </c>
    </row>
    <row r="1097" spans="1:8">
      <c r="A1097" s="1">
        <v>41947</v>
      </c>
      <c r="B1097">
        <v>553.00250900000003</v>
      </c>
      <c r="C1097">
        <v>555.50252899999998</v>
      </c>
      <c r="D1097">
        <v>549.30248099999994</v>
      </c>
      <c r="E1097">
        <v>554.11248599999999</v>
      </c>
      <c r="F1097">
        <v>1244200</v>
      </c>
      <c r="G1097">
        <v>554.11248599999999</v>
      </c>
      <c r="H1097">
        <f t="shared" si="17"/>
        <v>-1.9992686716016062E-3</v>
      </c>
    </row>
    <row r="1098" spans="1:8">
      <c r="A1098" s="1">
        <v>41948</v>
      </c>
      <c r="B1098">
        <v>556.80254200000002</v>
      </c>
      <c r="C1098">
        <v>556.80254200000002</v>
      </c>
      <c r="D1098">
        <v>544.05248700000004</v>
      </c>
      <c r="E1098">
        <v>545.92248400000005</v>
      </c>
      <c r="F1098">
        <v>2032200</v>
      </c>
      <c r="G1098">
        <v>545.92248400000005</v>
      </c>
      <c r="H1098">
        <f t="shared" si="17"/>
        <v>-1.4780396051208844E-2</v>
      </c>
    </row>
    <row r="1099" spans="1:8">
      <c r="A1099" s="1">
        <v>41949</v>
      </c>
      <c r="B1099">
        <v>545.50244799999996</v>
      </c>
      <c r="C1099">
        <v>546.887472</v>
      </c>
      <c r="D1099">
        <v>540.97244599999999</v>
      </c>
      <c r="E1099">
        <v>542.04245800000001</v>
      </c>
      <c r="F1099">
        <v>1333200</v>
      </c>
      <c r="G1099">
        <v>542.04245800000001</v>
      </c>
      <c r="H1099">
        <f t="shared" si="17"/>
        <v>-7.1072837512954345E-3</v>
      </c>
    </row>
    <row r="1100" spans="1:8">
      <c r="A1100" s="1">
        <v>41950</v>
      </c>
      <c r="B1100">
        <v>546.21246399999995</v>
      </c>
      <c r="C1100">
        <v>546.21246399999995</v>
      </c>
      <c r="D1100">
        <v>538.67243699999995</v>
      </c>
      <c r="E1100">
        <v>541.012473</v>
      </c>
      <c r="F1100">
        <v>1633700</v>
      </c>
      <c r="G1100">
        <v>541.012473</v>
      </c>
      <c r="H1100">
        <f t="shared" si="17"/>
        <v>-1.900192475328244E-3</v>
      </c>
    </row>
    <row r="1101" spans="1:8">
      <c r="A1101" s="1">
        <v>41953</v>
      </c>
      <c r="B1101">
        <v>541.46243700000002</v>
      </c>
      <c r="C1101">
        <v>549.59246099999996</v>
      </c>
      <c r="D1101">
        <v>541.02244900000005</v>
      </c>
      <c r="E1101">
        <v>547.49246300000004</v>
      </c>
      <c r="F1101">
        <v>1134600</v>
      </c>
      <c r="G1101">
        <v>547.49246300000004</v>
      </c>
      <c r="H1101">
        <f t="shared" si="17"/>
        <v>1.1977524222440694E-2</v>
      </c>
    </row>
    <row r="1102" spans="1:8">
      <c r="A1102" s="1">
        <v>41954</v>
      </c>
      <c r="B1102">
        <v>548.49245900000005</v>
      </c>
      <c r="C1102">
        <v>551.94247299999995</v>
      </c>
      <c r="D1102">
        <v>546.30249300000003</v>
      </c>
      <c r="E1102">
        <v>550.29250100000002</v>
      </c>
      <c r="F1102">
        <v>965500</v>
      </c>
      <c r="G1102">
        <v>550.29250100000002</v>
      </c>
      <c r="H1102">
        <f t="shared" si="17"/>
        <v>5.114295061994234E-3</v>
      </c>
    </row>
    <row r="1103" spans="1:8">
      <c r="A1103" s="1">
        <v>41955</v>
      </c>
      <c r="B1103">
        <v>550.39250700000002</v>
      </c>
      <c r="C1103">
        <v>550.46246199999996</v>
      </c>
      <c r="D1103">
        <v>545.17244100000005</v>
      </c>
      <c r="E1103">
        <v>547.31246499999997</v>
      </c>
      <c r="F1103">
        <v>1129600</v>
      </c>
      <c r="G1103">
        <v>547.31246499999997</v>
      </c>
      <c r="H1103">
        <f t="shared" si="17"/>
        <v>-5.4153672721046764E-3</v>
      </c>
    </row>
    <row r="1104" spans="1:8">
      <c r="A1104" s="1">
        <v>41956</v>
      </c>
      <c r="B1104">
        <v>549.80250999999998</v>
      </c>
      <c r="C1104">
        <v>549.80250999999998</v>
      </c>
      <c r="D1104">
        <v>543.48244199999999</v>
      </c>
      <c r="E1104">
        <v>545.38248999999996</v>
      </c>
      <c r="F1104">
        <v>1339300</v>
      </c>
      <c r="G1104">
        <v>545.38248999999996</v>
      </c>
      <c r="H1104">
        <f t="shared" si="17"/>
        <v>-3.5262763474608327E-3</v>
      </c>
    </row>
    <row r="1105" spans="1:8">
      <c r="A1105" s="1">
        <v>41957</v>
      </c>
      <c r="B1105">
        <v>546.682503</v>
      </c>
      <c r="C1105">
        <v>546.682503</v>
      </c>
      <c r="D1105">
        <v>542.15243999999996</v>
      </c>
      <c r="E1105">
        <v>544.40244600000005</v>
      </c>
      <c r="F1105">
        <v>1289500</v>
      </c>
      <c r="G1105">
        <v>544.40244600000005</v>
      </c>
      <c r="H1105">
        <f t="shared" si="17"/>
        <v>-1.7969847180093756E-3</v>
      </c>
    </row>
    <row r="1106" spans="1:8">
      <c r="A1106" s="1">
        <v>41960</v>
      </c>
      <c r="B1106">
        <v>543.582448</v>
      </c>
      <c r="C1106">
        <v>543.79243599999995</v>
      </c>
      <c r="D1106">
        <v>534.06342199999995</v>
      </c>
      <c r="E1106">
        <v>536.51239899999996</v>
      </c>
      <c r="F1106">
        <v>1726000</v>
      </c>
      <c r="G1106">
        <v>536.51239899999996</v>
      </c>
      <c r="H1106">
        <f t="shared" si="17"/>
        <v>-1.4493041054411626E-2</v>
      </c>
    </row>
    <row r="1107" spans="1:8">
      <c r="A1107" s="1">
        <v>41961</v>
      </c>
      <c r="B1107">
        <v>537.50241900000003</v>
      </c>
      <c r="C1107">
        <v>541.942452</v>
      </c>
      <c r="D1107">
        <v>534.17242499999998</v>
      </c>
      <c r="E1107">
        <v>535.03244900000004</v>
      </c>
      <c r="F1107">
        <v>1962600</v>
      </c>
      <c r="G1107">
        <v>535.03244900000004</v>
      </c>
      <c r="H1107">
        <f t="shared" si="17"/>
        <v>-2.7584637424193925E-3</v>
      </c>
    </row>
    <row r="1108" spans="1:8">
      <c r="A1108" s="1">
        <v>41962</v>
      </c>
      <c r="B1108">
        <v>535.00239899999997</v>
      </c>
      <c r="C1108">
        <v>538.24242500000003</v>
      </c>
      <c r="D1108">
        <v>530.08241199999998</v>
      </c>
      <c r="E1108">
        <v>536.99241500000005</v>
      </c>
      <c r="F1108">
        <v>1392200</v>
      </c>
      <c r="G1108">
        <v>536.99241500000005</v>
      </c>
      <c r="H1108">
        <f t="shared" si="17"/>
        <v>3.6632656648456496E-3</v>
      </c>
    </row>
    <row r="1109" spans="1:8">
      <c r="A1109" s="1">
        <v>41963</v>
      </c>
      <c r="B1109">
        <v>531.25242900000001</v>
      </c>
      <c r="C1109">
        <v>535.11244199999999</v>
      </c>
      <c r="D1109">
        <v>531.08240799999999</v>
      </c>
      <c r="E1109">
        <v>534.83243800000002</v>
      </c>
      <c r="F1109">
        <v>1563300</v>
      </c>
      <c r="G1109">
        <v>534.83243800000002</v>
      </c>
      <c r="H1109">
        <f t="shared" si="17"/>
        <v>-4.022360353078791E-3</v>
      </c>
    </row>
    <row r="1110" spans="1:8">
      <c r="A1110" s="1">
        <v>41964</v>
      </c>
      <c r="B1110">
        <v>541.61244599999998</v>
      </c>
      <c r="C1110">
        <v>542.14246400000002</v>
      </c>
      <c r="D1110">
        <v>536.56240200000002</v>
      </c>
      <c r="E1110">
        <v>537.50241900000003</v>
      </c>
      <c r="F1110">
        <v>2224200</v>
      </c>
      <c r="G1110">
        <v>537.50241900000003</v>
      </c>
      <c r="H1110">
        <f t="shared" si="17"/>
        <v>4.9921822430674112E-3</v>
      </c>
    </row>
    <row r="1111" spans="1:8">
      <c r="A1111" s="1">
        <v>41967</v>
      </c>
      <c r="B1111">
        <v>537.65242799999999</v>
      </c>
      <c r="C1111">
        <v>542.70247099999995</v>
      </c>
      <c r="D1111">
        <v>535.62244599999997</v>
      </c>
      <c r="E1111">
        <v>539.272471</v>
      </c>
      <c r="F1111">
        <v>1706300</v>
      </c>
      <c r="G1111">
        <v>539.272471</v>
      </c>
      <c r="H1111">
        <f t="shared" si="17"/>
        <v>3.2931051794948818E-3</v>
      </c>
    </row>
    <row r="1112" spans="1:8">
      <c r="A1112" s="1">
        <v>41968</v>
      </c>
      <c r="B1112">
        <v>539.00244399999997</v>
      </c>
      <c r="C1112">
        <v>543.98247100000003</v>
      </c>
      <c r="D1112">
        <v>538.60443999999995</v>
      </c>
      <c r="E1112">
        <v>541.08242800000005</v>
      </c>
      <c r="F1112">
        <v>1789900</v>
      </c>
      <c r="G1112">
        <v>541.08242800000005</v>
      </c>
      <c r="H1112">
        <f t="shared" si="17"/>
        <v>3.3562940764317872E-3</v>
      </c>
    </row>
    <row r="1113" spans="1:8">
      <c r="A1113" s="1">
        <v>41969</v>
      </c>
      <c r="B1113">
        <v>540.88247799999999</v>
      </c>
      <c r="C1113">
        <v>541.55246699999998</v>
      </c>
      <c r="D1113">
        <v>537.04443700000002</v>
      </c>
      <c r="E1113">
        <v>540.37247300000001</v>
      </c>
      <c r="F1113">
        <v>1522900</v>
      </c>
      <c r="G1113">
        <v>540.37247300000001</v>
      </c>
      <c r="H1113">
        <f t="shared" si="17"/>
        <v>-1.31210137912674E-3</v>
      </c>
    </row>
    <row r="1114" spans="1:8">
      <c r="A1114" s="1">
        <v>41971</v>
      </c>
      <c r="B1114">
        <v>540.62242600000002</v>
      </c>
      <c r="C1114">
        <v>542.002431</v>
      </c>
      <c r="D1114">
        <v>536.60242900000003</v>
      </c>
      <c r="E1114">
        <v>541.83247100000006</v>
      </c>
      <c r="F1114">
        <v>1148300</v>
      </c>
      <c r="G1114">
        <v>541.83247100000006</v>
      </c>
      <c r="H1114">
        <f t="shared" si="17"/>
        <v>2.7018363683377622E-3</v>
      </c>
    </row>
    <row r="1115" spans="1:8">
      <c r="A1115" s="1">
        <v>41974</v>
      </c>
      <c r="B1115">
        <v>538.90243799999996</v>
      </c>
      <c r="C1115">
        <v>541.41243399999996</v>
      </c>
      <c r="D1115">
        <v>531.86237900000003</v>
      </c>
      <c r="E1115">
        <v>533.80239099999994</v>
      </c>
      <c r="F1115">
        <v>2115300</v>
      </c>
      <c r="G1115">
        <v>533.80239099999994</v>
      </c>
      <c r="H1115">
        <f t="shared" si="17"/>
        <v>-1.4820226601000686E-2</v>
      </c>
    </row>
    <row r="1116" spans="1:8">
      <c r="A1116" s="1">
        <v>41975</v>
      </c>
      <c r="B1116">
        <v>533.51241200000004</v>
      </c>
      <c r="C1116">
        <v>535.50242700000001</v>
      </c>
      <c r="D1116">
        <v>529.80240800000001</v>
      </c>
      <c r="E1116">
        <v>533.75238899999999</v>
      </c>
      <c r="F1116">
        <v>1526600</v>
      </c>
      <c r="G1116">
        <v>533.75238899999999</v>
      </c>
      <c r="H1116">
        <f t="shared" si="17"/>
        <v>-9.3671367612846446E-5</v>
      </c>
    </row>
    <row r="1117" spans="1:8">
      <c r="A1117" s="1">
        <v>41976</v>
      </c>
      <c r="B1117">
        <v>531.44240400000001</v>
      </c>
      <c r="C1117">
        <v>535.99841600000002</v>
      </c>
      <c r="D1117">
        <v>529.26241400000004</v>
      </c>
      <c r="E1117">
        <v>531.32238400000006</v>
      </c>
      <c r="F1117">
        <v>1277900</v>
      </c>
      <c r="G1117">
        <v>531.32238400000006</v>
      </c>
      <c r="H1117">
        <f t="shared" si="17"/>
        <v>-4.5526821988611799E-3</v>
      </c>
    </row>
    <row r="1118" spans="1:8">
      <c r="A1118" s="1">
        <v>41977</v>
      </c>
      <c r="B1118">
        <v>531.16240000000005</v>
      </c>
      <c r="C1118">
        <v>537.34243400000003</v>
      </c>
      <c r="D1118">
        <v>528.59236299999998</v>
      </c>
      <c r="E1118">
        <v>537.31244500000003</v>
      </c>
      <c r="F1118">
        <v>1392100</v>
      </c>
      <c r="G1118">
        <v>537.31244500000003</v>
      </c>
      <c r="H1118">
        <f t="shared" si="17"/>
        <v>1.1273872850800171E-2</v>
      </c>
    </row>
    <row r="1119" spans="1:8">
      <c r="A1119" s="1">
        <v>41978</v>
      </c>
      <c r="B1119">
        <v>531.00241500000004</v>
      </c>
      <c r="C1119">
        <v>532.892425</v>
      </c>
      <c r="D1119">
        <v>524.28238599999997</v>
      </c>
      <c r="E1119">
        <v>525.26236900000004</v>
      </c>
      <c r="F1119">
        <v>2565600</v>
      </c>
      <c r="G1119">
        <v>525.26236900000004</v>
      </c>
      <c r="H1119">
        <f t="shared" si="17"/>
        <v>-2.2426571563962217E-2</v>
      </c>
    </row>
    <row r="1120" spans="1:8">
      <c r="A1120" s="1">
        <v>41981</v>
      </c>
      <c r="B1120">
        <v>527.13236600000005</v>
      </c>
      <c r="C1120">
        <v>531.00241500000004</v>
      </c>
      <c r="D1120">
        <v>523.79239500000006</v>
      </c>
      <c r="E1120">
        <v>526.98235699999998</v>
      </c>
      <c r="F1120">
        <v>2329300</v>
      </c>
      <c r="G1120">
        <v>526.98235699999998</v>
      </c>
      <c r="H1120">
        <f t="shared" si="17"/>
        <v>3.2745311705357771E-3</v>
      </c>
    </row>
    <row r="1121" spans="1:8">
      <c r="A1121" s="1">
        <v>41982</v>
      </c>
      <c r="B1121">
        <v>522.14236200000005</v>
      </c>
      <c r="C1121">
        <v>534.19243800000004</v>
      </c>
      <c r="D1121">
        <v>520.50236600000005</v>
      </c>
      <c r="E1121">
        <v>533.37243999999998</v>
      </c>
      <c r="F1121">
        <v>1871300</v>
      </c>
      <c r="G1121">
        <v>533.37243999999998</v>
      </c>
      <c r="H1121">
        <f t="shared" si="17"/>
        <v>1.2125800636623607E-2</v>
      </c>
    </row>
    <row r="1122" spans="1:8">
      <c r="A1122" s="1">
        <v>41983</v>
      </c>
      <c r="B1122">
        <v>533.08239900000001</v>
      </c>
      <c r="C1122">
        <v>536.332401</v>
      </c>
      <c r="D1122">
        <v>525.56238599999995</v>
      </c>
      <c r="E1122">
        <v>526.06235300000003</v>
      </c>
      <c r="F1122">
        <v>1712200</v>
      </c>
      <c r="G1122">
        <v>526.06235300000003</v>
      </c>
      <c r="H1122">
        <f t="shared" si="17"/>
        <v>-1.3705408175945455E-2</v>
      </c>
    </row>
    <row r="1123" spans="1:8">
      <c r="A1123" s="1">
        <v>41984</v>
      </c>
      <c r="B1123">
        <v>527.80241599999999</v>
      </c>
      <c r="C1123">
        <v>533.92241100000001</v>
      </c>
      <c r="D1123">
        <v>527.10237600000005</v>
      </c>
      <c r="E1123">
        <v>528.34240999999997</v>
      </c>
      <c r="F1123">
        <v>1610800</v>
      </c>
      <c r="G1123">
        <v>528.34240999999997</v>
      </c>
      <c r="H1123">
        <f t="shared" si="17"/>
        <v>4.3341953420490409E-3</v>
      </c>
    </row>
    <row r="1124" spans="1:8">
      <c r="A1124" s="1">
        <v>41985</v>
      </c>
      <c r="B1124">
        <v>523.51239099999998</v>
      </c>
      <c r="C1124">
        <v>528.50239499999998</v>
      </c>
      <c r="D1124">
        <v>518.66235900000004</v>
      </c>
      <c r="E1124">
        <v>518.66235900000004</v>
      </c>
      <c r="F1124">
        <v>1994500</v>
      </c>
      <c r="G1124">
        <v>518.66235900000004</v>
      </c>
      <c r="H1124">
        <f t="shared" si="17"/>
        <v>-1.8321548330750059E-2</v>
      </c>
    </row>
    <row r="1125" spans="1:8">
      <c r="A1125" s="1">
        <v>41988</v>
      </c>
      <c r="B1125">
        <v>522.74239599999999</v>
      </c>
      <c r="C1125">
        <v>523.10239200000001</v>
      </c>
      <c r="D1125">
        <v>513.272333</v>
      </c>
      <c r="E1125">
        <v>513.80235100000004</v>
      </c>
      <c r="F1125">
        <v>2813400</v>
      </c>
      <c r="G1125">
        <v>513.80235100000004</v>
      </c>
      <c r="H1125">
        <f t="shared" si="17"/>
        <v>-9.3702731953987373E-3</v>
      </c>
    </row>
    <row r="1126" spans="1:8">
      <c r="A1126" s="1">
        <v>41989</v>
      </c>
      <c r="B1126">
        <v>511.562321</v>
      </c>
      <c r="C1126">
        <v>513.05230800000004</v>
      </c>
      <c r="D1126">
        <v>489.00222000000002</v>
      </c>
      <c r="E1126">
        <v>495.39224200000001</v>
      </c>
      <c r="F1126">
        <v>3964200</v>
      </c>
      <c r="G1126">
        <v>495.39224200000001</v>
      </c>
      <c r="H1126">
        <f t="shared" si="17"/>
        <v>-3.5831110862316828E-2</v>
      </c>
    </row>
    <row r="1127" spans="1:8">
      <c r="A1127" s="1">
        <v>41990</v>
      </c>
      <c r="B1127">
        <v>497.00224800000001</v>
      </c>
      <c r="C1127">
        <v>507.00229899999999</v>
      </c>
      <c r="D1127">
        <v>496.81224400000002</v>
      </c>
      <c r="E1127">
        <v>504.89229499999999</v>
      </c>
      <c r="F1127">
        <v>2883100</v>
      </c>
      <c r="G1127">
        <v>504.89229499999999</v>
      </c>
      <c r="H1127">
        <f t="shared" si="17"/>
        <v>1.9176830387263033E-2</v>
      </c>
    </row>
    <row r="1128" spans="1:8">
      <c r="A1128" s="1">
        <v>41991</v>
      </c>
      <c r="B1128">
        <v>512.95233299999995</v>
      </c>
      <c r="C1128">
        <v>513.87230599999998</v>
      </c>
      <c r="D1128">
        <v>504.70229</v>
      </c>
      <c r="E1128">
        <v>511.10231900000002</v>
      </c>
      <c r="F1128">
        <v>2926700</v>
      </c>
      <c r="G1128">
        <v>511.10231900000002</v>
      </c>
      <c r="H1128">
        <f t="shared" si="17"/>
        <v>1.2299700473741737E-2</v>
      </c>
    </row>
    <row r="1129" spans="1:8">
      <c r="A1129" s="1">
        <v>41992</v>
      </c>
      <c r="B1129">
        <v>511.51231799999999</v>
      </c>
      <c r="C1129">
        <v>517.72234200000003</v>
      </c>
      <c r="D1129">
        <v>506.91327999999999</v>
      </c>
      <c r="E1129">
        <v>516.35231299999998</v>
      </c>
      <c r="F1129">
        <v>3690200</v>
      </c>
      <c r="G1129">
        <v>516.35231299999998</v>
      </c>
      <c r="H1129">
        <f t="shared" si="17"/>
        <v>1.0271904088151818E-2</v>
      </c>
    </row>
    <row r="1130" spans="1:8">
      <c r="A1130" s="1">
        <v>41995</v>
      </c>
      <c r="B1130">
        <v>516.08234700000003</v>
      </c>
      <c r="C1130">
        <v>526.46237599999995</v>
      </c>
      <c r="D1130">
        <v>516.08234700000003</v>
      </c>
      <c r="E1130">
        <v>524.87238300000001</v>
      </c>
      <c r="F1130">
        <v>2723700</v>
      </c>
      <c r="G1130">
        <v>524.87238300000001</v>
      </c>
      <c r="H1130">
        <f t="shared" si="17"/>
        <v>1.6500497403601377E-2</v>
      </c>
    </row>
    <row r="1131" spans="1:8">
      <c r="A1131" s="1">
        <v>41996</v>
      </c>
      <c r="B1131">
        <v>527.00237000000004</v>
      </c>
      <c r="C1131">
        <v>534.56241</v>
      </c>
      <c r="D1131">
        <v>526.29235400000005</v>
      </c>
      <c r="E1131">
        <v>530.59241599999996</v>
      </c>
      <c r="F1131">
        <v>2197600</v>
      </c>
      <c r="G1131">
        <v>530.59241599999996</v>
      </c>
      <c r="H1131">
        <f t="shared" si="17"/>
        <v>1.0897950026073078E-2</v>
      </c>
    </row>
    <row r="1132" spans="1:8">
      <c r="A1132" s="1">
        <v>41997</v>
      </c>
      <c r="B1132">
        <v>530.51242400000001</v>
      </c>
      <c r="C1132">
        <v>531.761394</v>
      </c>
      <c r="D1132">
        <v>527.02238399999999</v>
      </c>
      <c r="E1132">
        <v>528.77242200000001</v>
      </c>
      <c r="F1132">
        <v>705900</v>
      </c>
      <c r="G1132">
        <v>528.77242200000001</v>
      </c>
      <c r="H1132">
        <f t="shared" si="17"/>
        <v>-3.4301168752475242E-3</v>
      </c>
    </row>
    <row r="1133" spans="1:8">
      <c r="A1133" s="1">
        <v>41999</v>
      </c>
      <c r="B1133">
        <v>528.77242200000001</v>
      </c>
      <c r="C1133">
        <v>534.25241700000004</v>
      </c>
      <c r="D1133">
        <v>527.312364</v>
      </c>
      <c r="E1133">
        <v>534.03239199999996</v>
      </c>
      <c r="F1133">
        <v>1040500</v>
      </c>
      <c r="G1133">
        <v>534.03239199999996</v>
      </c>
      <c r="H1133">
        <f t="shared" si="17"/>
        <v>9.9475119751990526E-3</v>
      </c>
    </row>
    <row r="1134" spans="1:8">
      <c r="A1134" s="1">
        <v>42002</v>
      </c>
      <c r="B1134">
        <v>532.19238499999994</v>
      </c>
      <c r="C1134">
        <v>535.48241399999995</v>
      </c>
      <c r="D1134">
        <v>530.013375</v>
      </c>
      <c r="E1134">
        <v>530.33242600000005</v>
      </c>
      <c r="F1134">
        <v>2278500</v>
      </c>
      <c r="G1134">
        <v>530.33242600000005</v>
      </c>
      <c r="H1134">
        <f t="shared" si="17"/>
        <v>-6.9283550125923687E-3</v>
      </c>
    </row>
    <row r="1135" spans="1:8">
      <c r="A1135" s="1">
        <v>42003</v>
      </c>
      <c r="B1135">
        <v>528.09239600000001</v>
      </c>
      <c r="C1135">
        <v>531.152424</v>
      </c>
      <c r="D1135">
        <v>527.13236600000005</v>
      </c>
      <c r="E1135">
        <v>530.42239400000005</v>
      </c>
      <c r="F1135">
        <v>876200</v>
      </c>
      <c r="G1135">
        <v>530.42239400000005</v>
      </c>
      <c r="H1135">
        <f t="shared" si="17"/>
        <v>1.6964453914036781E-4</v>
      </c>
    </row>
    <row r="1136" spans="1:8">
      <c r="A1136" s="1">
        <v>42004</v>
      </c>
      <c r="B1136">
        <v>531.25242900000001</v>
      </c>
      <c r="C1136">
        <v>532.60238400000003</v>
      </c>
      <c r="D1136">
        <v>525.80236300000001</v>
      </c>
      <c r="E1136">
        <v>526.40239699999995</v>
      </c>
      <c r="F1136">
        <v>1368200</v>
      </c>
      <c r="G1136">
        <v>526.40239699999995</v>
      </c>
      <c r="H1136">
        <f t="shared" si="17"/>
        <v>-7.5788598774736426E-3</v>
      </c>
    </row>
    <row r="1137" spans="1:8">
      <c r="A1137" s="1">
        <v>42006</v>
      </c>
      <c r="B1137">
        <v>529.01239899999996</v>
      </c>
      <c r="C1137">
        <v>531.27238199999999</v>
      </c>
      <c r="D1137">
        <v>524.10238800000002</v>
      </c>
      <c r="E1137">
        <v>524.81240400000002</v>
      </c>
      <c r="F1137">
        <v>1447500</v>
      </c>
      <c r="G1137">
        <v>524.81240400000002</v>
      </c>
      <c r="H1137">
        <f t="shared" si="17"/>
        <v>-3.0204896654373314E-3</v>
      </c>
    </row>
    <row r="1138" spans="1:8">
      <c r="A1138" s="1">
        <v>42009</v>
      </c>
      <c r="B1138">
        <v>523.26237700000001</v>
      </c>
      <c r="C1138">
        <v>524.33238900000003</v>
      </c>
      <c r="D1138">
        <v>513.06231500000001</v>
      </c>
      <c r="E1138">
        <v>513.87230599999998</v>
      </c>
      <c r="F1138">
        <v>2059800</v>
      </c>
      <c r="G1138">
        <v>513.87230599999998</v>
      </c>
      <c r="H1138">
        <f t="shared" si="17"/>
        <v>-2.084573062034567E-2</v>
      </c>
    </row>
    <row r="1139" spans="1:8">
      <c r="A1139" s="1">
        <v>42010</v>
      </c>
      <c r="B1139">
        <v>515.00235799999996</v>
      </c>
      <c r="C1139">
        <v>516.17733399999997</v>
      </c>
      <c r="D1139">
        <v>501.05226599999997</v>
      </c>
      <c r="E1139">
        <v>501.96226200000001</v>
      </c>
      <c r="F1139">
        <v>2899900</v>
      </c>
      <c r="G1139">
        <v>501.96226200000001</v>
      </c>
      <c r="H1139">
        <f t="shared" si="17"/>
        <v>-2.3177049747452161E-2</v>
      </c>
    </row>
    <row r="1140" spans="1:8">
      <c r="A1140" s="1">
        <v>42011</v>
      </c>
      <c r="B1140">
        <v>507.00229899999999</v>
      </c>
      <c r="C1140">
        <v>507.246285</v>
      </c>
      <c r="D1140">
        <v>499.65224699999999</v>
      </c>
      <c r="E1140">
        <v>501.10226799999998</v>
      </c>
      <c r="F1140">
        <v>2065000</v>
      </c>
      <c r="G1140">
        <v>501.10226799999998</v>
      </c>
      <c r="H1140">
        <f t="shared" si="17"/>
        <v>-1.7132642533195241E-3</v>
      </c>
    </row>
    <row r="1141" spans="1:8">
      <c r="A1141" s="1">
        <v>42012</v>
      </c>
      <c r="B1141">
        <v>497.99226800000002</v>
      </c>
      <c r="C1141">
        <v>503.48227000000003</v>
      </c>
      <c r="D1141">
        <v>491.00221199999999</v>
      </c>
      <c r="E1141">
        <v>502.68228499999998</v>
      </c>
      <c r="F1141">
        <v>3353500</v>
      </c>
      <c r="G1141">
        <v>502.68228499999998</v>
      </c>
      <c r="H1141">
        <f t="shared" si="17"/>
        <v>3.1530829152024431E-3</v>
      </c>
    </row>
    <row r="1142" spans="1:8">
      <c r="A1142" s="1">
        <v>42013</v>
      </c>
      <c r="B1142">
        <v>504.76229999999998</v>
      </c>
      <c r="C1142">
        <v>504.92228499999999</v>
      </c>
      <c r="D1142">
        <v>494.792239</v>
      </c>
      <c r="E1142">
        <v>496.17224399999998</v>
      </c>
      <c r="F1142">
        <v>2071300</v>
      </c>
      <c r="G1142">
        <v>496.17224399999998</v>
      </c>
      <c r="H1142">
        <f t="shared" si="17"/>
        <v>-1.2950607559206073E-2</v>
      </c>
    </row>
    <row r="1143" spans="1:8">
      <c r="A1143" s="1">
        <v>42016</v>
      </c>
      <c r="B1143">
        <v>494.94224700000001</v>
      </c>
      <c r="C1143">
        <v>495.97823</v>
      </c>
      <c r="D1143">
        <v>487.56220500000001</v>
      </c>
      <c r="E1143">
        <v>492.55223899999999</v>
      </c>
      <c r="F1143">
        <v>2326700</v>
      </c>
      <c r="G1143">
        <v>492.55223899999999</v>
      </c>
      <c r="H1143">
        <f t="shared" si="17"/>
        <v>-7.295863571118999E-3</v>
      </c>
    </row>
    <row r="1144" spans="1:8">
      <c r="A1144" s="1">
        <v>42017</v>
      </c>
      <c r="B1144">
        <v>498.84225600000002</v>
      </c>
      <c r="C1144">
        <v>502.98227200000002</v>
      </c>
      <c r="D1144">
        <v>492.392224</v>
      </c>
      <c r="E1144">
        <v>496.18225100000001</v>
      </c>
      <c r="F1144">
        <v>2370400</v>
      </c>
      <c r="G1144">
        <v>496.18225100000001</v>
      </c>
      <c r="H1144">
        <f t="shared" si="17"/>
        <v>7.369801033429102E-3</v>
      </c>
    </row>
    <row r="1145" spans="1:8">
      <c r="A1145" s="1">
        <v>42018</v>
      </c>
      <c r="B1145">
        <v>494.65223700000001</v>
      </c>
      <c r="C1145">
        <v>503.23228599999999</v>
      </c>
      <c r="D1145">
        <v>493.00223399999999</v>
      </c>
      <c r="E1145">
        <v>500.87226700000002</v>
      </c>
      <c r="F1145">
        <v>2215500</v>
      </c>
      <c r="G1145">
        <v>500.87226700000002</v>
      </c>
      <c r="H1145">
        <f t="shared" si="17"/>
        <v>9.4522042869285006E-3</v>
      </c>
    </row>
    <row r="1146" spans="1:8">
      <c r="A1146" s="1">
        <v>42019</v>
      </c>
      <c r="B1146">
        <v>505.57229100000001</v>
      </c>
      <c r="C1146">
        <v>505.68230299999999</v>
      </c>
      <c r="D1146">
        <v>497.76226700000001</v>
      </c>
      <c r="E1146">
        <v>501.79227100000003</v>
      </c>
      <c r="F1146">
        <v>2715800</v>
      </c>
      <c r="G1146">
        <v>501.79227100000003</v>
      </c>
      <c r="H1146">
        <f t="shared" si="17"/>
        <v>1.8368036336098292E-3</v>
      </c>
    </row>
    <row r="1147" spans="1:8">
      <c r="A1147" s="1">
        <v>42020</v>
      </c>
      <c r="B1147">
        <v>500.01227299999999</v>
      </c>
      <c r="C1147">
        <v>508.19229999999999</v>
      </c>
      <c r="D1147">
        <v>500.00226700000002</v>
      </c>
      <c r="E1147">
        <v>508.08228800000001</v>
      </c>
      <c r="F1147">
        <v>2298200</v>
      </c>
      <c r="G1147">
        <v>508.08228800000001</v>
      </c>
      <c r="H1147">
        <f t="shared" si="17"/>
        <v>1.2535101402548321E-2</v>
      </c>
    </row>
    <row r="1148" spans="1:8">
      <c r="A1148" s="1">
        <v>42024</v>
      </c>
      <c r="B1148">
        <v>511.00231300000002</v>
      </c>
      <c r="C1148">
        <v>512.50230699999997</v>
      </c>
      <c r="D1148">
        <v>506.01827700000001</v>
      </c>
      <c r="E1148">
        <v>506.90229399999998</v>
      </c>
      <c r="F1148">
        <v>2232000</v>
      </c>
      <c r="G1148">
        <v>506.90229399999998</v>
      </c>
      <c r="H1148">
        <f t="shared" si="17"/>
        <v>-2.3224466348648054E-3</v>
      </c>
    </row>
    <row r="1149" spans="1:8">
      <c r="A1149" s="1">
        <v>42025</v>
      </c>
      <c r="B1149">
        <v>507.25228299999998</v>
      </c>
      <c r="C1149">
        <v>519.28234599999996</v>
      </c>
      <c r="D1149">
        <v>506.20228400000002</v>
      </c>
      <c r="E1149">
        <v>518.042373</v>
      </c>
      <c r="F1149">
        <v>2268700</v>
      </c>
      <c r="G1149">
        <v>518.042373</v>
      </c>
      <c r="H1149">
        <f t="shared" si="17"/>
        <v>2.1976777639124201E-2</v>
      </c>
    </row>
    <row r="1150" spans="1:8">
      <c r="A1150" s="1">
        <v>42026</v>
      </c>
      <c r="B1150">
        <v>521.482349</v>
      </c>
      <c r="C1150">
        <v>536.332401</v>
      </c>
      <c r="D1150">
        <v>519.70238199999994</v>
      </c>
      <c r="E1150">
        <v>534.39238799999998</v>
      </c>
      <c r="F1150">
        <v>2676900</v>
      </c>
      <c r="G1150">
        <v>534.39238799999998</v>
      </c>
      <c r="H1150">
        <f t="shared" si="17"/>
        <v>3.1561153782298845E-2</v>
      </c>
    </row>
    <row r="1151" spans="1:8">
      <c r="A1151" s="1">
        <v>42027</v>
      </c>
      <c r="B1151">
        <v>535.59239600000001</v>
      </c>
      <c r="C1151">
        <v>542.17245300000002</v>
      </c>
      <c r="D1151">
        <v>533.00240699999995</v>
      </c>
      <c r="E1151">
        <v>539.95243700000003</v>
      </c>
      <c r="F1151">
        <v>2281700</v>
      </c>
      <c r="G1151">
        <v>539.95243700000003</v>
      </c>
      <c r="H1151">
        <f t="shared" si="17"/>
        <v>1.0404431509230427E-2</v>
      </c>
    </row>
    <row r="1152" spans="1:8">
      <c r="A1152" s="1">
        <v>42030</v>
      </c>
      <c r="B1152">
        <v>538.532466</v>
      </c>
      <c r="C1152">
        <v>539.00244399999997</v>
      </c>
      <c r="D1152">
        <v>529.67241300000001</v>
      </c>
      <c r="E1152">
        <v>535.21244799999999</v>
      </c>
      <c r="F1152">
        <v>1543700</v>
      </c>
      <c r="G1152">
        <v>535.21244799999999</v>
      </c>
      <c r="H1152">
        <f t="shared" si="17"/>
        <v>-8.7785306171329625E-3</v>
      </c>
    </row>
    <row r="1153" spans="1:8">
      <c r="A1153" s="1">
        <v>42031</v>
      </c>
      <c r="B1153">
        <v>529.97236899999996</v>
      </c>
      <c r="C1153">
        <v>530.70239800000002</v>
      </c>
      <c r="D1153">
        <v>518.19232</v>
      </c>
      <c r="E1153">
        <v>518.63237000000004</v>
      </c>
      <c r="F1153">
        <v>1904000</v>
      </c>
      <c r="G1153">
        <v>518.63237000000004</v>
      </c>
      <c r="H1153">
        <f t="shared" si="17"/>
        <v>-3.0978498467210458E-2</v>
      </c>
    </row>
    <row r="1154" spans="1:8">
      <c r="A1154" s="1">
        <v>42032</v>
      </c>
      <c r="B1154">
        <v>522.78236200000003</v>
      </c>
      <c r="C1154">
        <v>522.99234899999999</v>
      </c>
      <c r="D1154">
        <v>510.002318</v>
      </c>
      <c r="E1154">
        <v>510.002318</v>
      </c>
      <c r="F1154">
        <v>1683800</v>
      </c>
      <c r="G1154">
        <v>510.002318</v>
      </c>
      <c r="H1154">
        <f t="shared" si="17"/>
        <v>-1.6640018053636019E-2</v>
      </c>
    </row>
    <row r="1155" spans="1:8">
      <c r="A1155" s="1">
        <v>42033</v>
      </c>
      <c r="B1155">
        <v>511.00231300000002</v>
      </c>
      <c r="C1155">
        <v>511.09231299999999</v>
      </c>
      <c r="D1155">
        <v>501.20227399999999</v>
      </c>
      <c r="E1155">
        <v>510.66230000000002</v>
      </c>
      <c r="F1155">
        <v>4186300</v>
      </c>
      <c r="G1155">
        <v>510.66230000000002</v>
      </c>
      <c r="H1155">
        <f t="shared" si="17"/>
        <v>1.2940764712368047E-3</v>
      </c>
    </row>
    <row r="1156" spans="1:8">
      <c r="A1156" s="1">
        <v>42034</v>
      </c>
      <c r="B1156">
        <v>515.86232199999995</v>
      </c>
      <c r="C1156">
        <v>539.87244399999997</v>
      </c>
      <c r="D1156">
        <v>515.52233899999999</v>
      </c>
      <c r="E1156">
        <v>534.52244499999995</v>
      </c>
      <c r="F1156">
        <v>5606300</v>
      </c>
      <c r="G1156">
        <v>534.52244499999995</v>
      </c>
      <c r="H1156">
        <f t="shared" ref="H1156:H1219" si="18">(G1156/G1155)-1</f>
        <v>4.6723921072693075E-2</v>
      </c>
    </row>
    <row r="1157" spans="1:8">
      <c r="A1157" s="1">
        <v>42037</v>
      </c>
      <c r="B1157">
        <v>531.73238300000003</v>
      </c>
      <c r="C1157">
        <v>533.00240699999995</v>
      </c>
      <c r="D1157">
        <v>518.55237699999998</v>
      </c>
      <c r="E1157">
        <v>528.48238100000003</v>
      </c>
      <c r="F1157">
        <v>2849800</v>
      </c>
      <c r="G1157">
        <v>528.48238100000003</v>
      </c>
      <c r="H1157">
        <f t="shared" si="18"/>
        <v>-1.1299925861859572E-2</v>
      </c>
    </row>
    <row r="1158" spans="1:8">
      <c r="A1158" s="1">
        <v>42038</v>
      </c>
      <c r="B1158">
        <v>528.00236600000005</v>
      </c>
      <c r="C1158">
        <v>533.40242999999998</v>
      </c>
      <c r="D1158">
        <v>523.26237700000001</v>
      </c>
      <c r="E1158">
        <v>529.24239999999998</v>
      </c>
      <c r="F1158">
        <v>2038600</v>
      </c>
      <c r="G1158">
        <v>529.24239999999998</v>
      </c>
      <c r="H1158">
        <f t="shared" si="18"/>
        <v>1.4381160608643029E-3</v>
      </c>
    </row>
    <row r="1159" spans="1:8">
      <c r="A1159" s="1">
        <v>42039</v>
      </c>
      <c r="B1159">
        <v>529.24239999999998</v>
      </c>
      <c r="C1159">
        <v>532.67442000000005</v>
      </c>
      <c r="D1159">
        <v>521.27236100000005</v>
      </c>
      <c r="E1159">
        <v>522.76234899999997</v>
      </c>
      <c r="F1159">
        <v>1663600</v>
      </c>
      <c r="G1159">
        <v>522.76234899999997</v>
      </c>
      <c r="H1159">
        <f t="shared" si="18"/>
        <v>-1.2244013329241965E-2</v>
      </c>
    </row>
    <row r="1160" spans="1:8">
      <c r="A1160" s="1">
        <v>42040</v>
      </c>
      <c r="B1160">
        <v>523.79239500000006</v>
      </c>
      <c r="C1160">
        <v>528.50239499999998</v>
      </c>
      <c r="D1160">
        <v>522.09235899999999</v>
      </c>
      <c r="E1160">
        <v>527.58239100000003</v>
      </c>
      <c r="F1160">
        <v>1849700</v>
      </c>
      <c r="G1160">
        <v>527.58239100000003</v>
      </c>
      <c r="H1160">
        <f t="shared" si="18"/>
        <v>9.2203312063701137E-3</v>
      </c>
    </row>
    <row r="1161" spans="1:8">
      <c r="A1161" s="1">
        <v>42041</v>
      </c>
      <c r="B1161">
        <v>527.64237000000003</v>
      </c>
      <c r="C1161">
        <v>537.20240200000001</v>
      </c>
      <c r="D1161">
        <v>526.412373</v>
      </c>
      <c r="E1161">
        <v>531.00241500000004</v>
      </c>
      <c r="F1161">
        <v>1763500</v>
      </c>
      <c r="G1161">
        <v>531.00241500000004</v>
      </c>
      <c r="H1161">
        <f t="shared" si="18"/>
        <v>6.4824453172471763E-3</v>
      </c>
    </row>
    <row r="1162" spans="1:8">
      <c r="A1162" s="1">
        <v>42044</v>
      </c>
      <c r="B1162">
        <v>528.00236600000005</v>
      </c>
      <c r="C1162">
        <v>532.00241100000005</v>
      </c>
      <c r="D1162">
        <v>526.02238799999998</v>
      </c>
      <c r="E1162">
        <v>527.83240599999999</v>
      </c>
      <c r="F1162">
        <v>1267700</v>
      </c>
      <c r="G1162">
        <v>527.83240599999999</v>
      </c>
      <c r="H1162">
        <f t="shared" si="18"/>
        <v>-5.9698579713616251E-3</v>
      </c>
    </row>
    <row r="1163" spans="1:8">
      <c r="A1163" s="1">
        <v>42045</v>
      </c>
      <c r="B1163">
        <v>529.30237899999997</v>
      </c>
      <c r="C1163">
        <v>537.70243100000005</v>
      </c>
      <c r="D1163">
        <v>526.92237799999998</v>
      </c>
      <c r="E1163">
        <v>536.94241199999999</v>
      </c>
      <c r="F1163">
        <v>1749800</v>
      </c>
      <c r="G1163">
        <v>536.94241199999999</v>
      </c>
      <c r="H1163">
        <f t="shared" si="18"/>
        <v>1.7259277559400266E-2</v>
      </c>
    </row>
    <row r="1164" spans="1:8">
      <c r="A1164" s="1">
        <v>42046</v>
      </c>
      <c r="B1164">
        <v>535.30241599999999</v>
      </c>
      <c r="C1164">
        <v>538.45241199999998</v>
      </c>
      <c r="D1164">
        <v>533.38039700000002</v>
      </c>
      <c r="E1164">
        <v>535.97240499999998</v>
      </c>
      <c r="F1164">
        <v>1377700</v>
      </c>
      <c r="G1164">
        <v>535.97240499999998</v>
      </c>
      <c r="H1164">
        <f t="shared" si="18"/>
        <v>-1.8065382400822561E-3</v>
      </c>
    </row>
    <row r="1165" spans="1:8">
      <c r="A1165" s="1">
        <v>42047</v>
      </c>
      <c r="B1165">
        <v>537.25240499999995</v>
      </c>
      <c r="C1165">
        <v>544.82248200000004</v>
      </c>
      <c r="D1165">
        <v>534.67539099999999</v>
      </c>
      <c r="E1165">
        <v>542.93247199999996</v>
      </c>
      <c r="F1165">
        <v>1620200</v>
      </c>
      <c r="G1165">
        <v>542.93247199999996</v>
      </c>
      <c r="H1165">
        <f t="shared" si="18"/>
        <v>1.2985868181030646E-2</v>
      </c>
    </row>
    <row r="1166" spans="1:8">
      <c r="A1166" s="1">
        <v>42048</v>
      </c>
      <c r="B1166">
        <v>543.35244699999998</v>
      </c>
      <c r="C1166">
        <v>549.91249100000005</v>
      </c>
      <c r="D1166">
        <v>543.13248399999998</v>
      </c>
      <c r="E1166">
        <v>549.01250100000004</v>
      </c>
      <c r="F1166">
        <v>1900300</v>
      </c>
      <c r="G1166">
        <v>549.01250100000004</v>
      </c>
      <c r="H1166">
        <f t="shared" si="18"/>
        <v>1.1198499470114642E-2</v>
      </c>
    </row>
    <row r="1167" spans="1:8">
      <c r="A1167" s="1">
        <v>42052</v>
      </c>
      <c r="B1167">
        <v>546.83244999999999</v>
      </c>
      <c r="C1167">
        <v>550.00246000000004</v>
      </c>
      <c r="D1167">
        <v>541.09246499999995</v>
      </c>
      <c r="E1167">
        <v>542.842443</v>
      </c>
      <c r="F1167">
        <v>1616800</v>
      </c>
      <c r="G1167">
        <v>542.842443</v>
      </c>
      <c r="H1167">
        <f t="shared" si="18"/>
        <v>-1.123846540609108E-2</v>
      </c>
    </row>
    <row r="1168" spans="1:8">
      <c r="A1168" s="1">
        <v>42053</v>
      </c>
      <c r="B1168">
        <v>541.40245800000002</v>
      </c>
      <c r="C1168">
        <v>545.49247100000002</v>
      </c>
      <c r="D1168">
        <v>537.51245600000004</v>
      </c>
      <c r="E1168">
        <v>539.70242199999996</v>
      </c>
      <c r="F1168">
        <v>1453000</v>
      </c>
      <c r="G1168">
        <v>539.70242199999996</v>
      </c>
      <c r="H1168">
        <f t="shared" si="18"/>
        <v>-5.7844058446255842E-3</v>
      </c>
    </row>
    <row r="1169" spans="1:8">
      <c r="A1169" s="1">
        <v>42054</v>
      </c>
      <c r="B1169">
        <v>538.04241300000001</v>
      </c>
      <c r="C1169">
        <v>543.11247000000003</v>
      </c>
      <c r="D1169">
        <v>538.01242400000001</v>
      </c>
      <c r="E1169">
        <v>542.872432</v>
      </c>
      <c r="F1169">
        <v>989100</v>
      </c>
      <c r="G1169">
        <v>542.872432</v>
      </c>
      <c r="H1169">
        <f t="shared" si="18"/>
        <v>5.8736256699623013E-3</v>
      </c>
    </row>
    <row r="1170" spans="1:8">
      <c r="A1170" s="1">
        <v>42055</v>
      </c>
      <c r="B1170">
        <v>543.13248399999998</v>
      </c>
      <c r="C1170">
        <v>543.75247000000002</v>
      </c>
      <c r="D1170">
        <v>535.80244400000004</v>
      </c>
      <c r="E1170">
        <v>538.95244100000002</v>
      </c>
      <c r="F1170">
        <v>1444300</v>
      </c>
      <c r="G1170">
        <v>538.95244100000002</v>
      </c>
      <c r="H1170">
        <f t="shared" si="18"/>
        <v>-7.2208326835796477E-3</v>
      </c>
    </row>
    <row r="1171" spans="1:8">
      <c r="A1171" s="1">
        <v>42058</v>
      </c>
      <c r="B1171">
        <v>536.05239800000004</v>
      </c>
      <c r="C1171">
        <v>536.44140400000003</v>
      </c>
      <c r="D1171">
        <v>529.41242199999999</v>
      </c>
      <c r="E1171">
        <v>531.91238099999998</v>
      </c>
      <c r="F1171">
        <v>1457800</v>
      </c>
      <c r="G1171">
        <v>531.91238099999998</v>
      </c>
      <c r="H1171">
        <f t="shared" si="18"/>
        <v>-1.3062488383831283E-2</v>
      </c>
    </row>
    <row r="1172" spans="1:8">
      <c r="A1172" s="1">
        <v>42059</v>
      </c>
      <c r="B1172">
        <v>530.00241900000003</v>
      </c>
      <c r="C1172">
        <v>536.79240300000004</v>
      </c>
      <c r="D1172">
        <v>528.25238100000001</v>
      </c>
      <c r="E1172">
        <v>536.09242400000005</v>
      </c>
      <c r="F1172">
        <v>1005000</v>
      </c>
      <c r="G1172">
        <v>536.09242400000005</v>
      </c>
      <c r="H1172">
        <f t="shared" si="18"/>
        <v>7.8585179614385492E-3</v>
      </c>
    </row>
    <row r="1173" spans="1:8">
      <c r="A1173" s="1">
        <v>42060</v>
      </c>
      <c r="B1173">
        <v>535.90245000000004</v>
      </c>
      <c r="C1173">
        <v>546.22250099999997</v>
      </c>
      <c r="D1173">
        <v>535.447406</v>
      </c>
      <c r="E1173">
        <v>543.87248899999997</v>
      </c>
      <c r="F1173">
        <v>1825900</v>
      </c>
      <c r="G1173">
        <v>543.87248899999997</v>
      </c>
      <c r="H1173">
        <f t="shared" si="18"/>
        <v>1.4512544202639033E-2</v>
      </c>
    </row>
    <row r="1174" spans="1:8">
      <c r="A1174" s="1">
        <v>42061</v>
      </c>
      <c r="B1174">
        <v>543.21247600000004</v>
      </c>
      <c r="C1174">
        <v>556.14252899999997</v>
      </c>
      <c r="D1174">
        <v>541.50246400000003</v>
      </c>
      <c r="E1174">
        <v>555.48251600000003</v>
      </c>
      <c r="F1174">
        <v>2311500</v>
      </c>
      <c r="G1174">
        <v>555.48251600000003</v>
      </c>
      <c r="H1174">
        <f t="shared" si="18"/>
        <v>2.1346965023634645E-2</v>
      </c>
    </row>
    <row r="1175" spans="1:8">
      <c r="A1175" s="1">
        <v>42062</v>
      </c>
      <c r="B1175">
        <v>554.242482</v>
      </c>
      <c r="C1175">
        <v>564.71254099999999</v>
      </c>
      <c r="D1175">
        <v>552.90250300000002</v>
      </c>
      <c r="E1175">
        <v>558.402511</v>
      </c>
      <c r="F1175">
        <v>2410100</v>
      </c>
      <c r="G1175">
        <v>558.402511</v>
      </c>
      <c r="H1175">
        <f t="shared" si="18"/>
        <v>5.2566821023039001E-3</v>
      </c>
    </row>
    <row r="1176" spans="1:8">
      <c r="A1176" s="1">
        <v>42065</v>
      </c>
      <c r="B1176">
        <v>560.53255899999999</v>
      </c>
      <c r="C1176">
        <v>572.15256199999999</v>
      </c>
      <c r="D1176">
        <v>558.75253099999998</v>
      </c>
      <c r="E1176">
        <v>571.34260099999995</v>
      </c>
      <c r="F1176">
        <v>2129600</v>
      </c>
      <c r="G1176">
        <v>571.34260099999995</v>
      </c>
      <c r="H1176">
        <f t="shared" si="18"/>
        <v>2.3173409404672052E-2</v>
      </c>
    </row>
    <row r="1177" spans="1:8">
      <c r="A1177" s="1">
        <v>42066</v>
      </c>
      <c r="B1177">
        <v>570.45258699999999</v>
      </c>
      <c r="C1177">
        <v>575.39258800000005</v>
      </c>
      <c r="D1177">
        <v>566.522559</v>
      </c>
      <c r="E1177">
        <v>573.64260999999999</v>
      </c>
      <c r="F1177">
        <v>1704700</v>
      </c>
      <c r="G1177">
        <v>573.64260999999999</v>
      </c>
      <c r="H1177">
        <f t="shared" si="18"/>
        <v>4.0256213976945787E-3</v>
      </c>
    </row>
    <row r="1178" spans="1:8">
      <c r="A1178" s="1">
        <v>42067</v>
      </c>
      <c r="B1178">
        <v>571.87261899999999</v>
      </c>
      <c r="C1178">
        <v>577.11263699999995</v>
      </c>
      <c r="D1178">
        <v>568.01254600000004</v>
      </c>
      <c r="E1178">
        <v>573.37258299999996</v>
      </c>
      <c r="F1178">
        <v>1876800</v>
      </c>
      <c r="G1178">
        <v>573.37258299999996</v>
      </c>
      <c r="H1178">
        <f t="shared" si="18"/>
        <v>-4.7072340041132144E-4</v>
      </c>
    </row>
    <row r="1179" spans="1:8">
      <c r="A1179" s="1">
        <v>42068</v>
      </c>
      <c r="B1179">
        <v>575.02261599999997</v>
      </c>
      <c r="C1179">
        <v>577.91262099999994</v>
      </c>
      <c r="D1179">
        <v>573.41260899999997</v>
      </c>
      <c r="E1179">
        <v>575.33260900000005</v>
      </c>
      <c r="F1179">
        <v>1389600</v>
      </c>
      <c r="G1179">
        <v>575.33260900000005</v>
      </c>
      <c r="H1179">
        <f t="shared" si="18"/>
        <v>3.4184159796146751E-3</v>
      </c>
    </row>
    <row r="1180" spans="1:8">
      <c r="A1180" s="1">
        <v>42069</v>
      </c>
      <c r="B1180">
        <v>574.88258299999995</v>
      </c>
      <c r="C1180">
        <v>576.68262500000003</v>
      </c>
      <c r="D1180">
        <v>566.76253599999995</v>
      </c>
      <c r="E1180">
        <v>567.68755799999997</v>
      </c>
      <c r="F1180">
        <v>1659100</v>
      </c>
      <c r="G1180">
        <v>567.68755799999997</v>
      </c>
      <c r="H1180">
        <f t="shared" si="18"/>
        <v>-1.3288054388726822E-2</v>
      </c>
    </row>
    <row r="1181" spans="1:8">
      <c r="A1181" s="1">
        <v>42072</v>
      </c>
      <c r="B1181">
        <v>566.86254099999996</v>
      </c>
      <c r="C1181">
        <v>570.27258900000004</v>
      </c>
      <c r="D1181">
        <v>563.53756599999997</v>
      </c>
      <c r="E1181">
        <v>568.85255700000005</v>
      </c>
      <c r="F1181">
        <v>1062100</v>
      </c>
      <c r="G1181">
        <v>568.85255700000005</v>
      </c>
      <c r="H1181">
        <f t="shared" si="18"/>
        <v>2.0521834300974984E-3</v>
      </c>
    </row>
    <row r="1182" spans="1:8">
      <c r="A1182" s="1">
        <v>42073</v>
      </c>
      <c r="B1182">
        <v>564.25253899999996</v>
      </c>
      <c r="C1182">
        <v>564.85257300000001</v>
      </c>
      <c r="D1182">
        <v>554.73253399999999</v>
      </c>
      <c r="E1182">
        <v>555.01253799999995</v>
      </c>
      <c r="F1182">
        <v>1792300</v>
      </c>
      <c r="G1182">
        <v>555.01253799999995</v>
      </c>
      <c r="H1182">
        <f t="shared" si="18"/>
        <v>-2.4329712206954346E-2</v>
      </c>
    </row>
    <row r="1183" spans="1:8">
      <c r="A1183" s="1">
        <v>42074</v>
      </c>
      <c r="B1183">
        <v>555.14253299999996</v>
      </c>
      <c r="C1183">
        <v>558.14252099999999</v>
      </c>
      <c r="D1183">
        <v>550.68248600000004</v>
      </c>
      <c r="E1183">
        <v>551.18251499999997</v>
      </c>
      <c r="F1183">
        <v>1820700</v>
      </c>
      <c r="G1183">
        <v>551.18251499999997</v>
      </c>
      <c r="H1183">
        <f t="shared" si="18"/>
        <v>-6.900786446737861E-3</v>
      </c>
    </row>
    <row r="1184" spans="1:8">
      <c r="A1184" s="1">
        <v>42075</v>
      </c>
      <c r="B1184">
        <v>553.51251300000001</v>
      </c>
      <c r="C1184">
        <v>556.37252999999998</v>
      </c>
      <c r="D1184">
        <v>550.46246199999996</v>
      </c>
      <c r="E1184">
        <v>555.51250500000003</v>
      </c>
      <c r="F1184">
        <v>1389600</v>
      </c>
      <c r="G1184">
        <v>555.51250500000003</v>
      </c>
      <c r="H1184">
        <f t="shared" si="18"/>
        <v>7.8558188660975414E-3</v>
      </c>
    </row>
    <row r="1185" spans="1:8">
      <c r="A1185" s="1">
        <v>42076</v>
      </c>
      <c r="B1185">
        <v>553.502476</v>
      </c>
      <c r="C1185">
        <v>558.402511</v>
      </c>
      <c r="D1185">
        <v>544.22244799999999</v>
      </c>
      <c r="E1185">
        <v>547.32250299999998</v>
      </c>
      <c r="F1185">
        <v>1703500</v>
      </c>
      <c r="G1185">
        <v>547.32250299999998</v>
      </c>
      <c r="H1185">
        <f t="shared" si="18"/>
        <v>-1.4743146061131474E-2</v>
      </c>
    </row>
    <row r="1186" spans="1:8">
      <c r="A1186" s="1">
        <v>42079</v>
      </c>
      <c r="B1186">
        <v>550.95251399999995</v>
      </c>
      <c r="C1186">
        <v>556.85254499999996</v>
      </c>
      <c r="D1186">
        <v>546.002476</v>
      </c>
      <c r="E1186">
        <v>554.51250900000002</v>
      </c>
      <c r="F1186">
        <v>1640900</v>
      </c>
      <c r="G1186">
        <v>554.51250900000002</v>
      </c>
      <c r="H1186">
        <f t="shared" si="18"/>
        <v>1.3136689905110632E-2</v>
      </c>
    </row>
    <row r="1187" spans="1:8">
      <c r="A1187" s="1">
        <v>42080</v>
      </c>
      <c r="B1187">
        <v>551.71247200000005</v>
      </c>
      <c r="C1187">
        <v>553.80249300000003</v>
      </c>
      <c r="D1187">
        <v>548.00246800000002</v>
      </c>
      <c r="E1187">
        <v>550.84247100000005</v>
      </c>
      <c r="F1187">
        <v>1805500</v>
      </c>
      <c r="G1187">
        <v>550.84247100000005</v>
      </c>
      <c r="H1187">
        <f t="shared" si="18"/>
        <v>-6.6184945162345299E-3</v>
      </c>
    </row>
    <row r="1188" spans="1:8">
      <c r="A1188" s="1">
        <v>42081</v>
      </c>
      <c r="B1188">
        <v>552.50247999999999</v>
      </c>
      <c r="C1188">
        <v>559.78251599999999</v>
      </c>
      <c r="D1188">
        <v>547.00247200000001</v>
      </c>
      <c r="E1188">
        <v>559.50251300000002</v>
      </c>
      <c r="F1188">
        <v>2134500</v>
      </c>
      <c r="G1188">
        <v>559.50251300000002</v>
      </c>
      <c r="H1188">
        <f t="shared" si="18"/>
        <v>1.5721449336102422E-2</v>
      </c>
    </row>
    <row r="1189" spans="1:8">
      <c r="A1189" s="1">
        <v>42082</v>
      </c>
      <c r="B1189">
        <v>559.39253099999996</v>
      </c>
      <c r="C1189">
        <v>560.80252599999994</v>
      </c>
      <c r="D1189">
        <v>556.14754800000003</v>
      </c>
      <c r="E1189">
        <v>557.99251200000003</v>
      </c>
      <c r="F1189">
        <v>1197200</v>
      </c>
      <c r="G1189">
        <v>557.99251200000003</v>
      </c>
      <c r="H1189">
        <f t="shared" si="18"/>
        <v>-2.6988279139328331E-3</v>
      </c>
    </row>
    <row r="1190" spans="1:8">
      <c r="A1190" s="1">
        <v>42083</v>
      </c>
      <c r="B1190">
        <v>561.652513</v>
      </c>
      <c r="C1190">
        <v>561.72252900000001</v>
      </c>
      <c r="D1190">
        <v>559.052548</v>
      </c>
      <c r="E1190">
        <v>560.36253699999997</v>
      </c>
      <c r="F1190">
        <v>2616800</v>
      </c>
      <c r="G1190">
        <v>560.36253699999997</v>
      </c>
      <c r="H1190">
        <f t="shared" si="18"/>
        <v>4.2474136283749964E-3</v>
      </c>
    </row>
    <row r="1191" spans="1:8">
      <c r="A1191" s="1">
        <v>42086</v>
      </c>
      <c r="B1191">
        <v>560.43255399999998</v>
      </c>
      <c r="C1191">
        <v>562.36252899999999</v>
      </c>
      <c r="D1191">
        <v>555.832536</v>
      </c>
      <c r="E1191">
        <v>558.81250999999997</v>
      </c>
      <c r="F1191">
        <v>1643800</v>
      </c>
      <c r="G1191">
        <v>558.81250999999997</v>
      </c>
      <c r="H1191">
        <f t="shared" si="18"/>
        <v>-2.7661146091213507E-3</v>
      </c>
    </row>
    <row r="1192" spans="1:8">
      <c r="A1192" s="1">
        <v>42087</v>
      </c>
      <c r="B1192">
        <v>562.56254100000001</v>
      </c>
      <c r="C1192">
        <v>574.59260300000005</v>
      </c>
      <c r="D1192">
        <v>561.21252500000003</v>
      </c>
      <c r="E1192">
        <v>570.19259699999998</v>
      </c>
      <c r="F1192">
        <v>2583200</v>
      </c>
      <c r="G1192">
        <v>570.19259699999998</v>
      </c>
      <c r="H1192">
        <f t="shared" si="18"/>
        <v>2.0364767782310444E-2</v>
      </c>
    </row>
    <row r="1193" spans="1:8">
      <c r="A1193" s="1">
        <v>42088</v>
      </c>
      <c r="B1193">
        <v>570.50259000000005</v>
      </c>
      <c r="C1193">
        <v>572.26260500000001</v>
      </c>
      <c r="D1193">
        <v>558.74255500000004</v>
      </c>
      <c r="E1193">
        <v>558.78753900000004</v>
      </c>
      <c r="F1193">
        <v>2152200</v>
      </c>
      <c r="G1193">
        <v>558.78753900000004</v>
      </c>
      <c r="H1193">
        <f t="shared" si="18"/>
        <v>-2.0002115180039692E-2</v>
      </c>
    </row>
    <row r="1194" spans="1:8">
      <c r="A1194" s="1">
        <v>42089</v>
      </c>
      <c r="B1194">
        <v>557.59254999999996</v>
      </c>
      <c r="C1194">
        <v>558.90254000000004</v>
      </c>
      <c r="D1194">
        <v>550.65249700000004</v>
      </c>
      <c r="E1194">
        <v>555.17252199999996</v>
      </c>
      <c r="F1194">
        <v>1572600</v>
      </c>
      <c r="G1194">
        <v>555.17252199999996</v>
      </c>
      <c r="H1194">
        <f t="shared" si="18"/>
        <v>-6.4693944436725603E-3</v>
      </c>
    </row>
    <row r="1195" spans="1:8">
      <c r="A1195" s="1">
        <v>42090</v>
      </c>
      <c r="B1195">
        <v>553.00250900000003</v>
      </c>
      <c r="C1195">
        <v>555.28250400000002</v>
      </c>
      <c r="D1195">
        <v>548.13246300000003</v>
      </c>
      <c r="E1195">
        <v>548.34251200000006</v>
      </c>
      <c r="F1195">
        <v>1897400</v>
      </c>
      <c r="G1195">
        <v>548.34251200000006</v>
      </c>
      <c r="H1195">
        <f t="shared" si="18"/>
        <v>-1.2302500086630586E-2</v>
      </c>
    </row>
    <row r="1196" spans="1:8">
      <c r="A1196" s="1">
        <v>42093</v>
      </c>
      <c r="B1196">
        <v>551.62250300000005</v>
      </c>
      <c r="C1196">
        <v>553.472487</v>
      </c>
      <c r="D1196">
        <v>548.17249000000004</v>
      </c>
      <c r="E1196">
        <v>552.03250200000002</v>
      </c>
      <c r="F1196">
        <v>1287500</v>
      </c>
      <c r="G1196">
        <v>552.03250200000002</v>
      </c>
      <c r="H1196">
        <f t="shared" si="18"/>
        <v>6.7293524015514805E-3</v>
      </c>
    </row>
    <row r="1197" spans="1:8">
      <c r="A1197" s="1">
        <v>42094</v>
      </c>
      <c r="B1197">
        <v>550.00246000000004</v>
      </c>
      <c r="C1197">
        <v>554.71252100000004</v>
      </c>
      <c r="D1197">
        <v>546.72246800000005</v>
      </c>
      <c r="E1197">
        <v>548.00246800000002</v>
      </c>
      <c r="F1197">
        <v>1588000</v>
      </c>
      <c r="G1197">
        <v>548.00246800000002</v>
      </c>
      <c r="H1197">
        <f t="shared" si="18"/>
        <v>-7.3003563837261698E-3</v>
      </c>
    </row>
    <row r="1198" spans="1:8">
      <c r="A1198" s="1">
        <v>42095</v>
      </c>
      <c r="B1198">
        <v>548.60250199999996</v>
      </c>
      <c r="C1198">
        <v>551.14248799999996</v>
      </c>
      <c r="D1198">
        <v>539.50247200000001</v>
      </c>
      <c r="E1198">
        <v>542.56243900000004</v>
      </c>
      <c r="F1198">
        <v>1963000</v>
      </c>
      <c r="G1198">
        <v>542.56243900000004</v>
      </c>
      <c r="H1198">
        <f t="shared" si="18"/>
        <v>-9.9270155111782499E-3</v>
      </c>
    </row>
    <row r="1199" spans="1:8">
      <c r="A1199" s="1">
        <v>42096</v>
      </c>
      <c r="B1199">
        <v>540.85242700000003</v>
      </c>
      <c r="C1199">
        <v>540.85242700000003</v>
      </c>
      <c r="D1199">
        <v>533.84939499999996</v>
      </c>
      <c r="E1199">
        <v>535.53241700000001</v>
      </c>
      <c r="F1199">
        <v>1716300</v>
      </c>
      <c r="G1199">
        <v>535.53241700000001</v>
      </c>
      <c r="H1199">
        <f t="shared" si="18"/>
        <v>-1.2957074605011609E-2</v>
      </c>
    </row>
    <row r="1200" spans="1:8">
      <c r="A1200" s="1">
        <v>42100</v>
      </c>
      <c r="B1200">
        <v>532.22243600000002</v>
      </c>
      <c r="C1200">
        <v>538.41244700000004</v>
      </c>
      <c r="D1200">
        <v>529.572407</v>
      </c>
      <c r="E1200">
        <v>536.76743199999999</v>
      </c>
      <c r="F1200">
        <v>1324400</v>
      </c>
      <c r="G1200">
        <v>536.76743199999999</v>
      </c>
      <c r="H1200">
        <f t="shared" si="18"/>
        <v>2.3061442422447342E-3</v>
      </c>
    </row>
    <row r="1201" spans="1:8">
      <c r="A1201" s="1">
        <v>42101</v>
      </c>
      <c r="B1201">
        <v>538.08244000000002</v>
      </c>
      <c r="C1201">
        <v>542.69243400000005</v>
      </c>
      <c r="D1201">
        <v>536.00245600000005</v>
      </c>
      <c r="E1201">
        <v>537.02240400000005</v>
      </c>
      <c r="F1201">
        <v>1302800</v>
      </c>
      <c r="G1201">
        <v>537.02240400000005</v>
      </c>
      <c r="H1201">
        <f t="shared" si="18"/>
        <v>4.7501391626925127E-4</v>
      </c>
    </row>
    <row r="1202" spans="1:8">
      <c r="A1202" s="1">
        <v>42102</v>
      </c>
      <c r="B1202">
        <v>538.38245700000004</v>
      </c>
      <c r="C1202">
        <v>543.85247600000002</v>
      </c>
      <c r="D1202">
        <v>538.38245700000004</v>
      </c>
      <c r="E1202">
        <v>541.61244599999998</v>
      </c>
      <c r="F1202">
        <v>1178500</v>
      </c>
      <c r="G1202">
        <v>541.61244599999998</v>
      </c>
      <c r="H1202">
        <f t="shared" si="18"/>
        <v>8.5472076505768158E-3</v>
      </c>
    </row>
    <row r="1203" spans="1:8">
      <c r="A1203" s="1">
        <v>42103</v>
      </c>
      <c r="B1203">
        <v>541.03242499999999</v>
      </c>
      <c r="C1203">
        <v>541.95242800000005</v>
      </c>
      <c r="D1203">
        <v>535.49245099999996</v>
      </c>
      <c r="E1203">
        <v>540.78247199999998</v>
      </c>
      <c r="F1203">
        <v>1557800</v>
      </c>
      <c r="G1203">
        <v>540.78247199999998</v>
      </c>
      <c r="H1203">
        <f t="shared" si="18"/>
        <v>-1.5324130863860752E-3</v>
      </c>
    </row>
    <row r="1204" spans="1:8">
      <c r="A1204" s="1">
        <v>42104</v>
      </c>
      <c r="B1204">
        <v>542.29247199999998</v>
      </c>
      <c r="C1204">
        <v>542.29247199999998</v>
      </c>
      <c r="D1204">
        <v>537.31244500000003</v>
      </c>
      <c r="E1204">
        <v>540.01241600000003</v>
      </c>
      <c r="F1204">
        <v>1409400</v>
      </c>
      <c r="G1204">
        <v>540.01241600000003</v>
      </c>
      <c r="H1204">
        <f t="shared" si="18"/>
        <v>-1.4239662708593892E-3</v>
      </c>
    </row>
    <row r="1205" spans="1:8">
      <c r="A1205" s="1">
        <v>42107</v>
      </c>
      <c r="B1205">
        <v>538.41244700000004</v>
      </c>
      <c r="C1205">
        <v>544.06246299999998</v>
      </c>
      <c r="D1205">
        <v>537.31244500000003</v>
      </c>
      <c r="E1205">
        <v>539.17246599999999</v>
      </c>
      <c r="F1205">
        <v>1645300</v>
      </c>
      <c r="G1205">
        <v>539.17246599999999</v>
      </c>
      <c r="H1205">
        <f t="shared" si="18"/>
        <v>-1.5554271996591762E-3</v>
      </c>
    </row>
    <row r="1206" spans="1:8">
      <c r="A1206" s="1">
        <v>42108</v>
      </c>
      <c r="B1206">
        <v>536.25240899999994</v>
      </c>
      <c r="C1206">
        <v>537.57243500000004</v>
      </c>
      <c r="D1206">
        <v>528.09441600000002</v>
      </c>
      <c r="E1206">
        <v>530.39240500000005</v>
      </c>
      <c r="F1206">
        <v>2604100</v>
      </c>
      <c r="G1206">
        <v>530.39240500000005</v>
      </c>
      <c r="H1206">
        <f t="shared" si="18"/>
        <v>-1.6284327471573712E-2</v>
      </c>
    </row>
    <row r="1207" spans="1:8">
      <c r="A1207" s="1">
        <v>42109</v>
      </c>
      <c r="B1207">
        <v>528.702406</v>
      </c>
      <c r="C1207">
        <v>534.73243200000002</v>
      </c>
      <c r="D1207">
        <v>523.22235000000001</v>
      </c>
      <c r="E1207">
        <v>532.53242899999998</v>
      </c>
      <c r="F1207">
        <v>2318800</v>
      </c>
      <c r="G1207">
        <v>532.53242899999998</v>
      </c>
      <c r="H1207">
        <f t="shared" si="18"/>
        <v>4.0347938240177239E-3</v>
      </c>
    </row>
    <row r="1208" spans="1:8">
      <c r="A1208" s="1">
        <v>42110</v>
      </c>
      <c r="B1208">
        <v>529.90241400000002</v>
      </c>
      <c r="C1208">
        <v>535.59239600000001</v>
      </c>
      <c r="D1208">
        <v>529.61237300000005</v>
      </c>
      <c r="E1208">
        <v>533.80239099999994</v>
      </c>
      <c r="F1208">
        <v>1299800</v>
      </c>
      <c r="G1208">
        <v>533.80239099999994</v>
      </c>
      <c r="H1208">
        <f t="shared" si="18"/>
        <v>2.3847599335589109E-3</v>
      </c>
    </row>
    <row r="1209" spans="1:8">
      <c r="A1209" s="1">
        <v>42111</v>
      </c>
      <c r="B1209">
        <v>528.66237899999999</v>
      </c>
      <c r="C1209">
        <v>529.84237299999995</v>
      </c>
      <c r="D1209">
        <v>521.01237100000003</v>
      </c>
      <c r="E1209">
        <v>524.05238599999996</v>
      </c>
      <c r="F1209">
        <v>2151800</v>
      </c>
      <c r="G1209">
        <v>524.05238599999996</v>
      </c>
      <c r="H1209">
        <f t="shared" si="18"/>
        <v>-1.8265195443832316E-2</v>
      </c>
    </row>
    <row r="1210" spans="1:8">
      <c r="A1210" s="1">
        <v>42114</v>
      </c>
      <c r="B1210">
        <v>525.602352</v>
      </c>
      <c r="C1210">
        <v>536.09242400000005</v>
      </c>
      <c r="D1210">
        <v>524.50234999999998</v>
      </c>
      <c r="E1210">
        <v>535.38240800000005</v>
      </c>
      <c r="F1210">
        <v>1679200</v>
      </c>
      <c r="G1210">
        <v>535.38240800000005</v>
      </c>
      <c r="H1210">
        <f t="shared" si="18"/>
        <v>2.1620017965150673E-2</v>
      </c>
    </row>
    <row r="1211" spans="1:8">
      <c r="A1211" s="1">
        <v>42115</v>
      </c>
      <c r="B1211">
        <v>537.51245600000004</v>
      </c>
      <c r="C1211">
        <v>539.39242899999999</v>
      </c>
      <c r="D1211">
        <v>533.677415</v>
      </c>
      <c r="E1211">
        <v>533.97241299999996</v>
      </c>
      <c r="F1211">
        <v>1844700</v>
      </c>
      <c r="G1211">
        <v>533.97241299999996</v>
      </c>
      <c r="H1211">
        <f t="shared" si="18"/>
        <v>-2.6336222089690109E-3</v>
      </c>
    </row>
    <row r="1212" spans="1:8">
      <c r="A1212" s="1">
        <v>42116</v>
      </c>
      <c r="B1212">
        <v>534.40242599999999</v>
      </c>
      <c r="C1212">
        <v>541.08242800000005</v>
      </c>
      <c r="D1212">
        <v>531.75239699999997</v>
      </c>
      <c r="E1212">
        <v>539.36745800000006</v>
      </c>
      <c r="F1212">
        <v>1593500</v>
      </c>
      <c r="G1212">
        <v>539.36745800000006</v>
      </c>
      <c r="H1212">
        <f t="shared" si="18"/>
        <v>1.0103602487044672E-2</v>
      </c>
    </row>
    <row r="1213" spans="1:8">
      <c r="A1213" s="1">
        <v>42117</v>
      </c>
      <c r="B1213">
        <v>541.00243499999999</v>
      </c>
      <c r="C1213">
        <v>550.96249</v>
      </c>
      <c r="D1213">
        <v>540.23244</v>
      </c>
      <c r="E1213">
        <v>547.00247200000001</v>
      </c>
      <c r="F1213">
        <v>4184800</v>
      </c>
      <c r="G1213">
        <v>547.00247200000001</v>
      </c>
      <c r="H1213">
        <f t="shared" si="18"/>
        <v>1.4155496196064377E-2</v>
      </c>
    </row>
    <row r="1214" spans="1:8">
      <c r="A1214" s="1">
        <v>42118</v>
      </c>
      <c r="B1214">
        <v>566.10258399999998</v>
      </c>
      <c r="C1214">
        <v>571.14259000000004</v>
      </c>
      <c r="D1214">
        <v>557.25250700000004</v>
      </c>
      <c r="E1214">
        <v>565.06256099999996</v>
      </c>
      <c r="F1214">
        <v>4932500</v>
      </c>
      <c r="G1214">
        <v>565.06256099999996</v>
      </c>
      <c r="H1214">
        <f t="shared" si="18"/>
        <v>3.3016466879878914E-2</v>
      </c>
    </row>
    <row r="1215" spans="1:8">
      <c r="A1215" s="1">
        <v>42121</v>
      </c>
      <c r="B1215">
        <v>563.39001499999995</v>
      </c>
      <c r="C1215">
        <v>565.95001200000002</v>
      </c>
      <c r="D1215">
        <v>553.20001200000002</v>
      </c>
      <c r="E1215">
        <v>555.36999500000002</v>
      </c>
      <c r="F1215">
        <v>2398000</v>
      </c>
      <c r="G1215">
        <v>555.36999500000002</v>
      </c>
      <c r="H1215">
        <f t="shared" si="18"/>
        <v>-1.7153084753742776E-2</v>
      </c>
    </row>
    <row r="1216" spans="1:8">
      <c r="A1216" s="1">
        <v>42122</v>
      </c>
      <c r="B1216">
        <v>554.64001499999995</v>
      </c>
      <c r="C1216">
        <v>556.02002000000005</v>
      </c>
      <c r="D1216">
        <v>550.36602800000003</v>
      </c>
      <c r="E1216">
        <v>553.67999299999997</v>
      </c>
      <c r="F1216">
        <v>1491000</v>
      </c>
      <c r="G1216">
        <v>553.67999299999997</v>
      </c>
      <c r="H1216">
        <f t="shared" si="18"/>
        <v>-3.0430199960659321E-3</v>
      </c>
    </row>
    <row r="1217" spans="1:8">
      <c r="A1217" s="1">
        <v>42123</v>
      </c>
      <c r="B1217">
        <v>550.46997099999999</v>
      </c>
      <c r="C1217">
        <v>553.67999299999997</v>
      </c>
      <c r="D1217">
        <v>546.90502900000001</v>
      </c>
      <c r="E1217">
        <v>549.080017</v>
      </c>
      <c r="F1217">
        <v>1698800</v>
      </c>
      <c r="G1217">
        <v>549.080017</v>
      </c>
      <c r="H1217">
        <f t="shared" si="18"/>
        <v>-8.3080047286446801E-3</v>
      </c>
    </row>
    <row r="1218" spans="1:8">
      <c r="A1218" s="1">
        <v>42124</v>
      </c>
      <c r="B1218">
        <v>547.86999500000002</v>
      </c>
      <c r="C1218">
        <v>548.59002699999996</v>
      </c>
      <c r="D1218">
        <v>535.04998799999998</v>
      </c>
      <c r="E1218">
        <v>537.34002699999996</v>
      </c>
      <c r="F1218">
        <v>2082200</v>
      </c>
      <c r="G1218">
        <v>537.34002699999996</v>
      </c>
      <c r="H1218">
        <f t="shared" si="18"/>
        <v>-2.1381200620163909E-2</v>
      </c>
    </row>
    <row r="1219" spans="1:8">
      <c r="A1219" s="1">
        <v>42125</v>
      </c>
      <c r="B1219">
        <v>538.42999299999997</v>
      </c>
      <c r="C1219">
        <v>539.53997800000002</v>
      </c>
      <c r="D1219">
        <v>532.09997599999997</v>
      </c>
      <c r="E1219">
        <v>537.90002400000003</v>
      </c>
      <c r="F1219">
        <v>1768200</v>
      </c>
      <c r="G1219">
        <v>537.90002400000003</v>
      </c>
      <c r="H1219">
        <f t="shared" si="18"/>
        <v>1.0421650572478569E-3</v>
      </c>
    </row>
    <row r="1220" spans="1:8">
      <c r="A1220" s="1">
        <v>42128</v>
      </c>
      <c r="B1220">
        <v>538.53002900000001</v>
      </c>
      <c r="C1220">
        <v>544.07000700000003</v>
      </c>
      <c r="D1220">
        <v>535.05999799999995</v>
      </c>
      <c r="E1220">
        <v>540.78002900000001</v>
      </c>
      <c r="F1220">
        <v>1308000</v>
      </c>
      <c r="G1220">
        <v>540.78002900000001</v>
      </c>
      <c r="H1220">
        <f t="shared" ref="H1220:H1283" si="19">(G1220/G1219)-1</f>
        <v>5.3541641039227539E-3</v>
      </c>
    </row>
    <row r="1221" spans="1:8">
      <c r="A1221" s="1">
        <v>42129</v>
      </c>
      <c r="B1221">
        <v>538.21002199999998</v>
      </c>
      <c r="C1221">
        <v>539.73999000000003</v>
      </c>
      <c r="D1221">
        <v>530.39099099999999</v>
      </c>
      <c r="E1221">
        <v>530.79998799999998</v>
      </c>
      <c r="F1221">
        <v>1383100</v>
      </c>
      <c r="G1221">
        <v>530.79998799999998</v>
      </c>
      <c r="H1221">
        <f t="shared" si="19"/>
        <v>-1.8454899339487296E-2</v>
      </c>
    </row>
    <row r="1222" spans="1:8">
      <c r="A1222" s="1">
        <v>42130</v>
      </c>
      <c r="B1222">
        <v>531.23999000000003</v>
      </c>
      <c r="C1222">
        <v>532.38000499999998</v>
      </c>
      <c r="D1222">
        <v>521.08502199999998</v>
      </c>
      <c r="E1222">
        <v>524.21997099999999</v>
      </c>
      <c r="F1222">
        <v>1567000</v>
      </c>
      <c r="G1222">
        <v>524.21997099999999</v>
      </c>
      <c r="H1222">
        <f t="shared" si="19"/>
        <v>-1.2396415125766724E-2</v>
      </c>
    </row>
    <row r="1223" spans="1:8">
      <c r="A1223" s="1">
        <v>42131</v>
      </c>
      <c r="B1223">
        <v>523.98999000000003</v>
      </c>
      <c r="C1223">
        <v>533.46002199999998</v>
      </c>
      <c r="D1223">
        <v>521.75</v>
      </c>
      <c r="E1223">
        <v>530.70001200000002</v>
      </c>
      <c r="F1223">
        <v>1546300</v>
      </c>
      <c r="G1223">
        <v>530.70001200000002</v>
      </c>
      <c r="H1223">
        <f t="shared" si="19"/>
        <v>1.2361301282815873E-2</v>
      </c>
    </row>
    <row r="1224" spans="1:8">
      <c r="A1224" s="1">
        <v>42132</v>
      </c>
      <c r="B1224">
        <v>536.65002400000003</v>
      </c>
      <c r="C1224">
        <v>541.15002400000003</v>
      </c>
      <c r="D1224">
        <v>525</v>
      </c>
      <c r="E1224">
        <v>538.21997099999999</v>
      </c>
      <c r="F1224">
        <v>1527600</v>
      </c>
      <c r="G1224">
        <v>538.21997099999999</v>
      </c>
      <c r="H1224">
        <f t="shared" si="19"/>
        <v>1.416988662137042E-2</v>
      </c>
    </row>
    <row r="1225" spans="1:8">
      <c r="A1225" s="1">
        <v>42135</v>
      </c>
      <c r="B1225">
        <v>538.36999500000002</v>
      </c>
      <c r="C1225">
        <v>541.97997999999995</v>
      </c>
      <c r="D1225">
        <v>535.40002400000003</v>
      </c>
      <c r="E1225">
        <v>535.70001200000002</v>
      </c>
      <c r="F1225">
        <v>905300</v>
      </c>
      <c r="G1225">
        <v>535.70001200000002</v>
      </c>
      <c r="H1225">
        <f t="shared" si="19"/>
        <v>-4.6820243316463284E-3</v>
      </c>
    </row>
    <row r="1226" spans="1:8">
      <c r="A1226" s="1">
        <v>42136</v>
      </c>
      <c r="B1226">
        <v>531.59997599999997</v>
      </c>
      <c r="C1226">
        <v>533.20898399999999</v>
      </c>
      <c r="D1226">
        <v>525.26000999999997</v>
      </c>
      <c r="E1226">
        <v>529.03997800000002</v>
      </c>
      <c r="F1226">
        <v>1634200</v>
      </c>
      <c r="G1226">
        <v>529.03997800000002</v>
      </c>
      <c r="H1226">
        <f t="shared" si="19"/>
        <v>-1.243239471870683E-2</v>
      </c>
    </row>
    <row r="1227" spans="1:8">
      <c r="A1227" s="1">
        <v>42137</v>
      </c>
      <c r="B1227">
        <v>530.55999799999995</v>
      </c>
      <c r="C1227">
        <v>534.32202099999995</v>
      </c>
      <c r="D1227">
        <v>528.65502900000001</v>
      </c>
      <c r="E1227">
        <v>529.61999500000002</v>
      </c>
      <c r="F1227">
        <v>1252300</v>
      </c>
      <c r="G1227">
        <v>529.61999500000002</v>
      </c>
      <c r="H1227">
        <f t="shared" si="19"/>
        <v>1.0963575988958141E-3</v>
      </c>
    </row>
    <row r="1228" spans="1:8">
      <c r="A1228" s="1">
        <v>42138</v>
      </c>
      <c r="B1228">
        <v>533.77002000000005</v>
      </c>
      <c r="C1228">
        <v>539</v>
      </c>
      <c r="D1228">
        <v>532.40997300000004</v>
      </c>
      <c r="E1228">
        <v>538.40002400000003</v>
      </c>
      <c r="F1228">
        <v>1403900</v>
      </c>
      <c r="G1228">
        <v>538.40002400000003</v>
      </c>
      <c r="H1228">
        <f t="shared" si="19"/>
        <v>1.6577978707167151E-2</v>
      </c>
    </row>
    <row r="1229" spans="1:8">
      <c r="A1229" s="1">
        <v>42139</v>
      </c>
      <c r="B1229">
        <v>539.17999299999997</v>
      </c>
      <c r="C1229">
        <v>539.27398700000003</v>
      </c>
      <c r="D1229">
        <v>530.38000499999998</v>
      </c>
      <c r="E1229">
        <v>533.84997599999997</v>
      </c>
      <c r="F1229">
        <v>1971300</v>
      </c>
      <c r="G1229">
        <v>533.84997599999997</v>
      </c>
      <c r="H1229">
        <f t="shared" si="19"/>
        <v>-8.4510546009932686E-3</v>
      </c>
    </row>
    <row r="1230" spans="1:8">
      <c r="A1230" s="1">
        <v>42142</v>
      </c>
      <c r="B1230">
        <v>532.01000999999997</v>
      </c>
      <c r="C1230">
        <v>534.82000700000003</v>
      </c>
      <c r="D1230">
        <v>528.84997599999997</v>
      </c>
      <c r="E1230">
        <v>532.29998799999998</v>
      </c>
      <c r="F1230">
        <v>2003400</v>
      </c>
      <c r="G1230">
        <v>532.29998799999998</v>
      </c>
      <c r="H1230">
        <f t="shared" si="19"/>
        <v>-2.9034149474232995E-3</v>
      </c>
    </row>
    <row r="1231" spans="1:8">
      <c r="A1231" s="1">
        <v>42143</v>
      </c>
      <c r="B1231">
        <v>533.97997999999995</v>
      </c>
      <c r="C1231">
        <v>540.65997300000004</v>
      </c>
      <c r="D1231">
        <v>533.03997800000002</v>
      </c>
      <c r="E1231">
        <v>537.35998500000005</v>
      </c>
      <c r="F1231">
        <v>1966900</v>
      </c>
      <c r="G1231">
        <v>537.35998500000005</v>
      </c>
      <c r="H1231">
        <f t="shared" si="19"/>
        <v>9.5059122939527008E-3</v>
      </c>
    </row>
    <row r="1232" spans="1:8">
      <c r="A1232" s="1">
        <v>42144</v>
      </c>
      <c r="B1232">
        <v>538.48999000000003</v>
      </c>
      <c r="C1232">
        <v>542.919983</v>
      </c>
      <c r="D1232">
        <v>532.97198500000002</v>
      </c>
      <c r="E1232">
        <v>539.27002000000005</v>
      </c>
      <c r="F1232">
        <v>1430800</v>
      </c>
      <c r="G1232">
        <v>539.27002000000005</v>
      </c>
      <c r="H1232">
        <f t="shared" si="19"/>
        <v>3.5544794054584994E-3</v>
      </c>
    </row>
    <row r="1233" spans="1:8">
      <c r="A1233" s="1">
        <v>42145</v>
      </c>
      <c r="B1233">
        <v>537.95001200000002</v>
      </c>
      <c r="C1233">
        <v>543.84002699999996</v>
      </c>
      <c r="D1233">
        <v>535.97997999999995</v>
      </c>
      <c r="E1233">
        <v>542.51000999999997</v>
      </c>
      <c r="F1233">
        <v>1462700</v>
      </c>
      <c r="G1233">
        <v>542.51000999999997</v>
      </c>
      <c r="H1233">
        <f t="shared" si="19"/>
        <v>6.0081033245644733E-3</v>
      </c>
    </row>
    <row r="1234" spans="1:8">
      <c r="A1234" s="1">
        <v>42146</v>
      </c>
      <c r="B1234">
        <v>540.15002400000003</v>
      </c>
      <c r="C1234">
        <v>544.19000200000005</v>
      </c>
      <c r="D1234">
        <v>539.51000999999997</v>
      </c>
      <c r="E1234">
        <v>540.10998500000005</v>
      </c>
      <c r="F1234">
        <v>1176200</v>
      </c>
      <c r="G1234">
        <v>540.10998500000005</v>
      </c>
      <c r="H1234">
        <f t="shared" si="19"/>
        <v>-4.4239275879903728E-3</v>
      </c>
    </row>
    <row r="1235" spans="1:8">
      <c r="A1235" s="1">
        <v>42150</v>
      </c>
      <c r="B1235">
        <v>538.11999500000002</v>
      </c>
      <c r="C1235">
        <v>539</v>
      </c>
      <c r="D1235">
        <v>529.88000499999998</v>
      </c>
      <c r="E1235">
        <v>532.32000700000003</v>
      </c>
      <c r="F1235">
        <v>2406500</v>
      </c>
      <c r="G1235">
        <v>532.32000700000003</v>
      </c>
      <c r="H1235">
        <f t="shared" si="19"/>
        <v>-1.4422947577982681E-2</v>
      </c>
    </row>
    <row r="1236" spans="1:8">
      <c r="A1236" s="1">
        <v>42151</v>
      </c>
      <c r="B1236">
        <v>532.79998799999998</v>
      </c>
      <c r="C1236">
        <v>540.54998799999998</v>
      </c>
      <c r="D1236">
        <v>531.71002199999998</v>
      </c>
      <c r="E1236">
        <v>539.78997800000002</v>
      </c>
      <c r="F1236">
        <v>1525000</v>
      </c>
      <c r="G1236">
        <v>539.78997800000002</v>
      </c>
      <c r="H1236">
        <f t="shared" si="19"/>
        <v>1.403285787077313E-2</v>
      </c>
    </row>
    <row r="1237" spans="1:8">
      <c r="A1237" s="1">
        <v>42152</v>
      </c>
      <c r="B1237">
        <v>538.01000999999997</v>
      </c>
      <c r="C1237">
        <v>540.60998500000005</v>
      </c>
      <c r="D1237">
        <v>536.25</v>
      </c>
      <c r="E1237">
        <v>539.78002900000001</v>
      </c>
      <c r="F1237">
        <v>1029800</v>
      </c>
      <c r="G1237">
        <v>539.78002900000001</v>
      </c>
      <c r="H1237">
        <f t="shared" si="19"/>
        <v>-1.8431242530425607E-5</v>
      </c>
    </row>
    <row r="1238" spans="1:8">
      <c r="A1238" s="1">
        <v>42153</v>
      </c>
      <c r="B1238">
        <v>537.36999500000002</v>
      </c>
      <c r="C1238">
        <v>538.63000499999998</v>
      </c>
      <c r="D1238">
        <v>531.45001200000002</v>
      </c>
      <c r="E1238">
        <v>532.10998500000005</v>
      </c>
      <c r="F1238">
        <v>2597400</v>
      </c>
      <c r="G1238">
        <v>532.10998500000005</v>
      </c>
      <c r="H1238">
        <f t="shared" si="19"/>
        <v>-1.4209573507581452E-2</v>
      </c>
    </row>
    <row r="1239" spans="1:8">
      <c r="A1239" s="1">
        <v>42156</v>
      </c>
      <c r="B1239">
        <v>536.78997800000002</v>
      </c>
      <c r="C1239">
        <v>536.78997800000002</v>
      </c>
      <c r="D1239">
        <v>529.76000999999997</v>
      </c>
      <c r="E1239">
        <v>533.98999000000003</v>
      </c>
      <c r="F1239">
        <v>1904300</v>
      </c>
      <c r="G1239">
        <v>533.98999000000003</v>
      </c>
      <c r="H1239">
        <f t="shared" si="19"/>
        <v>3.5331135535823233E-3</v>
      </c>
    </row>
    <row r="1240" spans="1:8">
      <c r="A1240" s="1">
        <v>42157</v>
      </c>
      <c r="B1240">
        <v>532.92999299999997</v>
      </c>
      <c r="C1240">
        <v>543</v>
      </c>
      <c r="D1240">
        <v>531.330017</v>
      </c>
      <c r="E1240">
        <v>539.17999299999997</v>
      </c>
      <c r="F1240">
        <v>1939000</v>
      </c>
      <c r="G1240">
        <v>539.17999299999997</v>
      </c>
      <c r="H1240">
        <f t="shared" si="19"/>
        <v>9.7192889327382126E-3</v>
      </c>
    </row>
    <row r="1241" spans="1:8">
      <c r="A1241" s="1">
        <v>42158</v>
      </c>
      <c r="B1241">
        <v>539.90997300000004</v>
      </c>
      <c r="C1241">
        <v>543.5</v>
      </c>
      <c r="D1241">
        <v>537.10998500000005</v>
      </c>
      <c r="E1241">
        <v>540.30999799999995</v>
      </c>
      <c r="F1241">
        <v>1714500</v>
      </c>
      <c r="G1241">
        <v>540.30999799999995</v>
      </c>
      <c r="H1241">
        <f t="shared" si="19"/>
        <v>2.095784366390685E-3</v>
      </c>
    </row>
    <row r="1242" spans="1:8">
      <c r="A1242" s="1">
        <v>42159</v>
      </c>
      <c r="B1242">
        <v>537.76000999999997</v>
      </c>
      <c r="C1242">
        <v>540.59002699999996</v>
      </c>
      <c r="D1242">
        <v>534.32000700000003</v>
      </c>
      <c r="E1242">
        <v>536.70001200000002</v>
      </c>
      <c r="F1242">
        <v>1348300</v>
      </c>
      <c r="G1242">
        <v>536.70001200000002</v>
      </c>
      <c r="H1242">
        <f t="shared" si="19"/>
        <v>-6.6813237092827604E-3</v>
      </c>
    </row>
    <row r="1243" spans="1:8">
      <c r="A1243" s="1">
        <v>42160</v>
      </c>
      <c r="B1243">
        <v>536.34997599999997</v>
      </c>
      <c r="C1243">
        <v>537.20001200000002</v>
      </c>
      <c r="D1243">
        <v>532.52002000000005</v>
      </c>
      <c r="E1243">
        <v>533.330017</v>
      </c>
      <c r="F1243">
        <v>1388200</v>
      </c>
      <c r="G1243">
        <v>533.330017</v>
      </c>
      <c r="H1243">
        <f t="shared" si="19"/>
        <v>-6.2791036419802548E-3</v>
      </c>
    </row>
    <row r="1244" spans="1:8">
      <c r="A1244" s="1">
        <v>42163</v>
      </c>
      <c r="B1244">
        <v>533.30999799999995</v>
      </c>
      <c r="C1244">
        <v>534.11999500000002</v>
      </c>
      <c r="D1244">
        <v>526.23999000000003</v>
      </c>
      <c r="E1244">
        <v>526.830017</v>
      </c>
      <c r="F1244">
        <v>1520600</v>
      </c>
      <c r="G1244">
        <v>526.830017</v>
      </c>
      <c r="H1244">
        <f t="shared" si="19"/>
        <v>-1.2187575783869642E-2</v>
      </c>
    </row>
    <row r="1245" spans="1:8">
      <c r="A1245" s="1">
        <v>42164</v>
      </c>
      <c r="B1245">
        <v>527.55999799999995</v>
      </c>
      <c r="C1245">
        <v>529.20001200000002</v>
      </c>
      <c r="D1245">
        <v>523.01000999999997</v>
      </c>
      <c r="E1245">
        <v>526.69000200000005</v>
      </c>
      <c r="F1245">
        <v>1455300</v>
      </c>
      <c r="G1245">
        <v>526.69000200000005</v>
      </c>
      <c r="H1245">
        <f t="shared" si="19"/>
        <v>-2.6576883526352457E-4</v>
      </c>
    </row>
    <row r="1246" spans="1:8">
      <c r="A1246" s="1">
        <v>42165</v>
      </c>
      <c r="B1246">
        <v>529.35998500000005</v>
      </c>
      <c r="C1246">
        <v>538.35998500000005</v>
      </c>
      <c r="D1246">
        <v>529.34997599999997</v>
      </c>
      <c r="E1246">
        <v>536.69000200000005</v>
      </c>
      <c r="F1246">
        <v>1815000</v>
      </c>
      <c r="G1246">
        <v>536.69000200000005</v>
      </c>
      <c r="H1246">
        <f t="shared" si="19"/>
        <v>1.8986500525977279E-2</v>
      </c>
    </row>
    <row r="1247" spans="1:8">
      <c r="A1247" s="1">
        <v>42166</v>
      </c>
      <c r="B1247">
        <v>538.42498799999998</v>
      </c>
      <c r="C1247">
        <v>538.97997999999995</v>
      </c>
      <c r="D1247">
        <v>533.02002000000005</v>
      </c>
      <c r="E1247">
        <v>534.60998500000005</v>
      </c>
      <c r="F1247">
        <v>1217500</v>
      </c>
      <c r="G1247">
        <v>534.60998500000005</v>
      </c>
      <c r="H1247">
        <f t="shared" si="19"/>
        <v>-3.875639554023258E-3</v>
      </c>
    </row>
    <row r="1248" spans="1:8">
      <c r="A1248" s="1">
        <v>42167</v>
      </c>
      <c r="B1248">
        <v>531.59997599999997</v>
      </c>
      <c r="C1248">
        <v>533.11999500000002</v>
      </c>
      <c r="D1248">
        <v>530.15997300000004</v>
      </c>
      <c r="E1248">
        <v>532.330017</v>
      </c>
      <c r="F1248">
        <v>955800</v>
      </c>
      <c r="G1248">
        <v>532.330017</v>
      </c>
      <c r="H1248">
        <f t="shared" si="19"/>
        <v>-4.2647314191112118E-3</v>
      </c>
    </row>
    <row r="1249" spans="1:8">
      <c r="A1249" s="1">
        <v>42170</v>
      </c>
      <c r="B1249">
        <v>528</v>
      </c>
      <c r="C1249">
        <v>528.29998799999998</v>
      </c>
      <c r="D1249">
        <v>524</v>
      </c>
      <c r="E1249">
        <v>527.20001200000002</v>
      </c>
      <c r="F1249">
        <v>1632700</v>
      </c>
      <c r="G1249">
        <v>527.20001200000002</v>
      </c>
      <c r="H1249">
        <f t="shared" si="19"/>
        <v>-9.6368884642474839E-3</v>
      </c>
    </row>
    <row r="1250" spans="1:8">
      <c r="A1250" s="1">
        <v>42171</v>
      </c>
      <c r="B1250">
        <v>528.40002400000003</v>
      </c>
      <c r="C1250">
        <v>529.64001499999995</v>
      </c>
      <c r="D1250">
        <v>525.55999799999995</v>
      </c>
      <c r="E1250">
        <v>528.15002400000003</v>
      </c>
      <c r="F1250">
        <v>1071800</v>
      </c>
      <c r="G1250">
        <v>528.15002400000003</v>
      </c>
      <c r="H1250">
        <f t="shared" si="19"/>
        <v>1.8019954066312849E-3</v>
      </c>
    </row>
    <row r="1251" spans="1:8">
      <c r="A1251" s="1">
        <v>42172</v>
      </c>
      <c r="B1251">
        <v>529.36999500000002</v>
      </c>
      <c r="C1251">
        <v>530.97997999999995</v>
      </c>
      <c r="D1251">
        <v>525.09997599999997</v>
      </c>
      <c r="E1251">
        <v>529.26000999999997</v>
      </c>
      <c r="F1251">
        <v>1294200</v>
      </c>
      <c r="G1251">
        <v>529.26000999999997</v>
      </c>
      <c r="H1251">
        <f t="shared" si="19"/>
        <v>2.1016490572003388E-3</v>
      </c>
    </row>
    <row r="1252" spans="1:8">
      <c r="A1252" s="1">
        <v>42173</v>
      </c>
      <c r="B1252">
        <v>531</v>
      </c>
      <c r="C1252">
        <v>538.15002400000003</v>
      </c>
      <c r="D1252">
        <v>530.78997800000002</v>
      </c>
      <c r="E1252">
        <v>536.72997999999995</v>
      </c>
      <c r="F1252">
        <v>1833100</v>
      </c>
      <c r="G1252">
        <v>536.72997999999995</v>
      </c>
      <c r="H1252">
        <f t="shared" si="19"/>
        <v>1.4113989076937727E-2</v>
      </c>
    </row>
    <row r="1253" spans="1:8">
      <c r="A1253" s="1">
        <v>42174</v>
      </c>
      <c r="B1253">
        <v>537.21002199999998</v>
      </c>
      <c r="C1253">
        <v>538.25</v>
      </c>
      <c r="D1253">
        <v>533.01000999999997</v>
      </c>
      <c r="E1253">
        <v>536.69000200000005</v>
      </c>
      <c r="F1253">
        <v>1893500</v>
      </c>
      <c r="G1253">
        <v>536.69000200000005</v>
      </c>
      <c r="H1253">
        <f t="shared" si="19"/>
        <v>-7.4484380395367644E-5</v>
      </c>
    </row>
    <row r="1254" spans="1:8">
      <c r="A1254" s="1">
        <v>42177</v>
      </c>
      <c r="B1254">
        <v>539.59002699999996</v>
      </c>
      <c r="C1254">
        <v>543.73999000000003</v>
      </c>
      <c r="D1254">
        <v>537.53002900000001</v>
      </c>
      <c r="E1254">
        <v>538.19000200000005</v>
      </c>
      <c r="F1254">
        <v>1250300</v>
      </c>
      <c r="G1254">
        <v>538.19000200000005</v>
      </c>
      <c r="H1254">
        <f t="shared" si="19"/>
        <v>2.7949095276793567E-3</v>
      </c>
    </row>
    <row r="1255" spans="1:8">
      <c r="A1255" s="1">
        <v>42178</v>
      </c>
      <c r="B1255">
        <v>539.64001499999995</v>
      </c>
      <c r="C1255">
        <v>541.49902299999997</v>
      </c>
      <c r="D1255">
        <v>535.25</v>
      </c>
      <c r="E1255">
        <v>540.47997999999995</v>
      </c>
      <c r="F1255">
        <v>1197500</v>
      </c>
      <c r="G1255">
        <v>540.47997999999995</v>
      </c>
      <c r="H1255">
        <f t="shared" si="19"/>
        <v>4.2549619864544752E-3</v>
      </c>
    </row>
    <row r="1256" spans="1:8">
      <c r="A1256" s="1">
        <v>42179</v>
      </c>
      <c r="B1256">
        <v>540</v>
      </c>
      <c r="C1256">
        <v>540</v>
      </c>
      <c r="D1256">
        <v>535.65997300000004</v>
      </c>
      <c r="E1256">
        <v>537.84002699999996</v>
      </c>
      <c r="F1256">
        <v>1286600</v>
      </c>
      <c r="G1256">
        <v>537.84002699999996</v>
      </c>
      <c r="H1256">
        <f t="shared" si="19"/>
        <v>-4.8844602902775591E-3</v>
      </c>
    </row>
    <row r="1257" spans="1:8">
      <c r="A1257" s="1">
        <v>42180</v>
      </c>
      <c r="B1257">
        <v>538.86999500000002</v>
      </c>
      <c r="C1257">
        <v>540.90002400000003</v>
      </c>
      <c r="D1257">
        <v>535.22997999999995</v>
      </c>
      <c r="E1257">
        <v>535.22997999999995</v>
      </c>
      <c r="F1257">
        <v>1335700</v>
      </c>
      <c r="G1257">
        <v>535.22997999999995</v>
      </c>
      <c r="H1257">
        <f t="shared" si="19"/>
        <v>-4.8528314535429828E-3</v>
      </c>
    </row>
    <row r="1258" spans="1:8">
      <c r="A1258" s="1">
        <v>42181</v>
      </c>
      <c r="B1258">
        <v>537.26000999999997</v>
      </c>
      <c r="C1258">
        <v>537.76000999999997</v>
      </c>
      <c r="D1258">
        <v>531.34997599999997</v>
      </c>
      <c r="E1258">
        <v>531.69000200000005</v>
      </c>
      <c r="F1258">
        <v>2109100</v>
      </c>
      <c r="G1258">
        <v>531.69000200000005</v>
      </c>
      <c r="H1258">
        <f t="shared" si="19"/>
        <v>-6.6139381803685948E-3</v>
      </c>
    </row>
    <row r="1259" spans="1:8">
      <c r="A1259" s="1">
        <v>42184</v>
      </c>
      <c r="B1259">
        <v>525.01000999999997</v>
      </c>
      <c r="C1259">
        <v>528.60998500000005</v>
      </c>
      <c r="D1259">
        <v>520.53997800000002</v>
      </c>
      <c r="E1259">
        <v>521.52002000000005</v>
      </c>
      <c r="F1259">
        <v>1937800</v>
      </c>
      <c r="G1259">
        <v>521.52002000000005</v>
      </c>
      <c r="H1259">
        <f t="shared" si="19"/>
        <v>-1.9127653259878308E-2</v>
      </c>
    </row>
    <row r="1260" spans="1:8">
      <c r="A1260" s="1">
        <v>42185</v>
      </c>
      <c r="B1260">
        <v>526.02002000000005</v>
      </c>
      <c r="C1260">
        <v>526.25</v>
      </c>
      <c r="D1260">
        <v>520.5</v>
      </c>
      <c r="E1260">
        <v>520.51000999999997</v>
      </c>
      <c r="F1260">
        <v>2217200</v>
      </c>
      <c r="G1260">
        <v>520.51000999999997</v>
      </c>
      <c r="H1260">
        <f t="shared" si="19"/>
        <v>-1.9366658254079683E-3</v>
      </c>
    </row>
    <row r="1261" spans="1:8">
      <c r="A1261" s="1">
        <v>42186</v>
      </c>
      <c r="B1261">
        <v>524.72997999999995</v>
      </c>
      <c r="C1261">
        <v>525.69000200000005</v>
      </c>
      <c r="D1261">
        <v>518.22997999999995</v>
      </c>
      <c r="E1261">
        <v>521.84002699999996</v>
      </c>
      <c r="F1261">
        <v>1961000</v>
      </c>
      <c r="G1261">
        <v>521.84002699999996</v>
      </c>
      <c r="H1261">
        <f t="shared" si="19"/>
        <v>2.5552188708148904E-3</v>
      </c>
    </row>
    <row r="1262" spans="1:8">
      <c r="A1262" s="1">
        <v>42187</v>
      </c>
      <c r="B1262">
        <v>521.080017</v>
      </c>
      <c r="C1262">
        <v>524.65002400000003</v>
      </c>
      <c r="D1262">
        <v>521.080017</v>
      </c>
      <c r="E1262">
        <v>523.40002400000003</v>
      </c>
      <c r="F1262">
        <v>1235900</v>
      </c>
      <c r="G1262">
        <v>523.40002400000003</v>
      </c>
      <c r="H1262">
        <f t="shared" si="19"/>
        <v>2.9894161415104925E-3</v>
      </c>
    </row>
    <row r="1263" spans="1:8">
      <c r="A1263" s="1">
        <v>42191</v>
      </c>
      <c r="B1263">
        <v>519.5</v>
      </c>
      <c r="C1263">
        <v>525.25</v>
      </c>
      <c r="D1263">
        <v>519</v>
      </c>
      <c r="E1263">
        <v>522.85998500000005</v>
      </c>
      <c r="F1263">
        <v>1280500</v>
      </c>
      <c r="G1263">
        <v>522.85998500000005</v>
      </c>
      <c r="H1263">
        <f t="shared" si="19"/>
        <v>-1.0317901704948174E-3</v>
      </c>
    </row>
    <row r="1264" spans="1:8">
      <c r="A1264" s="1">
        <v>42192</v>
      </c>
      <c r="B1264">
        <v>523.13000499999998</v>
      </c>
      <c r="C1264">
        <v>526.17999299999997</v>
      </c>
      <c r="D1264">
        <v>515.17999299999997</v>
      </c>
      <c r="E1264">
        <v>525.02002000000005</v>
      </c>
      <c r="F1264">
        <v>1597200</v>
      </c>
      <c r="G1264">
        <v>525.02002000000005</v>
      </c>
      <c r="H1264">
        <f t="shared" si="19"/>
        <v>4.1311920245723499E-3</v>
      </c>
    </row>
    <row r="1265" spans="1:8">
      <c r="A1265" s="1">
        <v>42193</v>
      </c>
      <c r="B1265">
        <v>521.04998799999998</v>
      </c>
      <c r="C1265">
        <v>522.73400900000001</v>
      </c>
      <c r="D1265">
        <v>516.10998500000005</v>
      </c>
      <c r="E1265">
        <v>516.830017</v>
      </c>
      <c r="F1265">
        <v>1296700</v>
      </c>
      <c r="G1265">
        <v>516.830017</v>
      </c>
      <c r="H1265">
        <f t="shared" si="19"/>
        <v>-1.5599410856751761E-2</v>
      </c>
    </row>
    <row r="1266" spans="1:8">
      <c r="A1266" s="1">
        <v>42194</v>
      </c>
      <c r="B1266">
        <v>523.11999500000002</v>
      </c>
      <c r="C1266">
        <v>523.77002000000005</v>
      </c>
      <c r="D1266">
        <v>520.34997599999997</v>
      </c>
      <c r="E1266">
        <v>520.67999299999997</v>
      </c>
      <c r="F1266">
        <v>1839400</v>
      </c>
      <c r="G1266">
        <v>520.67999299999997</v>
      </c>
      <c r="H1266">
        <f t="shared" si="19"/>
        <v>7.4492112945521161E-3</v>
      </c>
    </row>
    <row r="1267" spans="1:8">
      <c r="A1267" s="1">
        <v>42195</v>
      </c>
      <c r="B1267">
        <v>526.28997800000002</v>
      </c>
      <c r="C1267">
        <v>532.55999799999995</v>
      </c>
      <c r="D1267">
        <v>525.54998799999998</v>
      </c>
      <c r="E1267">
        <v>530.13000499999998</v>
      </c>
      <c r="F1267">
        <v>1956700</v>
      </c>
      <c r="G1267">
        <v>530.13000499999998</v>
      </c>
      <c r="H1267">
        <f t="shared" si="19"/>
        <v>1.8149366457412608E-2</v>
      </c>
    </row>
    <row r="1268" spans="1:8">
      <c r="A1268" s="1">
        <v>42198</v>
      </c>
      <c r="B1268">
        <v>532.88000499999998</v>
      </c>
      <c r="C1268">
        <v>547.10998500000005</v>
      </c>
      <c r="D1268">
        <v>532.40002400000003</v>
      </c>
      <c r="E1268">
        <v>546.54998799999998</v>
      </c>
      <c r="F1268">
        <v>2206500</v>
      </c>
      <c r="G1268">
        <v>546.54998799999998</v>
      </c>
      <c r="H1268">
        <f t="shared" si="19"/>
        <v>3.0973502433615296E-2</v>
      </c>
    </row>
    <row r="1269" spans="1:8">
      <c r="A1269" s="1">
        <v>42199</v>
      </c>
      <c r="B1269">
        <v>546.76000999999997</v>
      </c>
      <c r="C1269">
        <v>565.84899900000005</v>
      </c>
      <c r="D1269">
        <v>546.71002199999998</v>
      </c>
      <c r="E1269">
        <v>561.09997599999997</v>
      </c>
      <c r="F1269">
        <v>3244100</v>
      </c>
      <c r="G1269">
        <v>561.09997599999997</v>
      </c>
      <c r="H1269">
        <f t="shared" si="19"/>
        <v>2.6621513712301148E-2</v>
      </c>
    </row>
    <row r="1270" spans="1:8">
      <c r="A1270" s="1">
        <v>42200</v>
      </c>
      <c r="B1270">
        <v>560.13000499999998</v>
      </c>
      <c r="C1270">
        <v>566.50299099999995</v>
      </c>
      <c r="D1270">
        <v>556.78997800000002</v>
      </c>
      <c r="E1270">
        <v>560.21997099999999</v>
      </c>
      <c r="F1270">
        <v>1784600</v>
      </c>
      <c r="G1270">
        <v>560.21997099999999</v>
      </c>
      <c r="H1270">
        <f t="shared" si="19"/>
        <v>-1.5683568662280267E-3</v>
      </c>
    </row>
    <row r="1271" spans="1:8">
      <c r="A1271" s="1">
        <v>42201</v>
      </c>
      <c r="B1271">
        <v>565.11999500000002</v>
      </c>
      <c r="C1271">
        <v>580.67999299999997</v>
      </c>
      <c r="D1271">
        <v>565</v>
      </c>
      <c r="E1271">
        <v>579.84997599999997</v>
      </c>
      <c r="F1271">
        <v>4768300</v>
      </c>
      <c r="G1271">
        <v>579.84997599999997</v>
      </c>
      <c r="H1271">
        <f t="shared" si="19"/>
        <v>3.5039816529496726E-2</v>
      </c>
    </row>
    <row r="1272" spans="1:8">
      <c r="A1272" s="1">
        <v>42202</v>
      </c>
      <c r="B1272">
        <v>649</v>
      </c>
      <c r="C1272">
        <v>674.46801800000003</v>
      </c>
      <c r="D1272">
        <v>645</v>
      </c>
      <c r="E1272">
        <v>672.92999299999997</v>
      </c>
      <c r="F1272">
        <v>11164900</v>
      </c>
      <c r="G1272">
        <v>672.92999299999997</v>
      </c>
      <c r="H1272">
        <f t="shared" si="19"/>
        <v>0.16052430948104401</v>
      </c>
    </row>
    <row r="1273" spans="1:8">
      <c r="A1273" s="1">
        <v>42205</v>
      </c>
      <c r="B1273">
        <v>659.23999000000003</v>
      </c>
      <c r="C1273">
        <v>668.88000499999998</v>
      </c>
      <c r="D1273">
        <v>653.01000999999997</v>
      </c>
      <c r="E1273">
        <v>663.02002000000005</v>
      </c>
      <c r="F1273">
        <v>5860900</v>
      </c>
      <c r="G1273">
        <v>663.02002000000005</v>
      </c>
      <c r="H1273">
        <f t="shared" si="19"/>
        <v>-1.4726603217401713E-2</v>
      </c>
    </row>
    <row r="1274" spans="1:8">
      <c r="A1274" s="1">
        <v>42206</v>
      </c>
      <c r="B1274">
        <v>655.21002199999998</v>
      </c>
      <c r="C1274">
        <v>673</v>
      </c>
      <c r="D1274">
        <v>654.29998799999998</v>
      </c>
      <c r="E1274">
        <v>662.29998799999998</v>
      </c>
      <c r="F1274">
        <v>3377200</v>
      </c>
      <c r="G1274">
        <v>662.29998799999998</v>
      </c>
      <c r="H1274">
        <f t="shared" si="19"/>
        <v>-1.0859883235502243E-3</v>
      </c>
    </row>
    <row r="1275" spans="1:8">
      <c r="A1275" s="1">
        <v>42207</v>
      </c>
      <c r="B1275">
        <v>660.89001499999995</v>
      </c>
      <c r="C1275">
        <v>678.64001499999995</v>
      </c>
      <c r="D1275">
        <v>659</v>
      </c>
      <c r="E1275">
        <v>662.09997599999997</v>
      </c>
      <c r="F1275">
        <v>3929300</v>
      </c>
      <c r="G1275">
        <v>662.09997599999997</v>
      </c>
      <c r="H1275">
        <f t="shared" si="19"/>
        <v>-3.0199607975833764E-4</v>
      </c>
    </row>
    <row r="1276" spans="1:8">
      <c r="A1276" s="1">
        <v>42208</v>
      </c>
      <c r="B1276">
        <v>661.27002000000005</v>
      </c>
      <c r="C1276">
        <v>663.63000499999998</v>
      </c>
      <c r="D1276">
        <v>641</v>
      </c>
      <c r="E1276">
        <v>644.28002900000001</v>
      </c>
      <c r="F1276">
        <v>3029100</v>
      </c>
      <c r="G1276">
        <v>644.28002900000001</v>
      </c>
      <c r="H1276">
        <f t="shared" si="19"/>
        <v>-2.6914284316482129E-2</v>
      </c>
    </row>
    <row r="1277" spans="1:8">
      <c r="A1277" s="1">
        <v>42209</v>
      </c>
      <c r="B1277">
        <v>647</v>
      </c>
      <c r="C1277">
        <v>648.169983</v>
      </c>
      <c r="D1277">
        <v>622.52002000000005</v>
      </c>
      <c r="E1277">
        <v>623.55999799999995</v>
      </c>
      <c r="F1277">
        <v>3625700</v>
      </c>
      <c r="G1277">
        <v>623.55999799999995</v>
      </c>
      <c r="H1277">
        <f t="shared" si="19"/>
        <v>-3.215997713317309E-2</v>
      </c>
    </row>
    <row r="1278" spans="1:8">
      <c r="A1278" s="1">
        <v>42212</v>
      </c>
      <c r="B1278">
        <v>621</v>
      </c>
      <c r="C1278">
        <v>634.29998799999998</v>
      </c>
      <c r="D1278">
        <v>620.5</v>
      </c>
      <c r="E1278">
        <v>627.26000999999997</v>
      </c>
      <c r="F1278">
        <v>2675400</v>
      </c>
      <c r="G1278">
        <v>627.26000999999997</v>
      </c>
      <c r="H1278">
        <f t="shared" si="19"/>
        <v>5.9336904417657266E-3</v>
      </c>
    </row>
    <row r="1279" spans="1:8">
      <c r="A1279" s="1">
        <v>42213</v>
      </c>
      <c r="B1279">
        <v>632.830017</v>
      </c>
      <c r="C1279">
        <v>632.830017</v>
      </c>
      <c r="D1279">
        <v>623.30999799999995</v>
      </c>
      <c r="E1279">
        <v>628</v>
      </c>
      <c r="F1279">
        <v>1727300</v>
      </c>
      <c r="G1279">
        <v>628</v>
      </c>
      <c r="H1279">
        <f t="shared" si="19"/>
        <v>1.1797181204011853E-3</v>
      </c>
    </row>
    <row r="1280" spans="1:8">
      <c r="A1280" s="1">
        <v>42214</v>
      </c>
      <c r="B1280">
        <v>628.79998799999998</v>
      </c>
      <c r="C1280">
        <v>633.35998500000005</v>
      </c>
      <c r="D1280">
        <v>622.65002400000003</v>
      </c>
      <c r="E1280">
        <v>631.92999299999997</v>
      </c>
      <c r="F1280">
        <v>1575100</v>
      </c>
      <c r="G1280">
        <v>631.92999299999997</v>
      </c>
      <c r="H1280">
        <f t="shared" si="19"/>
        <v>6.2579506369426774E-3</v>
      </c>
    </row>
    <row r="1281" spans="1:8">
      <c r="A1281" s="1">
        <v>42215</v>
      </c>
      <c r="B1281">
        <v>630</v>
      </c>
      <c r="C1281">
        <v>635.21997099999999</v>
      </c>
      <c r="D1281">
        <v>622.04998799999998</v>
      </c>
      <c r="E1281">
        <v>632.59002699999996</v>
      </c>
      <c r="F1281">
        <v>1474200</v>
      </c>
      <c r="G1281">
        <v>632.59002699999996</v>
      </c>
      <c r="H1281">
        <f t="shared" si="19"/>
        <v>1.0444732918382105E-3</v>
      </c>
    </row>
    <row r="1282" spans="1:8">
      <c r="A1282" s="1">
        <v>42216</v>
      </c>
      <c r="B1282">
        <v>631.38000499999998</v>
      </c>
      <c r="C1282">
        <v>632.90997300000004</v>
      </c>
      <c r="D1282">
        <v>625.5</v>
      </c>
      <c r="E1282">
        <v>625.60998500000005</v>
      </c>
      <c r="F1282">
        <v>1706100</v>
      </c>
      <c r="G1282">
        <v>625.60998500000005</v>
      </c>
      <c r="H1282">
        <f t="shared" si="19"/>
        <v>-1.1034068989519308E-2</v>
      </c>
    </row>
    <row r="1283" spans="1:8">
      <c r="A1283" s="1">
        <v>42219</v>
      </c>
      <c r="B1283">
        <v>625.34002699999996</v>
      </c>
      <c r="C1283">
        <v>633.05602999999996</v>
      </c>
      <c r="D1283">
        <v>625.34002699999996</v>
      </c>
      <c r="E1283">
        <v>631.21002199999998</v>
      </c>
      <c r="F1283">
        <v>1304500</v>
      </c>
      <c r="G1283">
        <v>631.21002199999998</v>
      </c>
      <c r="H1283">
        <f t="shared" si="19"/>
        <v>8.9513229236581893E-3</v>
      </c>
    </row>
    <row r="1284" spans="1:8">
      <c r="A1284" s="1">
        <v>42220</v>
      </c>
      <c r="B1284">
        <v>628.419983</v>
      </c>
      <c r="C1284">
        <v>634.80999799999995</v>
      </c>
      <c r="D1284">
        <v>627.15997300000004</v>
      </c>
      <c r="E1284">
        <v>629.25</v>
      </c>
      <c r="F1284">
        <v>1490900</v>
      </c>
      <c r="G1284">
        <v>629.25</v>
      </c>
      <c r="H1284">
        <f t="shared" ref="H1284:H1347" si="20">(G1284/G1283)-1</f>
        <v>-3.1051820023224597E-3</v>
      </c>
    </row>
    <row r="1285" spans="1:8">
      <c r="A1285" s="1">
        <v>42221</v>
      </c>
      <c r="B1285">
        <v>634.330017</v>
      </c>
      <c r="C1285">
        <v>647.85998500000005</v>
      </c>
      <c r="D1285">
        <v>633.15997300000004</v>
      </c>
      <c r="E1285">
        <v>643.78002900000001</v>
      </c>
      <c r="F1285">
        <v>2334300</v>
      </c>
      <c r="G1285">
        <v>643.78002900000001</v>
      </c>
      <c r="H1285">
        <f t="shared" si="20"/>
        <v>2.3091027413587595E-2</v>
      </c>
    </row>
    <row r="1286" spans="1:8">
      <c r="A1286" s="1">
        <v>42222</v>
      </c>
      <c r="B1286">
        <v>645</v>
      </c>
      <c r="C1286">
        <v>645.37902799999995</v>
      </c>
      <c r="D1286">
        <v>632.25</v>
      </c>
      <c r="E1286">
        <v>642.67999299999997</v>
      </c>
      <c r="F1286">
        <v>1572600</v>
      </c>
      <c r="G1286">
        <v>642.67999299999997</v>
      </c>
      <c r="H1286">
        <f t="shared" si="20"/>
        <v>-1.708714080038698E-3</v>
      </c>
    </row>
    <row r="1287" spans="1:8">
      <c r="A1287" s="1">
        <v>42223</v>
      </c>
      <c r="B1287">
        <v>640.22997999999995</v>
      </c>
      <c r="C1287">
        <v>642.67999299999997</v>
      </c>
      <c r="D1287">
        <v>629.71002199999998</v>
      </c>
      <c r="E1287">
        <v>635.29998799999998</v>
      </c>
      <c r="F1287">
        <v>1403900</v>
      </c>
      <c r="G1287">
        <v>635.29998799999998</v>
      </c>
      <c r="H1287">
        <f t="shared" si="20"/>
        <v>-1.1483172154699406E-2</v>
      </c>
    </row>
    <row r="1288" spans="1:8">
      <c r="A1288" s="1">
        <v>42226</v>
      </c>
      <c r="B1288">
        <v>639.47997999999995</v>
      </c>
      <c r="C1288">
        <v>643.44000200000005</v>
      </c>
      <c r="D1288">
        <v>631.24902299999997</v>
      </c>
      <c r="E1288">
        <v>633.72997999999995</v>
      </c>
      <c r="F1288">
        <v>1809200</v>
      </c>
      <c r="G1288">
        <v>633.72997999999995</v>
      </c>
      <c r="H1288">
        <f t="shared" si="20"/>
        <v>-2.4712860532905001E-3</v>
      </c>
    </row>
    <row r="1289" spans="1:8">
      <c r="A1289" s="1">
        <v>42227</v>
      </c>
      <c r="B1289">
        <v>669.20001200000002</v>
      </c>
      <c r="C1289">
        <v>674.90002400000003</v>
      </c>
      <c r="D1289">
        <v>654.27002000000005</v>
      </c>
      <c r="E1289">
        <v>660.78002900000001</v>
      </c>
      <c r="F1289">
        <v>5029200</v>
      </c>
      <c r="G1289">
        <v>660.78002900000001</v>
      </c>
      <c r="H1289">
        <f t="shared" si="20"/>
        <v>4.2683871449477717E-2</v>
      </c>
    </row>
    <row r="1290" spans="1:8">
      <c r="A1290" s="1">
        <v>42228</v>
      </c>
      <c r="B1290">
        <v>663.080017</v>
      </c>
      <c r="C1290">
        <v>665</v>
      </c>
      <c r="D1290">
        <v>652.28997800000002</v>
      </c>
      <c r="E1290">
        <v>659.55999799999995</v>
      </c>
      <c r="F1290">
        <v>2936700</v>
      </c>
      <c r="G1290">
        <v>659.55999799999995</v>
      </c>
      <c r="H1290">
        <f t="shared" si="20"/>
        <v>-1.8463496874238094E-3</v>
      </c>
    </row>
    <row r="1291" spans="1:8">
      <c r="A1291" s="1">
        <v>42229</v>
      </c>
      <c r="B1291">
        <v>659.32202099999995</v>
      </c>
      <c r="C1291">
        <v>664.5</v>
      </c>
      <c r="D1291">
        <v>651.66101100000003</v>
      </c>
      <c r="E1291">
        <v>656.45001200000002</v>
      </c>
      <c r="F1291">
        <v>1810700</v>
      </c>
      <c r="G1291">
        <v>656.45001200000002</v>
      </c>
      <c r="H1291">
        <f t="shared" si="20"/>
        <v>-4.7152435099617751E-3</v>
      </c>
    </row>
    <row r="1292" spans="1:8">
      <c r="A1292" s="1">
        <v>42230</v>
      </c>
      <c r="B1292">
        <v>655.01000999999997</v>
      </c>
      <c r="C1292">
        <v>659.85497999999995</v>
      </c>
      <c r="D1292">
        <v>652.65997300000004</v>
      </c>
      <c r="E1292">
        <v>657.11999500000002</v>
      </c>
      <c r="F1292">
        <v>1072100</v>
      </c>
      <c r="G1292">
        <v>657.11999500000002</v>
      </c>
      <c r="H1292">
        <f t="shared" si="20"/>
        <v>1.0206154128304945E-3</v>
      </c>
    </row>
    <row r="1293" spans="1:8">
      <c r="A1293" s="1">
        <v>42233</v>
      </c>
      <c r="B1293">
        <v>656.79998799999998</v>
      </c>
      <c r="C1293">
        <v>661.38000499999998</v>
      </c>
      <c r="D1293">
        <v>651.23999000000003</v>
      </c>
      <c r="E1293">
        <v>660.86999500000002</v>
      </c>
      <c r="F1293">
        <v>1051700</v>
      </c>
      <c r="G1293">
        <v>660.86999500000002</v>
      </c>
      <c r="H1293">
        <f t="shared" si="20"/>
        <v>5.7067202771694525E-3</v>
      </c>
    </row>
    <row r="1294" spans="1:8">
      <c r="A1294" s="1">
        <v>42234</v>
      </c>
      <c r="B1294">
        <v>661.90002400000003</v>
      </c>
      <c r="C1294">
        <v>664</v>
      </c>
      <c r="D1294">
        <v>653.46002199999998</v>
      </c>
      <c r="E1294">
        <v>656.13000499999998</v>
      </c>
      <c r="F1294">
        <v>1456100</v>
      </c>
      <c r="G1294">
        <v>656.13000499999998</v>
      </c>
      <c r="H1294">
        <f t="shared" si="20"/>
        <v>-7.1723486250877544E-3</v>
      </c>
    </row>
    <row r="1295" spans="1:8">
      <c r="A1295" s="1">
        <v>42235</v>
      </c>
      <c r="B1295">
        <v>656.59997599999997</v>
      </c>
      <c r="C1295">
        <v>667</v>
      </c>
      <c r="D1295">
        <v>654.19000200000005</v>
      </c>
      <c r="E1295">
        <v>660.90002400000003</v>
      </c>
      <c r="F1295">
        <v>2131600</v>
      </c>
      <c r="G1295">
        <v>660.90002400000003</v>
      </c>
      <c r="H1295">
        <f t="shared" si="20"/>
        <v>7.2699296841334249E-3</v>
      </c>
    </row>
    <row r="1296" spans="1:8">
      <c r="A1296" s="1">
        <v>42236</v>
      </c>
      <c r="B1296">
        <v>655.46002199999998</v>
      </c>
      <c r="C1296">
        <v>662.98999000000003</v>
      </c>
      <c r="D1296">
        <v>642.90002400000003</v>
      </c>
      <c r="E1296">
        <v>646.830017</v>
      </c>
      <c r="F1296">
        <v>2855300</v>
      </c>
      <c r="G1296">
        <v>646.830017</v>
      </c>
      <c r="H1296">
        <f t="shared" si="20"/>
        <v>-2.128916097603295E-2</v>
      </c>
    </row>
    <row r="1297" spans="1:8">
      <c r="A1297" s="1">
        <v>42237</v>
      </c>
      <c r="B1297">
        <v>639.78002900000001</v>
      </c>
      <c r="C1297">
        <v>640.04998799999998</v>
      </c>
      <c r="D1297">
        <v>612.330017</v>
      </c>
      <c r="E1297">
        <v>612.47997999999995</v>
      </c>
      <c r="F1297">
        <v>4265200</v>
      </c>
      <c r="G1297">
        <v>612.47997999999995</v>
      </c>
      <c r="H1297">
        <f t="shared" si="20"/>
        <v>-5.3105199352552646E-2</v>
      </c>
    </row>
    <row r="1298" spans="1:8">
      <c r="A1298" s="1">
        <v>42240</v>
      </c>
      <c r="B1298">
        <v>573</v>
      </c>
      <c r="C1298">
        <v>599.330017</v>
      </c>
      <c r="D1298">
        <v>565.04998799999998</v>
      </c>
      <c r="E1298">
        <v>589.60998500000005</v>
      </c>
      <c r="F1298">
        <v>5770300</v>
      </c>
      <c r="G1298">
        <v>589.60998500000005</v>
      </c>
      <c r="H1298">
        <f t="shared" si="20"/>
        <v>-3.7339987831112254E-2</v>
      </c>
    </row>
    <row r="1299" spans="1:8">
      <c r="A1299" s="1">
        <v>42241</v>
      </c>
      <c r="B1299">
        <v>614.90997300000004</v>
      </c>
      <c r="C1299">
        <v>617.45001200000002</v>
      </c>
      <c r="D1299">
        <v>581.10998500000005</v>
      </c>
      <c r="E1299">
        <v>582.05999799999995</v>
      </c>
      <c r="F1299">
        <v>3538000</v>
      </c>
      <c r="G1299">
        <v>582.05999799999995</v>
      </c>
      <c r="H1299">
        <f t="shared" si="20"/>
        <v>-1.2805052818093188E-2</v>
      </c>
    </row>
    <row r="1300" spans="1:8">
      <c r="A1300" s="1">
        <v>42242</v>
      </c>
      <c r="B1300">
        <v>610.34997599999997</v>
      </c>
      <c r="C1300">
        <v>631.71002199999998</v>
      </c>
      <c r="D1300">
        <v>599.04998799999998</v>
      </c>
      <c r="E1300">
        <v>628.61999500000002</v>
      </c>
      <c r="F1300">
        <v>4235900</v>
      </c>
      <c r="G1300">
        <v>628.61999500000002</v>
      </c>
      <c r="H1300">
        <f t="shared" si="20"/>
        <v>7.9991748548231323E-2</v>
      </c>
    </row>
    <row r="1301" spans="1:8">
      <c r="A1301" s="1">
        <v>42243</v>
      </c>
      <c r="B1301">
        <v>639.40002400000003</v>
      </c>
      <c r="C1301">
        <v>643.59002699999996</v>
      </c>
      <c r="D1301">
        <v>622</v>
      </c>
      <c r="E1301">
        <v>637.60998500000005</v>
      </c>
      <c r="F1301">
        <v>3491300</v>
      </c>
      <c r="G1301">
        <v>637.60998500000005</v>
      </c>
      <c r="H1301">
        <f t="shared" si="20"/>
        <v>1.4301151842935012E-2</v>
      </c>
    </row>
    <row r="1302" spans="1:8">
      <c r="A1302" s="1">
        <v>42244</v>
      </c>
      <c r="B1302">
        <v>632.82000700000003</v>
      </c>
      <c r="C1302">
        <v>636.88000499999998</v>
      </c>
      <c r="D1302">
        <v>624.55999799999995</v>
      </c>
      <c r="E1302">
        <v>630.38000499999998</v>
      </c>
      <c r="F1302">
        <v>1978700</v>
      </c>
      <c r="G1302">
        <v>630.38000499999998</v>
      </c>
      <c r="H1302">
        <f t="shared" si="20"/>
        <v>-1.1339188798933364E-2</v>
      </c>
    </row>
    <row r="1303" spans="1:8">
      <c r="A1303" s="1">
        <v>42247</v>
      </c>
      <c r="B1303">
        <v>627.53997800000002</v>
      </c>
      <c r="C1303">
        <v>635.79998799999998</v>
      </c>
      <c r="D1303">
        <v>617.67999299999997</v>
      </c>
      <c r="E1303">
        <v>618.25</v>
      </c>
      <c r="F1303">
        <v>2176700</v>
      </c>
      <c r="G1303">
        <v>618.25</v>
      </c>
      <c r="H1303">
        <f t="shared" si="20"/>
        <v>-1.9242369529154035E-2</v>
      </c>
    </row>
    <row r="1304" spans="1:8">
      <c r="A1304" s="1">
        <v>42248</v>
      </c>
      <c r="B1304">
        <v>602.35998500000005</v>
      </c>
      <c r="C1304">
        <v>612.85998500000005</v>
      </c>
      <c r="D1304">
        <v>594.09997599999997</v>
      </c>
      <c r="E1304">
        <v>597.78997800000002</v>
      </c>
      <c r="F1304">
        <v>3702100</v>
      </c>
      <c r="G1304">
        <v>597.78997800000002</v>
      </c>
      <c r="H1304">
        <f t="shared" si="20"/>
        <v>-3.3093444399514782E-2</v>
      </c>
    </row>
    <row r="1305" spans="1:8">
      <c r="A1305" s="1">
        <v>42249</v>
      </c>
      <c r="B1305">
        <v>605.59002699999996</v>
      </c>
      <c r="C1305">
        <v>614.34002699999996</v>
      </c>
      <c r="D1305">
        <v>599.71002199999998</v>
      </c>
      <c r="E1305">
        <v>614.34002699999996</v>
      </c>
      <c r="F1305">
        <v>2575600</v>
      </c>
      <c r="G1305">
        <v>614.34002699999996</v>
      </c>
      <c r="H1305">
        <f t="shared" si="20"/>
        <v>2.7685390536941856E-2</v>
      </c>
    </row>
    <row r="1306" spans="1:8">
      <c r="A1306" s="1">
        <v>42250</v>
      </c>
      <c r="B1306">
        <v>617</v>
      </c>
      <c r="C1306">
        <v>619.71002199999998</v>
      </c>
      <c r="D1306">
        <v>602.82098399999995</v>
      </c>
      <c r="E1306">
        <v>606.25</v>
      </c>
      <c r="F1306">
        <v>1759600</v>
      </c>
      <c r="G1306">
        <v>606.25</v>
      </c>
      <c r="H1306">
        <f t="shared" si="20"/>
        <v>-1.3168647075636475E-2</v>
      </c>
    </row>
    <row r="1307" spans="1:8">
      <c r="A1307" s="1">
        <v>42251</v>
      </c>
      <c r="B1307">
        <v>600</v>
      </c>
      <c r="C1307">
        <v>603.46997099999999</v>
      </c>
      <c r="D1307">
        <v>595.25</v>
      </c>
      <c r="E1307">
        <v>600.70001200000002</v>
      </c>
      <c r="F1307">
        <v>2089000</v>
      </c>
      <c r="G1307">
        <v>600.70001200000002</v>
      </c>
      <c r="H1307">
        <f t="shared" si="20"/>
        <v>-9.1546193814432408E-3</v>
      </c>
    </row>
    <row r="1308" spans="1:8">
      <c r="A1308" s="1">
        <v>42255</v>
      </c>
      <c r="B1308">
        <v>612.48999000000003</v>
      </c>
      <c r="C1308">
        <v>616.30999799999995</v>
      </c>
      <c r="D1308">
        <v>604.11999500000002</v>
      </c>
      <c r="E1308">
        <v>614.65997300000004</v>
      </c>
      <c r="F1308">
        <v>2279500</v>
      </c>
      <c r="G1308">
        <v>614.65997300000004</v>
      </c>
      <c r="H1308">
        <f t="shared" si="20"/>
        <v>2.3239488465333968E-2</v>
      </c>
    </row>
    <row r="1309" spans="1:8">
      <c r="A1309" s="1">
        <v>42256</v>
      </c>
      <c r="B1309">
        <v>621.21997099999999</v>
      </c>
      <c r="C1309">
        <v>626.52002000000005</v>
      </c>
      <c r="D1309">
        <v>609.59997599999997</v>
      </c>
      <c r="E1309">
        <v>612.71997099999999</v>
      </c>
      <c r="F1309">
        <v>1702100</v>
      </c>
      <c r="G1309">
        <v>612.71997099999999</v>
      </c>
      <c r="H1309">
        <f t="shared" si="20"/>
        <v>-3.1562198373377148E-3</v>
      </c>
    </row>
    <row r="1310" spans="1:8">
      <c r="A1310" s="1">
        <v>42257</v>
      </c>
      <c r="B1310">
        <v>613.09997599999997</v>
      </c>
      <c r="C1310">
        <v>624.15997300000004</v>
      </c>
      <c r="D1310">
        <v>611.42999299999997</v>
      </c>
      <c r="E1310">
        <v>621.34997599999997</v>
      </c>
      <c r="F1310">
        <v>1905300</v>
      </c>
      <c r="G1310">
        <v>621.34997599999997</v>
      </c>
      <c r="H1310">
        <f t="shared" si="20"/>
        <v>1.4084745737788174E-2</v>
      </c>
    </row>
    <row r="1311" spans="1:8">
      <c r="A1311" s="1">
        <v>42258</v>
      </c>
      <c r="B1311">
        <v>619.75</v>
      </c>
      <c r="C1311">
        <v>625.78002900000001</v>
      </c>
      <c r="D1311">
        <v>617.419983</v>
      </c>
      <c r="E1311">
        <v>625.77002000000005</v>
      </c>
      <c r="F1311">
        <v>1373500</v>
      </c>
      <c r="G1311">
        <v>625.77002000000005</v>
      </c>
      <c r="H1311">
        <f t="shared" si="20"/>
        <v>7.113614179973915E-3</v>
      </c>
    </row>
    <row r="1312" spans="1:8">
      <c r="A1312" s="1">
        <v>42261</v>
      </c>
      <c r="B1312">
        <v>625.70001200000002</v>
      </c>
      <c r="C1312">
        <v>625.85998500000005</v>
      </c>
      <c r="D1312">
        <v>619.42999299999997</v>
      </c>
      <c r="E1312">
        <v>623.23999000000003</v>
      </c>
      <c r="F1312">
        <v>1702300</v>
      </c>
      <c r="G1312">
        <v>623.23999000000003</v>
      </c>
      <c r="H1312">
        <f t="shared" si="20"/>
        <v>-4.0430668123091484E-3</v>
      </c>
    </row>
    <row r="1313" spans="1:8">
      <c r="A1313" s="1">
        <v>42262</v>
      </c>
      <c r="B1313">
        <v>626.70001200000002</v>
      </c>
      <c r="C1313">
        <v>638.70001200000002</v>
      </c>
      <c r="D1313">
        <v>623.78002900000001</v>
      </c>
      <c r="E1313">
        <v>635.14001499999995</v>
      </c>
      <c r="F1313">
        <v>2084400</v>
      </c>
      <c r="G1313">
        <v>635.14001499999995</v>
      </c>
      <c r="H1313">
        <f t="shared" si="20"/>
        <v>1.9093808470152851E-2</v>
      </c>
    </row>
    <row r="1314" spans="1:8">
      <c r="A1314" s="1">
        <v>42263</v>
      </c>
      <c r="B1314">
        <v>635.46997099999999</v>
      </c>
      <c r="C1314">
        <v>637.95001200000002</v>
      </c>
      <c r="D1314">
        <v>632.32000700000003</v>
      </c>
      <c r="E1314">
        <v>635.97997999999995</v>
      </c>
      <c r="F1314">
        <v>1286500</v>
      </c>
      <c r="G1314">
        <v>635.97997999999995</v>
      </c>
      <c r="H1314">
        <f t="shared" si="20"/>
        <v>1.3224879241784393E-3</v>
      </c>
    </row>
    <row r="1315" spans="1:8">
      <c r="A1315" s="1">
        <v>42264</v>
      </c>
      <c r="B1315">
        <v>637.78997800000002</v>
      </c>
      <c r="C1315">
        <v>650.90002400000003</v>
      </c>
      <c r="D1315">
        <v>635.02002000000005</v>
      </c>
      <c r="E1315">
        <v>642.90002400000003</v>
      </c>
      <c r="F1315">
        <v>2274700</v>
      </c>
      <c r="G1315">
        <v>642.90002400000003</v>
      </c>
      <c r="H1315">
        <f t="shared" si="20"/>
        <v>1.0880914836344457E-2</v>
      </c>
    </row>
    <row r="1316" spans="1:8">
      <c r="A1316" s="1">
        <v>42265</v>
      </c>
      <c r="B1316">
        <v>636.78997800000002</v>
      </c>
      <c r="C1316">
        <v>640</v>
      </c>
      <c r="D1316">
        <v>627.02002000000005</v>
      </c>
      <c r="E1316">
        <v>629.25</v>
      </c>
      <c r="F1316">
        <v>5133400</v>
      </c>
      <c r="G1316">
        <v>629.25</v>
      </c>
      <c r="H1316">
        <f t="shared" si="20"/>
        <v>-2.1231954410379728E-2</v>
      </c>
    </row>
    <row r="1317" spans="1:8">
      <c r="A1317" s="1">
        <v>42268</v>
      </c>
      <c r="B1317">
        <v>634.40002400000003</v>
      </c>
      <c r="C1317">
        <v>636.48999000000003</v>
      </c>
      <c r="D1317">
        <v>625.94000200000005</v>
      </c>
      <c r="E1317">
        <v>635.44000200000005</v>
      </c>
      <c r="F1317">
        <v>1788500</v>
      </c>
      <c r="G1317">
        <v>635.44000200000005</v>
      </c>
      <c r="H1317">
        <f t="shared" si="20"/>
        <v>9.8371108462456114E-3</v>
      </c>
    </row>
    <row r="1318" spans="1:8">
      <c r="A1318" s="1">
        <v>42269</v>
      </c>
      <c r="B1318">
        <v>627</v>
      </c>
      <c r="C1318">
        <v>627.54998799999998</v>
      </c>
      <c r="D1318">
        <v>615.42999299999997</v>
      </c>
      <c r="E1318">
        <v>622.69000200000005</v>
      </c>
      <c r="F1318">
        <v>2562900</v>
      </c>
      <c r="G1318">
        <v>622.69000200000005</v>
      </c>
      <c r="H1318">
        <f t="shared" si="20"/>
        <v>-2.0064836900211436E-2</v>
      </c>
    </row>
    <row r="1319" spans="1:8">
      <c r="A1319" s="1">
        <v>42270</v>
      </c>
      <c r="B1319">
        <v>622.04998799999998</v>
      </c>
      <c r="C1319">
        <v>628.92999299999997</v>
      </c>
      <c r="D1319">
        <v>620</v>
      </c>
      <c r="E1319">
        <v>622.35998500000005</v>
      </c>
      <c r="F1319">
        <v>1470900</v>
      </c>
      <c r="G1319">
        <v>622.35998500000005</v>
      </c>
      <c r="H1319">
        <f t="shared" si="20"/>
        <v>-5.2998602665854655E-4</v>
      </c>
    </row>
    <row r="1320" spans="1:8">
      <c r="A1320" s="1">
        <v>42271</v>
      </c>
      <c r="B1320">
        <v>616.64001499999995</v>
      </c>
      <c r="C1320">
        <v>627.32000700000003</v>
      </c>
      <c r="D1320">
        <v>612.40002400000003</v>
      </c>
      <c r="E1320">
        <v>625.79998799999998</v>
      </c>
      <c r="F1320">
        <v>2240100</v>
      </c>
      <c r="G1320">
        <v>625.79998799999998</v>
      </c>
      <c r="H1320">
        <f t="shared" si="20"/>
        <v>5.5273524694874343E-3</v>
      </c>
    </row>
    <row r="1321" spans="1:8">
      <c r="A1321" s="1">
        <v>42272</v>
      </c>
      <c r="B1321">
        <v>629.77002000000005</v>
      </c>
      <c r="C1321">
        <v>629.77002000000005</v>
      </c>
      <c r="D1321">
        <v>611</v>
      </c>
      <c r="E1321">
        <v>611.96997099999999</v>
      </c>
      <c r="F1321">
        <v>2174000</v>
      </c>
      <c r="G1321">
        <v>611.96997099999999</v>
      </c>
      <c r="H1321">
        <f t="shared" si="20"/>
        <v>-2.2099739957169851E-2</v>
      </c>
    </row>
    <row r="1322" spans="1:8">
      <c r="A1322" s="1">
        <v>42275</v>
      </c>
      <c r="B1322">
        <v>610.34002699999996</v>
      </c>
      <c r="C1322">
        <v>614.60497999999995</v>
      </c>
      <c r="D1322">
        <v>589.38000499999998</v>
      </c>
      <c r="E1322">
        <v>594.89001499999995</v>
      </c>
      <c r="F1322">
        <v>3127700</v>
      </c>
      <c r="G1322">
        <v>594.89001499999995</v>
      </c>
      <c r="H1322">
        <f t="shared" si="20"/>
        <v>-2.7909794286295253E-2</v>
      </c>
    </row>
    <row r="1323" spans="1:8">
      <c r="A1323" s="1">
        <v>42276</v>
      </c>
      <c r="B1323">
        <v>597.28002900000001</v>
      </c>
      <c r="C1323">
        <v>605</v>
      </c>
      <c r="D1323">
        <v>590.21997099999999</v>
      </c>
      <c r="E1323">
        <v>594.96997099999999</v>
      </c>
      <c r="F1323">
        <v>2309500</v>
      </c>
      <c r="G1323">
        <v>594.96997099999999</v>
      </c>
      <c r="H1323">
        <f t="shared" si="20"/>
        <v>1.3440467646796961E-4</v>
      </c>
    </row>
    <row r="1324" spans="1:8">
      <c r="A1324" s="1">
        <v>42277</v>
      </c>
      <c r="B1324">
        <v>603.28002900000001</v>
      </c>
      <c r="C1324">
        <v>608.76000999999997</v>
      </c>
      <c r="D1324">
        <v>600.72997999999995</v>
      </c>
      <c r="E1324">
        <v>608.419983</v>
      </c>
      <c r="F1324">
        <v>2413400</v>
      </c>
      <c r="G1324">
        <v>608.419983</v>
      </c>
      <c r="H1324">
        <f t="shared" si="20"/>
        <v>2.2606203095248301E-2</v>
      </c>
    </row>
    <row r="1325" spans="1:8">
      <c r="A1325" s="1">
        <v>42278</v>
      </c>
      <c r="B1325">
        <v>608.36999500000002</v>
      </c>
      <c r="C1325">
        <v>612.09002699999996</v>
      </c>
      <c r="D1325">
        <v>599.84997599999997</v>
      </c>
      <c r="E1325">
        <v>611.28997800000002</v>
      </c>
      <c r="F1325">
        <v>1867600</v>
      </c>
      <c r="G1325">
        <v>611.28997800000002</v>
      </c>
      <c r="H1325">
        <f t="shared" si="20"/>
        <v>4.7171281026119338E-3</v>
      </c>
    </row>
    <row r="1326" spans="1:8">
      <c r="A1326" s="1">
        <v>42279</v>
      </c>
      <c r="B1326">
        <v>607.20001200000002</v>
      </c>
      <c r="C1326">
        <v>627.34002699999996</v>
      </c>
      <c r="D1326">
        <v>603.13000499999998</v>
      </c>
      <c r="E1326">
        <v>626.90997300000004</v>
      </c>
      <c r="F1326">
        <v>2684800</v>
      </c>
      <c r="G1326">
        <v>626.90997300000004</v>
      </c>
      <c r="H1326">
        <f t="shared" si="20"/>
        <v>2.5552512820683049E-2</v>
      </c>
    </row>
    <row r="1327" spans="1:8">
      <c r="A1327" s="1">
        <v>42282</v>
      </c>
      <c r="B1327">
        <v>632</v>
      </c>
      <c r="C1327">
        <v>643.01000999999997</v>
      </c>
      <c r="D1327">
        <v>627</v>
      </c>
      <c r="E1327">
        <v>641.46997099999999</v>
      </c>
      <c r="F1327">
        <v>1803600</v>
      </c>
      <c r="G1327">
        <v>641.46997099999999</v>
      </c>
      <c r="H1327">
        <f t="shared" si="20"/>
        <v>2.3225022135674234E-2</v>
      </c>
    </row>
    <row r="1328" spans="1:8">
      <c r="A1328" s="1">
        <v>42283</v>
      </c>
      <c r="B1328">
        <v>638.84002699999996</v>
      </c>
      <c r="C1328">
        <v>649.25</v>
      </c>
      <c r="D1328">
        <v>636.53002900000001</v>
      </c>
      <c r="E1328">
        <v>645.44000200000005</v>
      </c>
      <c r="F1328">
        <v>2166300</v>
      </c>
      <c r="G1328">
        <v>645.44000200000005</v>
      </c>
      <c r="H1328">
        <f t="shared" si="20"/>
        <v>6.1889584539882581E-3</v>
      </c>
    </row>
    <row r="1329" spans="1:8">
      <c r="A1329" s="1">
        <v>42284</v>
      </c>
      <c r="B1329">
        <v>649.23999000000003</v>
      </c>
      <c r="C1329">
        <v>650.60900900000001</v>
      </c>
      <c r="D1329">
        <v>632.15002400000003</v>
      </c>
      <c r="E1329">
        <v>642.35998500000005</v>
      </c>
      <c r="F1329">
        <v>2092700</v>
      </c>
      <c r="G1329">
        <v>642.35998500000005</v>
      </c>
      <c r="H1329">
        <f t="shared" si="20"/>
        <v>-4.7719648463933062E-3</v>
      </c>
    </row>
    <row r="1330" spans="1:8">
      <c r="A1330" s="1">
        <v>42285</v>
      </c>
      <c r="B1330">
        <v>641.35998500000005</v>
      </c>
      <c r="C1330">
        <v>644.45001200000002</v>
      </c>
      <c r="D1330">
        <v>625.55999799999995</v>
      </c>
      <c r="E1330">
        <v>639.15997300000004</v>
      </c>
      <c r="F1330">
        <v>2182100</v>
      </c>
      <c r="G1330">
        <v>639.15997300000004</v>
      </c>
      <c r="H1330">
        <f t="shared" si="20"/>
        <v>-4.9816490359374521E-3</v>
      </c>
    </row>
    <row r="1331" spans="1:8">
      <c r="A1331" s="1">
        <v>42286</v>
      </c>
      <c r="B1331">
        <v>640</v>
      </c>
      <c r="C1331">
        <v>645.98999000000003</v>
      </c>
      <c r="D1331">
        <v>635.317993</v>
      </c>
      <c r="E1331">
        <v>643.60998500000005</v>
      </c>
      <c r="F1331">
        <v>1648700</v>
      </c>
      <c r="G1331">
        <v>643.60998500000005</v>
      </c>
      <c r="H1331">
        <f t="shared" si="20"/>
        <v>6.9622820388972606E-3</v>
      </c>
    </row>
    <row r="1332" spans="1:8">
      <c r="A1332" s="1">
        <v>42289</v>
      </c>
      <c r="B1332">
        <v>642.09002699999996</v>
      </c>
      <c r="C1332">
        <v>648.5</v>
      </c>
      <c r="D1332">
        <v>639.01000999999997</v>
      </c>
      <c r="E1332">
        <v>646.669983</v>
      </c>
      <c r="F1332">
        <v>1275200</v>
      </c>
      <c r="G1332">
        <v>646.669983</v>
      </c>
      <c r="H1332">
        <f t="shared" si="20"/>
        <v>4.7544290351553276E-3</v>
      </c>
    </row>
    <row r="1333" spans="1:8">
      <c r="A1333" s="1">
        <v>42290</v>
      </c>
      <c r="B1333">
        <v>643.15002400000003</v>
      </c>
      <c r="C1333">
        <v>657.81201199999998</v>
      </c>
      <c r="D1333">
        <v>643.15002400000003</v>
      </c>
      <c r="E1333">
        <v>652.29998799999998</v>
      </c>
      <c r="F1333">
        <v>1807700</v>
      </c>
      <c r="G1333">
        <v>652.29998799999998</v>
      </c>
      <c r="H1333">
        <f t="shared" si="20"/>
        <v>8.7061486507871155E-3</v>
      </c>
    </row>
    <row r="1334" spans="1:8">
      <c r="A1334" s="1">
        <v>42291</v>
      </c>
      <c r="B1334">
        <v>653.21002199999998</v>
      </c>
      <c r="C1334">
        <v>659.39001499999995</v>
      </c>
      <c r="D1334">
        <v>648.84997599999997</v>
      </c>
      <c r="E1334">
        <v>651.15997300000004</v>
      </c>
      <c r="F1334">
        <v>1415500</v>
      </c>
      <c r="G1334">
        <v>651.15997300000004</v>
      </c>
      <c r="H1334">
        <f t="shared" si="20"/>
        <v>-1.7476851463623655E-3</v>
      </c>
    </row>
    <row r="1335" spans="1:8">
      <c r="A1335" s="1">
        <v>42292</v>
      </c>
      <c r="B1335">
        <v>654.65997300000004</v>
      </c>
      <c r="C1335">
        <v>663.13000499999998</v>
      </c>
      <c r="D1335">
        <v>654.46002199999998</v>
      </c>
      <c r="E1335">
        <v>661.73999000000003</v>
      </c>
      <c r="F1335">
        <v>1885700</v>
      </c>
      <c r="G1335">
        <v>661.73999000000003</v>
      </c>
      <c r="H1335">
        <f t="shared" si="20"/>
        <v>1.6247953557796402E-2</v>
      </c>
    </row>
    <row r="1336" spans="1:8">
      <c r="A1336" s="1">
        <v>42293</v>
      </c>
      <c r="B1336">
        <v>664.10998500000005</v>
      </c>
      <c r="C1336">
        <v>664.96997099999999</v>
      </c>
      <c r="D1336">
        <v>657.20001200000002</v>
      </c>
      <c r="E1336">
        <v>662.20001200000002</v>
      </c>
      <c r="F1336">
        <v>1611100</v>
      </c>
      <c r="G1336">
        <v>662.20001200000002</v>
      </c>
      <c r="H1336">
        <f t="shared" si="20"/>
        <v>6.95170319085614E-4</v>
      </c>
    </row>
    <row r="1337" spans="1:8">
      <c r="A1337" s="1">
        <v>42296</v>
      </c>
      <c r="B1337">
        <v>661.17999299999997</v>
      </c>
      <c r="C1337">
        <v>666.82000700000003</v>
      </c>
      <c r="D1337">
        <v>659.580017</v>
      </c>
      <c r="E1337">
        <v>666.09997599999997</v>
      </c>
      <c r="F1337">
        <v>1477300</v>
      </c>
      <c r="G1337">
        <v>666.09997599999997</v>
      </c>
      <c r="H1337">
        <f t="shared" si="20"/>
        <v>5.8894049068667353E-3</v>
      </c>
    </row>
    <row r="1338" spans="1:8">
      <c r="A1338" s="1">
        <v>42297</v>
      </c>
      <c r="B1338">
        <v>664.03997800000002</v>
      </c>
      <c r="C1338">
        <v>664.71997099999999</v>
      </c>
      <c r="D1338">
        <v>644.19500700000003</v>
      </c>
      <c r="E1338">
        <v>650.28002900000001</v>
      </c>
      <c r="F1338">
        <v>2490000</v>
      </c>
      <c r="G1338">
        <v>650.28002900000001</v>
      </c>
      <c r="H1338">
        <f t="shared" si="20"/>
        <v>-2.3750108947609316E-2</v>
      </c>
    </row>
    <row r="1339" spans="1:8">
      <c r="A1339" s="1">
        <v>42298</v>
      </c>
      <c r="B1339">
        <v>654.15002400000003</v>
      </c>
      <c r="C1339">
        <v>655.86999500000002</v>
      </c>
      <c r="D1339">
        <v>641.72997999999995</v>
      </c>
      <c r="E1339">
        <v>642.60998500000005</v>
      </c>
      <c r="F1339">
        <v>1791100</v>
      </c>
      <c r="G1339">
        <v>642.60998500000005</v>
      </c>
      <c r="H1339">
        <f t="shared" si="20"/>
        <v>-1.1794986248916395E-2</v>
      </c>
    </row>
    <row r="1340" spans="1:8">
      <c r="A1340" s="1">
        <v>42299</v>
      </c>
      <c r="B1340">
        <v>646.70001200000002</v>
      </c>
      <c r="C1340">
        <v>657.79998799999998</v>
      </c>
      <c r="D1340">
        <v>644.01000999999997</v>
      </c>
      <c r="E1340">
        <v>651.78997800000002</v>
      </c>
      <c r="F1340">
        <v>4071000</v>
      </c>
      <c r="G1340">
        <v>651.78997800000002</v>
      </c>
      <c r="H1340">
        <f t="shared" si="20"/>
        <v>1.4285481418406576E-2</v>
      </c>
    </row>
    <row r="1341" spans="1:8">
      <c r="A1341" s="1">
        <v>42300</v>
      </c>
      <c r="B1341">
        <v>727.5</v>
      </c>
      <c r="C1341">
        <v>730</v>
      </c>
      <c r="D1341">
        <v>701.5</v>
      </c>
      <c r="E1341">
        <v>702</v>
      </c>
      <c r="F1341">
        <v>6653900</v>
      </c>
      <c r="G1341">
        <v>702</v>
      </c>
      <c r="H1341">
        <f t="shared" si="20"/>
        <v>7.7034050376270091E-2</v>
      </c>
    </row>
    <row r="1342" spans="1:8">
      <c r="A1342" s="1">
        <v>42303</v>
      </c>
      <c r="B1342">
        <v>701.54998799999998</v>
      </c>
      <c r="C1342">
        <v>719.15002400000003</v>
      </c>
      <c r="D1342">
        <v>701.26000999999997</v>
      </c>
      <c r="E1342">
        <v>712.78002900000001</v>
      </c>
      <c r="F1342">
        <v>2716600</v>
      </c>
      <c r="G1342">
        <v>712.78002900000001</v>
      </c>
      <c r="H1342">
        <f t="shared" si="20"/>
        <v>1.5356166666666615E-2</v>
      </c>
    </row>
    <row r="1343" spans="1:8">
      <c r="A1343" s="1">
        <v>42304</v>
      </c>
      <c r="B1343">
        <v>707.38000499999998</v>
      </c>
      <c r="C1343">
        <v>713.61999500000002</v>
      </c>
      <c r="D1343">
        <v>704.54998799999998</v>
      </c>
      <c r="E1343">
        <v>708.48999000000003</v>
      </c>
      <c r="F1343">
        <v>2245800</v>
      </c>
      <c r="G1343">
        <v>708.48999000000003</v>
      </c>
      <c r="H1343">
        <f t="shared" si="20"/>
        <v>-6.0187418634872758E-3</v>
      </c>
    </row>
    <row r="1344" spans="1:8">
      <c r="A1344" s="1">
        <v>42305</v>
      </c>
      <c r="B1344">
        <v>707.330017</v>
      </c>
      <c r="C1344">
        <v>712.97997999999995</v>
      </c>
      <c r="D1344">
        <v>703.080017</v>
      </c>
      <c r="E1344">
        <v>712.95001200000002</v>
      </c>
      <c r="F1344">
        <v>2178900</v>
      </c>
      <c r="G1344">
        <v>712.95001200000002</v>
      </c>
      <c r="H1344">
        <f t="shared" si="20"/>
        <v>6.2951094058505408E-3</v>
      </c>
    </row>
    <row r="1345" spans="1:8">
      <c r="A1345" s="1">
        <v>42306</v>
      </c>
      <c r="B1345">
        <v>710.5</v>
      </c>
      <c r="C1345">
        <v>718.26000999999997</v>
      </c>
      <c r="D1345">
        <v>710.01000999999997</v>
      </c>
      <c r="E1345">
        <v>716.919983</v>
      </c>
      <c r="F1345">
        <v>1456000</v>
      </c>
      <c r="G1345">
        <v>716.919983</v>
      </c>
      <c r="H1345">
        <f t="shared" si="20"/>
        <v>5.5683721623949189E-3</v>
      </c>
    </row>
    <row r="1346" spans="1:8">
      <c r="A1346" s="1">
        <v>42307</v>
      </c>
      <c r="B1346">
        <v>715.72997999999995</v>
      </c>
      <c r="C1346">
        <v>718</v>
      </c>
      <c r="D1346">
        <v>710.04998799999998</v>
      </c>
      <c r="E1346">
        <v>710.80999799999995</v>
      </c>
      <c r="F1346">
        <v>1908800</v>
      </c>
      <c r="G1346">
        <v>710.80999799999995</v>
      </c>
      <c r="H1346">
        <f t="shared" si="20"/>
        <v>-8.5225480456443403E-3</v>
      </c>
    </row>
    <row r="1347" spans="1:8">
      <c r="A1347" s="1">
        <v>42310</v>
      </c>
      <c r="B1347">
        <v>711.05999799999995</v>
      </c>
      <c r="C1347">
        <v>721.61999500000002</v>
      </c>
      <c r="D1347">
        <v>705.84997599999997</v>
      </c>
      <c r="E1347">
        <v>721.10998500000005</v>
      </c>
      <c r="F1347">
        <v>1886300</v>
      </c>
      <c r="G1347">
        <v>721.10998500000005</v>
      </c>
      <c r="H1347">
        <f t="shared" si="20"/>
        <v>1.4490492577455383E-2</v>
      </c>
    </row>
    <row r="1348" spans="1:8">
      <c r="A1348" s="1">
        <v>42311</v>
      </c>
      <c r="B1348">
        <v>718.85998500000005</v>
      </c>
      <c r="C1348">
        <v>724.65002400000003</v>
      </c>
      <c r="D1348">
        <v>714.71997099999999</v>
      </c>
      <c r="E1348">
        <v>722.15997300000004</v>
      </c>
      <c r="F1348">
        <v>1565400</v>
      </c>
      <c r="G1348">
        <v>722.15997300000004</v>
      </c>
      <c r="H1348">
        <f t="shared" ref="H1348:H1411" si="21">(G1348/G1347)-1</f>
        <v>1.4560719194589566E-3</v>
      </c>
    </row>
    <row r="1349" spans="1:8">
      <c r="A1349" s="1">
        <v>42312</v>
      </c>
      <c r="B1349">
        <v>722</v>
      </c>
      <c r="C1349">
        <v>733.09997599999997</v>
      </c>
      <c r="D1349">
        <v>721.90002400000003</v>
      </c>
      <c r="E1349">
        <v>728.10998500000005</v>
      </c>
      <c r="F1349">
        <v>1706700</v>
      </c>
      <c r="G1349">
        <v>728.10998500000005</v>
      </c>
      <c r="H1349">
        <f t="shared" si="21"/>
        <v>8.2391882996262211E-3</v>
      </c>
    </row>
    <row r="1350" spans="1:8">
      <c r="A1350" s="1">
        <v>42313</v>
      </c>
      <c r="B1350">
        <v>729.46997099999999</v>
      </c>
      <c r="C1350">
        <v>739.47997999999995</v>
      </c>
      <c r="D1350">
        <v>729.46997099999999</v>
      </c>
      <c r="E1350">
        <v>731.25</v>
      </c>
      <c r="F1350">
        <v>1861600</v>
      </c>
      <c r="G1350">
        <v>731.25</v>
      </c>
      <c r="H1350">
        <f t="shared" si="21"/>
        <v>4.3125558839849365E-3</v>
      </c>
    </row>
    <row r="1351" spans="1:8">
      <c r="A1351" s="1">
        <v>42314</v>
      </c>
      <c r="B1351">
        <v>731.5</v>
      </c>
      <c r="C1351">
        <v>735.40997300000004</v>
      </c>
      <c r="D1351">
        <v>727.01000999999997</v>
      </c>
      <c r="E1351">
        <v>733.76000999999997</v>
      </c>
      <c r="F1351">
        <v>1511600</v>
      </c>
      <c r="G1351">
        <v>733.76000999999997</v>
      </c>
      <c r="H1351">
        <f t="shared" si="21"/>
        <v>3.4324923076922698E-3</v>
      </c>
    </row>
    <row r="1352" spans="1:8">
      <c r="A1352" s="1">
        <v>42317</v>
      </c>
      <c r="B1352">
        <v>730.20001200000002</v>
      </c>
      <c r="C1352">
        <v>734.71002199999998</v>
      </c>
      <c r="D1352">
        <v>719.42999299999997</v>
      </c>
      <c r="E1352">
        <v>724.89001499999995</v>
      </c>
      <c r="F1352">
        <v>2069800</v>
      </c>
      <c r="G1352">
        <v>724.89001499999995</v>
      </c>
      <c r="H1352">
        <f t="shared" si="21"/>
        <v>-1.2088414303199735E-2</v>
      </c>
    </row>
    <row r="1353" spans="1:8">
      <c r="A1353" s="1">
        <v>42318</v>
      </c>
      <c r="B1353">
        <v>724.40002400000003</v>
      </c>
      <c r="C1353">
        <v>730.59002699999996</v>
      </c>
      <c r="D1353">
        <v>718.5</v>
      </c>
      <c r="E1353">
        <v>728.32000700000003</v>
      </c>
      <c r="F1353">
        <v>1608000</v>
      </c>
      <c r="G1353">
        <v>728.32000700000003</v>
      </c>
      <c r="H1353">
        <f t="shared" si="21"/>
        <v>4.7317412697429617E-3</v>
      </c>
    </row>
    <row r="1354" spans="1:8">
      <c r="A1354" s="1">
        <v>42319</v>
      </c>
      <c r="B1354">
        <v>732.46002199999998</v>
      </c>
      <c r="C1354">
        <v>741</v>
      </c>
      <c r="D1354">
        <v>730.22997999999995</v>
      </c>
      <c r="E1354">
        <v>735.40002400000003</v>
      </c>
      <c r="F1354">
        <v>1366400</v>
      </c>
      <c r="G1354">
        <v>735.40002400000003</v>
      </c>
      <c r="H1354">
        <f t="shared" si="21"/>
        <v>9.721025005427375E-3</v>
      </c>
    </row>
    <row r="1355" spans="1:8">
      <c r="A1355" s="1">
        <v>42320</v>
      </c>
      <c r="B1355">
        <v>731</v>
      </c>
      <c r="C1355">
        <v>737.79998799999998</v>
      </c>
      <c r="D1355">
        <v>728.64502000000005</v>
      </c>
      <c r="E1355">
        <v>731.22997999999995</v>
      </c>
      <c r="F1355">
        <v>1837200</v>
      </c>
      <c r="G1355">
        <v>731.22997999999995</v>
      </c>
      <c r="H1355">
        <f t="shared" si="21"/>
        <v>-5.6704431111088693E-3</v>
      </c>
    </row>
    <row r="1356" spans="1:8">
      <c r="A1356" s="1">
        <v>42321</v>
      </c>
      <c r="B1356">
        <v>729.169983</v>
      </c>
      <c r="C1356">
        <v>731.15002400000003</v>
      </c>
      <c r="D1356">
        <v>716.72997999999995</v>
      </c>
      <c r="E1356">
        <v>717</v>
      </c>
      <c r="F1356">
        <v>2075500</v>
      </c>
      <c r="G1356">
        <v>717</v>
      </c>
      <c r="H1356">
        <f t="shared" si="21"/>
        <v>-1.946033449011475E-2</v>
      </c>
    </row>
    <row r="1357" spans="1:8">
      <c r="A1357" s="1">
        <v>42324</v>
      </c>
      <c r="B1357">
        <v>715.59997599999997</v>
      </c>
      <c r="C1357">
        <v>729.48999000000003</v>
      </c>
      <c r="D1357">
        <v>711.330017</v>
      </c>
      <c r="E1357">
        <v>728.96002199999998</v>
      </c>
      <c r="F1357">
        <v>1905900</v>
      </c>
      <c r="G1357">
        <v>728.96002199999998</v>
      </c>
      <c r="H1357">
        <f t="shared" si="21"/>
        <v>1.6680644351464435E-2</v>
      </c>
    </row>
    <row r="1358" spans="1:8">
      <c r="A1358" s="1">
        <v>42325</v>
      </c>
      <c r="B1358">
        <v>729.28997800000002</v>
      </c>
      <c r="C1358">
        <v>731.84497099999999</v>
      </c>
      <c r="D1358">
        <v>723.02697799999999</v>
      </c>
      <c r="E1358">
        <v>725.29998799999998</v>
      </c>
      <c r="F1358">
        <v>1510900</v>
      </c>
      <c r="G1358">
        <v>725.29998799999998</v>
      </c>
      <c r="H1358">
        <f t="shared" si="21"/>
        <v>-5.0208981144922449E-3</v>
      </c>
    </row>
    <row r="1359" spans="1:8">
      <c r="A1359" s="1">
        <v>42326</v>
      </c>
      <c r="B1359">
        <v>727.580017</v>
      </c>
      <c r="C1359">
        <v>741.40997300000004</v>
      </c>
      <c r="D1359">
        <v>727</v>
      </c>
      <c r="E1359">
        <v>740</v>
      </c>
      <c r="F1359">
        <v>1684300</v>
      </c>
      <c r="G1359">
        <v>740</v>
      </c>
      <c r="H1359">
        <f t="shared" si="21"/>
        <v>2.0267492407569199E-2</v>
      </c>
    </row>
    <row r="1360" spans="1:8">
      <c r="A1360" s="1">
        <v>42327</v>
      </c>
      <c r="B1360">
        <v>738.73999000000003</v>
      </c>
      <c r="C1360">
        <v>742</v>
      </c>
      <c r="D1360">
        <v>737.42999299999997</v>
      </c>
      <c r="E1360">
        <v>738.40997300000004</v>
      </c>
      <c r="F1360">
        <v>1327100</v>
      </c>
      <c r="G1360">
        <v>738.40997300000004</v>
      </c>
      <c r="H1360">
        <f t="shared" si="21"/>
        <v>-2.1486851351351088E-3</v>
      </c>
    </row>
    <row r="1361" spans="1:8">
      <c r="A1361" s="1">
        <v>42328</v>
      </c>
      <c r="B1361">
        <v>746.53002900000001</v>
      </c>
      <c r="C1361">
        <v>757.919983</v>
      </c>
      <c r="D1361">
        <v>743</v>
      </c>
      <c r="E1361">
        <v>756.59997599999997</v>
      </c>
      <c r="F1361">
        <v>2212300</v>
      </c>
      <c r="G1361">
        <v>756.59997599999997</v>
      </c>
      <c r="H1361">
        <f t="shared" si="21"/>
        <v>2.4634015878872706E-2</v>
      </c>
    </row>
    <row r="1362" spans="1:8">
      <c r="A1362" s="1">
        <v>42331</v>
      </c>
      <c r="B1362">
        <v>757.45001200000002</v>
      </c>
      <c r="C1362">
        <v>762.70800799999995</v>
      </c>
      <c r="D1362">
        <v>751.82000700000003</v>
      </c>
      <c r="E1362">
        <v>755.97997999999995</v>
      </c>
      <c r="F1362">
        <v>1414500</v>
      </c>
      <c r="G1362">
        <v>755.97997999999995</v>
      </c>
      <c r="H1362">
        <f t="shared" si="21"/>
        <v>-8.1945019781504147E-4</v>
      </c>
    </row>
    <row r="1363" spans="1:8">
      <c r="A1363" s="1">
        <v>42332</v>
      </c>
      <c r="B1363">
        <v>752</v>
      </c>
      <c r="C1363">
        <v>755.27899200000002</v>
      </c>
      <c r="D1363">
        <v>737.63000499999998</v>
      </c>
      <c r="E1363">
        <v>748.28002900000001</v>
      </c>
      <c r="F1363">
        <v>2333100</v>
      </c>
      <c r="G1363">
        <v>748.28002900000001</v>
      </c>
      <c r="H1363">
        <f t="shared" si="21"/>
        <v>-1.0185390094589519E-2</v>
      </c>
    </row>
    <row r="1364" spans="1:8">
      <c r="A1364" s="1">
        <v>42333</v>
      </c>
      <c r="B1364">
        <v>748.14001499999995</v>
      </c>
      <c r="C1364">
        <v>752</v>
      </c>
      <c r="D1364">
        <v>746.05999799999995</v>
      </c>
      <c r="E1364">
        <v>748.15002400000003</v>
      </c>
      <c r="F1364">
        <v>1122100</v>
      </c>
      <c r="G1364">
        <v>748.15002400000003</v>
      </c>
      <c r="H1364">
        <f t="shared" si="21"/>
        <v>-1.7373843342272099E-4</v>
      </c>
    </row>
    <row r="1365" spans="1:8">
      <c r="A1365" s="1">
        <v>42335</v>
      </c>
      <c r="B1365">
        <v>748.46002199999998</v>
      </c>
      <c r="C1365">
        <v>753.40997300000004</v>
      </c>
      <c r="D1365">
        <v>747.48999000000003</v>
      </c>
      <c r="E1365">
        <v>750.26000999999997</v>
      </c>
      <c r="F1365">
        <v>838500</v>
      </c>
      <c r="G1365">
        <v>750.26000999999997</v>
      </c>
      <c r="H1365">
        <f t="shared" si="21"/>
        <v>2.8202712454901135E-3</v>
      </c>
    </row>
    <row r="1366" spans="1:8">
      <c r="A1366" s="1">
        <v>42338</v>
      </c>
      <c r="B1366">
        <v>748.80999799999995</v>
      </c>
      <c r="C1366">
        <v>754.92999299999997</v>
      </c>
      <c r="D1366">
        <v>741.27002000000005</v>
      </c>
      <c r="E1366">
        <v>742.59997599999997</v>
      </c>
      <c r="F1366">
        <v>2097600</v>
      </c>
      <c r="G1366">
        <v>742.59997599999997</v>
      </c>
      <c r="H1366">
        <f t="shared" si="21"/>
        <v>-1.0209839119640685E-2</v>
      </c>
    </row>
    <row r="1367" spans="1:8">
      <c r="A1367" s="1">
        <v>42339</v>
      </c>
      <c r="B1367">
        <v>747.10998500000005</v>
      </c>
      <c r="C1367">
        <v>768.95001200000002</v>
      </c>
      <c r="D1367">
        <v>746.70001200000002</v>
      </c>
      <c r="E1367">
        <v>767.03997800000002</v>
      </c>
      <c r="F1367">
        <v>2134600</v>
      </c>
      <c r="G1367">
        <v>767.03997800000002</v>
      </c>
      <c r="H1367">
        <f t="shared" si="21"/>
        <v>3.2911396161962703E-2</v>
      </c>
    </row>
    <row r="1368" spans="1:8">
      <c r="A1368" s="1">
        <v>42340</v>
      </c>
      <c r="B1368">
        <v>768.90002400000003</v>
      </c>
      <c r="C1368">
        <v>775.955017</v>
      </c>
      <c r="D1368">
        <v>758.96002199999998</v>
      </c>
      <c r="E1368">
        <v>762.38000499999998</v>
      </c>
      <c r="F1368">
        <v>2230400</v>
      </c>
      <c r="G1368">
        <v>762.38000499999998</v>
      </c>
      <c r="H1368">
        <f t="shared" si="21"/>
        <v>-6.0752674354087599E-3</v>
      </c>
    </row>
    <row r="1369" spans="1:8">
      <c r="A1369" s="1">
        <v>42341</v>
      </c>
      <c r="B1369">
        <v>766.01000999999997</v>
      </c>
      <c r="C1369">
        <v>768.99499500000002</v>
      </c>
      <c r="D1369">
        <v>745.63000499999998</v>
      </c>
      <c r="E1369">
        <v>752.53997800000002</v>
      </c>
      <c r="F1369">
        <v>2590600</v>
      </c>
      <c r="G1369">
        <v>752.53997800000002</v>
      </c>
      <c r="H1369">
        <f t="shared" si="21"/>
        <v>-1.2906984621140483E-2</v>
      </c>
    </row>
    <row r="1370" spans="1:8">
      <c r="A1370" s="1">
        <v>42342</v>
      </c>
      <c r="B1370">
        <v>753.09997599999997</v>
      </c>
      <c r="C1370">
        <v>768.48999000000003</v>
      </c>
      <c r="D1370">
        <v>750</v>
      </c>
      <c r="E1370">
        <v>766.80999799999995</v>
      </c>
      <c r="F1370">
        <v>2757300</v>
      </c>
      <c r="G1370">
        <v>766.80999799999995</v>
      </c>
      <c r="H1370">
        <f t="shared" si="21"/>
        <v>1.8962474309903055E-2</v>
      </c>
    </row>
    <row r="1371" spans="1:8">
      <c r="A1371" s="1">
        <v>42345</v>
      </c>
      <c r="B1371">
        <v>767.77002000000005</v>
      </c>
      <c r="C1371">
        <v>768.72997999999995</v>
      </c>
      <c r="D1371">
        <v>755.09002699999996</v>
      </c>
      <c r="E1371">
        <v>763.25</v>
      </c>
      <c r="F1371">
        <v>1812300</v>
      </c>
      <c r="G1371">
        <v>763.25</v>
      </c>
      <c r="H1371">
        <f t="shared" si="21"/>
        <v>-4.6426076984978915E-3</v>
      </c>
    </row>
    <row r="1372" spans="1:8">
      <c r="A1372" s="1">
        <v>42346</v>
      </c>
      <c r="B1372">
        <v>757.89001499999995</v>
      </c>
      <c r="C1372">
        <v>764.79998799999998</v>
      </c>
      <c r="D1372">
        <v>754.20001200000002</v>
      </c>
      <c r="E1372">
        <v>762.36999500000002</v>
      </c>
      <c r="F1372">
        <v>1829500</v>
      </c>
      <c r="G1372">
        <v>762.36999500000002</v>
      </c>
      <c r="H1372">
        <f t="shared" si="21"/>
        <v>-1.1529708483458689E-3</v>
      </c>
    </row>
    <row r="1373" spans="1:8">
      <c r="A1373" s="1">
        <v>42347</v>
      </c>
      <c r="B1373">
        <v>759.169983</v>
      </c>
      <c r="C1373">
        <v>764.22997999999995</v>
      </c>
      <c r="D1373">
        <v>737.00097700000003</v>
      </c>
      <c r="E1373">
        <v>751.60998500000005</v>
      </c>
      <c r="F1373">
        <v>2700000</v>
      </c>
      <c r="G1373">
        <v>751.60998500000005</v>
      </c>
      <c r="H1373">
        <f t="shared" si="21"/>
        <v>-1.4113894920536496E-2</v>
      </c>
    </row>
    <row r="1374" spans="1:8">
      <c r="A1374" s="1">
        <v>42348</v>
      </c>
      <c r="B1374">
        <v>752.84997599999997</v>
      </c>
      <c r="C1374">
        <v>755.84997599999997</v>
      </c>
      <c r="D1374">
        <v>743.830017</v>
      </c>
      <c r="E1374">
        <v>749.46002199999998</v>
      </c>
      <c r="F1374">
        <v>1984900</v>
      </c>
      <c r="G1374">
        <v>749.46002199999998</v>
      </c>
      <c r="H1374">
        <f t="shared" si="21"/>
        <v>-2.8604769001306929E-3</v>
      </c>
    </row>
    <row r="1375" spans="1:8">
      <c r="A1375" s="1">
        <v>42349</v>
      </c>
      <c r="B1375">
        <v>741.15997300000004</v>
      </c>
      <c r="C1375">
        <v>745.71002199999998</v>
      </c>
      <c r="D1375">
        <v>736.75</v>
      </c>
      <c r="E1375">
        <v>738.86999500000002</v>
      </c>
      <c r="F1375">
        <v>2224400</v>
      </c>
      <c r="G1375">
        <v>738.86999500000002</v>
      </c>
      <c r="H1375">
        <f t="shared" si="21"/>
        <v>-1.4130209336235877E-2</v>
      </c>
    </row>
    <row r="1376" spans="1:8">
      <c r="A1376" s="1">
        <v>42352</v>
      </c>
      <c r="B1376">
        <v>741.78997800000002</v>
      </c>
      <c r="C1376">
        <v>748.72997999999995</v>
      </c>
      <c r="D1376">
        <v>724.169983</v>
      </c>
      <c r="E1376">
        <v>747.77002000000005</v>
      </c>
      <c r="F1376">
        <v>2412500</v>
      </c>
      <c r="G1376">
        <v>747.77002000000005</v>
      </c>
      <c r="H1376">
        <f t="shared" si="21"/>
        <v>1.2045454626967267E-2</v>
      </c>
    </row>
    <row r="1377" spans="1:8">
      <c r="A1377" s="1">
        <v>42353</v>
      </c>
      <c r="B1377">
        <v>753</v>
      </c>
      <c r="C1377">
        <v>758.080017</v>
      </c>
      <c r="D1377">
        <v>743.01000999999997</v>
      </c>
      <c r="E1377">
        <v>743.40002400000003</v>
      </c>
      <c r="F1377">
        <v>2666200</v>
      </c>
      <c r="G1377">
        <v>743.40002400000003</v>
      </c>
      <c r="H1377">
        <f t="shared" si="21"/>
        <v>-5.8440374488402114E-3</v>
      </c>
    </row>
    <row r="1378" spans="1:8">
      <c r="A1378" s="1">
        <v>42354</v>
      </c>
      <c r="B1378">
        <v>750</v>
      </c>
      <c r="C1378">
        <v>760.59002699999996</v>
      </c>
      <c r="D1378">
        <v>739.43499799999995</v>
      </c>
      <c r="E1378">
        <v>758.09002699999996</v>
      </c>
      <c r="F1378">
        <v>1993300</v>
      </c>
      <c r="G1378">
        <v>758.09002699999996</v>
      </c>
      <c r="H1378">
        <f t="shared" si="21"/>
        <v>1.9760562988628383E-2</v>
      </c>
    </row>
    <row r="1379" spans="1:8">
      <c r="A1379" s="1">
        <v>42355</v>
      </c>
      <c r="B1379">
        <v>762.419983</v>
      </c>
      <c r="C1379">
        <v>762.67999299999997</v>
      </c>
      <c r="D1379">
        <v>749</v>
      </c>
      <c r="E1379">
        <v>749.42999299999997</v>
      </c>
      <c r="F1379">
        <v>1553400</v>
      </c>
      <c r="G1379">
        <v>749.42999299999997</v>
      </c>
      <c r="H1379">
        <f t="shared" si="21"/>
        <v>-1.1423490207713827E-2</v>
      </c>
    </row>
    <row r="1380" spans="1:8">
      <c r="A1380" s="1">
        <v>42356</v>
      </c>
      <c r="B1380">
        <v>746.51000999999997</v>
      </c>
      <c r="C1380">
        <v>754.13000499999998</v>
      </c>
      <c r="D1380">
        <v>738.15002400000003</v>
      </c>
      <c r="E1380">
        <v>739.30999799999995</v>
      </c>
      <c r="F1380">
        <v>3148700</v>
      </c>
      <c r="G1380">
        <v>739.30999799999995</v>
      </c>
      <c r="H1380">
        <f t="shared" si="21"/>
        <v>-1.3503589520735937E-2</v>
      </c>
    </row>
    <row r="1381" spans="1:8">
      <c r="A1381" s="1">
        <v>42359</v>
      </c>
      <c r="B1381">
        <v>746.13000499999998</v>
      </c>
      <c r="C1381">
        <v>750</v>
      </c>
      <c r="D1381">
        <v>740</v>
      </c>
      <c r="E1381">
        <v>747.77002000000005</v>
      </c>
      <c r="F1381">
        <v>1525700</v>
      </c>
      <c r="G1381">
        <v>747.77002000000005</v>
      </c>
      <c r="H1381">
        <f t="shared" si="21"/>
        <v>1.1443132140626311E-2</v>
      </c>
    </row>
    <row r="1382" spans="1:8">
      <c r="A1382" s="1">
        <v>42360</v>
      </c>
      <c r="B1382">
        <v>751.65002400000003</v>
      </c>
      <c r="C1382">
        <v>754.84997599999997</v>
      </c>
      <c r="D1382">
        <v>745.53002900000001</v>
      </c>
      <c r="E1382">
        <v>750</v>
      </c>
      <c r="F1382">
        <v>1365400</v>
      </c>
      <c r="G1382">
        <v>750</v>
      </c>
      <c r="H1382">
        <f t="shared" si="21"/>
        <v>2.9821735832629148E-3</v>
      </c>
    </row>
    <row r="1383" spans="1:8">
      <c r="A1383" s="1">
        <v>42361</v>
      </c>
      <c r="B1383">
        <v>753.46997099999999</v>
      </c>
      <c r="C1383">
        <v>754.21002199999998</v>
      </c>
      <c r="D1383">
        <v>744</v>
      </c>
      <c r="E1383">
        <v>750.30999799999995</v>
      </c>
      <c r="F1383">
        <v>1565900</v>
      </c>
      <c r="G1383">
        <v>750.30999799999995</v>
      </c>
      <c r="H1383">
        <f t="shared" si="21"/>
        <v>4.1333066666671137E-4</v>
      </c>
    </row>
    <row r="1384" spans="1:8">
      <c r="A1384" s="1">
        <v>42362</v>
      </c>
      <c r="B1384">
        <v>749.54998799999998</v>
      </c>
      <c r="C1384">
        <v>751.34997599999997</v>
      </c>
      <c r="D1384">
        <v>746.61999500000002</v>
      </c>
      <c r="E1384">
        <v>748.40002400000003</v>
      </c>
      <c r="F1384">
        <v>527200</v>
      </c>
      <c r="G1384">
        <v>748.40002400000003</v>
      </c>
      <c r="H1384">
        <f t="shared" si="21"/>
        <v>-2.5455798337901125E-3</v>
      </c>
    </row>
    <row r="1385" spans="1:8">
      <c r="A1385" s="1">
        <v>42366</v>
      </c>
      <c r="B1385">
        <v>752.919983</v>
      </c>
      <c r="C1385">
        <v>762.98999000000003</v>
      </c>
      <c r="D1385">
        <v>749.52002000000005</v>
      </c>
      <c r="E1385">
        <v>762.51000999999997</v>
      </c>
      <c r="F1385">
        <v>1515300</v>
      </c>
      <c r="G1385">
        <v>762.51000999999997</v>
      </c>
      <c r="H1385">
        <f t="shared" si="21"/>
        <v>1.8853534937887551E-2</v>
      </c>
    </row>
    <row r="1386" spans="1:8">
      <c r="A1386" s="1">
        <v>42367</v>
      </c>
      <c r="B1386">
        <v>766.69000200000005</v>
      </c>
      <c r="C1386">
        <v>779.97997999999995</v>
      </c>
      <c r="D1386">
        <v>766.42999299999997</v>
      </c>
      <c r="E1386">
        <v>776.59997599999997</v>
      </c>
      <c r="F1386">
        <v>1765000</v>
      </c>
      <c r="G1386">
        <v>776.59997599999997</v>
      </c>
      <c r="H1386">
        <f t="shared" si="21"/>
        <v>1.8478401352396645E-2</v>
      </c>
    </row>
    <row r="1387" spans="1:8">
      <c r="A1387" s="1">
        <v>42368</v>
      </c>
      <c r="B1387">
        <v>776.59997599999997</v>
      </c>
      <c r="C1387">
        <v>777.59997599999997</v>
      </c>
      <c r="D1387">
        <v>766.90002400000003</v>
      </c>
      <c r="E1387">
        <v>771</v>
      </c>
      <c r="F1387">
        <v>1293300</v>
      </c>
      <c r="G1387">
        <v>771</v>
      </c>
      <c r="H1387">
        <f t="shared" si="21"/>
        <v>-7.2108887111270725E-3</v>
      </c>
    </row>
    <row r="1388" spans="1:8">
      <c r="A1388" s="1">
        <v>42369</v>
      </c>
      <c r="B1388">
        <v>769.5</v>
      </c>
      <c r="C1388">
        <v>769.5</v>
      </c>
      <c r="D1388">
        <v>758.34002699999996</v>
      </c>
      <c r="E1388">
        <v>758.88000499999998</v>
      </c>
      <c r="F1388">
        <v>1489600</v>
      </c>
      <c r="G1388">
        <v>758.88000499999998</v>
      </c>
      <c r="H1388">
        <f t="shared" si="21"/>
        <v>-1.5719837872892328E-2</v>
      </c>
    </row>
    <row r="1389" spans="1:8">
      <c r="A1389" s="1">
        <v>42373</v>
      </c>
      <c r="B1389">
        <v>743</v>
      </c>
      <c r="C1389">
        <v>744.05999799999995</v>
      </c>
      <c r="D1389">
        <v>731.25799600000005</v>
      </c>
      <c r="E1389">
        <v>741.84002699999996</v>
      </c>
      <c r="F1389">
        <v>3272800</v>
      </c>
      <c r="G1389">
        <v>741.84002699999996</v>
      </c>
      <c r="H1389">
        <f t="shared" si="21"/>
        <v>-2.245411380946849E-2</v>
      </c>
    </row>
    <row r="1390" spans="1:8">
      <c r="A1390" s="1">
        <v>42374</v>
      </c>
      <c r="B1390">
        <v>746.45001200000002</v>
      </c>
      <c r="C1390">
        <v>752</v>
      </c>
      <c r="D1390">
        <v>738.64001499999995</v>
      </c>
      <c r="E1390">
        <v>742.580017</v>
      </c>
      <c r="F1390">
        <v>1950700</v>
      </c>
      <c r="G1390">
        <v>742.580017</v>
      </c>
      <c r="H1390">
        <f t="shared" si="21"/>
        <v>9.9750616449290064E-4</v>
      </c>
    </row>
    <row r="1391" spans="1:8">
      <c r="A1391" s="1">
        <v>42375</v>
      </c>
      <c r="B1391">
        <v>730</v>
      </c>
      <c r="C1391">
        <v>747.17999299999997</v>
      </c>
      <c r="D1391">
        <v>728.919983</v>
      </c>
      <c r="E1391">
        <v>743.61999500000002</v>
      </c>
      <c r="F1391">
        <v>1947000</v>
      </c>
      <c r="G1391">
        <v>743.61999500000002</v>
      </c>
      <c r="H1391">
        <f t="shared" si="21"/>
        <v>1.4004928441266884E-3</v>
      </c>
    </row>
    <row r="1392" spans="1:8">
      <c r="A1392" s="1">
        <v>42376</v>
      </c>
      <c r="B1392">
        <v>730.30999799999995</v>
      </c>
      <c r="C1392">
        <v>738.5</v>
      </c>
      <c r="D1392">
        <v>719.05999799999995</v>
      </c>
      <c r="E1392">
        <v>726.39001499999995</v>
      </c>
      <c r="F1392">
        <v>2963700</v>
      </c>
      <c r="G1392">
        <v>726.39001499999995</v>
      </c>
      <c r="H1392">
        <f t="shared" si="21"/>
        <v>-2.317040977361029E-2</v>
      </c>
    </row>
    <row r="1393" spans="1:8">
      <c r="A1393" s="1">
        <v>42377</v>
      </c>
      <c r="B1393">
        <v>731.45001200000002</v>
      </c>
      <c r="C1393">
        <v>733.22997999999995</v>
      </c>
      <c r="D1393">
        <v>713</v>
      </c>
      <c r="E1393">
        <v>714.46997099999999</v>
      </c>
      <c r="F1393">
        <v>2450900</v>
      </c>
      <c r="G1393">
        <v>714.46997099999999</v>
      </c>
      <c r="H1393">
        <f t="shared" si="21"/>
        <v>-1.6409977772064988E-2</v>
      </c>
    </row>
    <row r="1394" spans="1:8">
      <c r="A1394" s="1">
        <v>42380</v>
      </c>
      <c r="B1394">
        <v>716.60998500000005</v>
      </c>
      <c r="C1394">
        <v>718.85497999999995</v>
      </c>
      <c r="D1394">
        <v>703.53997800000002</v>
      </c>
      <c r="E1394">
        <v>716.03002900000001</v>
      </c>
      <c r="F1394">
        <v>2090600</v>
      </c>
      <c r="G1394">
        <v>716.03002900000001</v>
      </c>
      <c r="H1394">
        <f t="shared" si="21"/>
        <v>2.1835179410221173E-3</v>
      </c>
    </row>
    <row r="1395" spans="1:8">
      <c r="A1395" s="1">
        <v>42381</v>
      </c>
      <c r="B1395">
        <v>721.67999299999997</v>
      </c>
      <c r="C1395">
        <v>728.75</v>
      </c>
      <c r="D1395">
        <v>717.31701699999996</v>
      </c>
      <c r="E1395">
        <v>726.07000700000003</v>
      </c>
      <c r="F1395">
        <v>2024500</v>
      </c>
      <c r="G1395">
        <v>726.07000700000003</v>
      </c>
      <c r="H1395">
        <f t="shared" si="21"/>
        <v>1.4021727571987164E-2</v>
      </c>
    </row>
    <row r="1396" spans="1:8">
      <c r="A1396" s="1">
        <v>42382</v>
      </c>
      <c r="B1396">
        <v>730.84997599999997</v>
      </c>
      <c r="C1396">
        <v>734.73999000000003</v>
      </c>
      <c r="D1396">
        <v>698.60998500000005</v>
      </c>
      <c r="E1396">
        <v>700.55999799999995</v>
      </c>
      <c r="F1396">
        <v>2501700</v>
      </c>
      <c r="G1396">
        <v>700.55999799999995</v>
      </c>
      <c r="H1396">
        <f t="shared" si="21"/>
        <v>-3.5134365493767139E-2</v>
      </c>
    </row>
    <row r="1397" spans="1:8">
      <c r="A1397" s="1">
        <v>42383</v>
      </c>
      <c r="B1397">
        <v>705.38000499999998</v>
      </c>
      <c r="C1397">
        <v>721.92498799999998</v>
      </c>
      <c r="D1397">
        <v>689.09997599999997</v>
      </c>
      <c r="E1397">
        <v>714.71997099999999</v>
      </c>
      <c r="F1397">
        <v>2225800</v>
      </c>
      <c r="G1397">
        <v>714.71997099999999</v>
      </c>
      <c r="H1397">
        <f t="shared" si="21"/>
        <v>2.0212363024473046E-2</v>
      </c>
    </row>
    <row r="1398" spans="1:8">
      <c r="A1398" s="1">
        <v>42384</v>
      </c>
      <c r="B1398">
        <v>692.28997800000002</v>
      </c>
      <c r="C1398">
        <v>706.73999000000003</v>
      </c>
      <c r="D1398">
        <v>685.36999500000002</v>
      </c>
      <c r="E1398">
        <v>694.45001200000002</v>
      </c>
      <c r="F1398">
        <v>3592400</v>
      </c>
      <c r="G1398">
        <v>694.45001200000002</v>
      </c>
      <c r="H1398">
        <f t="shared" si="21"/>
        <v>-2.8360700445573483E-2</v>
      </c>
    </row>
    <row r="1399" spans="1:8">
      <c r="A1399" s="1">
        <v>42388</v>
      </c>
      <c r="B1399">
        <v>703.29998799999998</v>
      </c>
      <c r="C1399">
        <v>709.97997999999995</v>
      </c>
      <c r="D1399">
        <v>693.40997300000004</v>
      </c>
      <c r="E1399">
        <v>701.78997800000002</v>
      </c>
      <c r="F1399">
        <v>2268100</v>
      </c>
      <c r="G1399">
        <v>701.78997800000002</v>
      </c>
      <c r="H1399">
        <f t="shared" si="21"/>
        <v>1.0569466301629138E-2</v>
      </c>
    </row>
    <row r="1400" spans="1:8">
      <c r="A1400" s="1">
        <v>42389</v>
      </c>
      <c r="B1400">
        <v>688.60998500000005</v>
      </c>
      <c r="C1400">
        <v>706.84997599999997</v>
      </c>
      <c r="D1400">
        <v>673.26000999999997</v>
      </c>
      <c r="E1400">
        <v>698.45001200000002</v>
      </c>
      <c r="F1400">
        <v>3445000</v>
      </c>
      <c r="G1400">
        <v>698.45001200000002</v>
      </c>
      <c r="H1400">
        <f t="shared" si="21"/>
        <v>-4.7592101692851552E-3</v>
      </c>
    </row>
    <row r="1401" spans="1:8">
      <c r="A1401" s="1">
        <v>42390</v>
      </c>
      <c r="B1401">
        <v>702.17999299999997</v>
      </c>
      <c r="C1401">
        <v>719.19000200000005</v>
      </c>
      <c r="D1401">
        <v>694.46002199999998</v>
      </c>
      <c r="E1401">
        <v>706.59002699999996</v>
      </c>
      <c r="F1401">
        <v>2412200</v>
      </c>
      <c r="G1401">
        <v>706.59002699999996</v>
      </c>
      <c r="H1401">
        <f t="shared" si="21"/>
        <v>1.1654398826182577E-2</v>
      </c>
    </row>
    <row r="1402" spans="1:8">
      <c r="A1402" s="1">
        <v>42391</v>
      </c>
      <c r="B1402">
        <v>723.59997599999997</v>
      </c>
      <c r="C1402">
        <v>728.13000499999998</v>
      </c>
      <c r="D1402">
        <v>720.12097200000005</v>
      </c>
      <c r="E1402">
        <v>725.25</v>
      </c>
      <c r="F1402">
        <v>2011800</v>
      </c>
      <c r="G1402">
        <v>725.25</v>
      </c>
      <c r="H1402">
        <f t="shared" si="21"/>
        <v>2.6408486232427419E-2</v>
      </c>
    </row>
    <row r="1403" spans="1:8">
      <c r="A1403" s="1">
        <v>42394</v>
      </c>
      <c r="B1403">
        <v>723.580017</v>
      </c>
      <c r="C1403">
        <v>729.67999299999997</v>
      </c>
      <c r="D1403">
        <v>710.01000999999997</v>
      </c>
      <c r="E1403">
        <v>711.669983</v>
      </c>
      <c r="F1403">
        <v>1711700</v>
      </c>
      <c r="G1403">
        <v>711.669983</v>
      </c>
      <c r="H1403">
        <f t="shared" si="21"/>
        <v>-1.8724601172009692E-2</v>
      </c>
    </row>
    <row r="1404" spans="1:8">
      <c r="A1404" s="1">
        <v>42395</v>
      </c>
      <c r="B1404">
        <v>713.84997599999997</v>
      </c>
      <c r="C1404">
        <v>718.28002900000001</v>
      </c>
      <c r="D1404">
        <v>706.47997999999995</v>
      </c>
      <c r="E1404">
        <v>713.03997800000002</v>
      </c>
      <c r="F1404">
        <v>1331700</v>
      </c>
      <c r="G1404">
        <v>713.03997800000002</v>
      </c>
      <c r="H1404">
        <f t="shared" si="21"/>
        <v>1.9250425516401659E-3</v>
      </c>
    </row>
    <row r="1405" spans="1:8">
      <c r="A1405" s="1">
        <v>42396</v>
      </c>
      <c r="B1405">
        <v>713.669983</v>
      </c>
      <c r="C1405">
        <v>718.23498500000005</v>
      </c>
      <c r="D1405">
        <v>694.39001499999995</v>
      </c>
      <c r="E1405">
        <v>699.98999000000003</v>
      </c>
      <c r="F1405">
        <v>2194200</v>
      </c>
      <c r="G1405">
        <v>699.98999000000003</v>
      </c>
      <c r="H1405">
        <f t="shared" si="21"/>
        <v>-1.8301902281277149E-2</v>
      </c>
    </row>
    <row r="1406" spans="1:8">
      <c r="A1406" s="1">
        <v>42397</v>
      </c>
      <c r="B1406">
        <v>722.21997099999999</v>
      </c>
      <c r="C1406">
        <v>733.69000200000005</v>
      </c>
      <c r="D1406">
        <v>712.34997599999997</v>
      </c>
      <c r="E1406">
        <v>730.96002199999998</v>
      </c>
      <c r="F1406">
        <v>2676400</v>
      </c>
      <c r="G1406">
        <v>730.96002199999998</v>
      </c>
      <c r="H1406">
        <f t="shared" si="21"/>
        <v>4.4243535539701062E-2</v>
      </c>
    </row>
    <row r="1407" spans="1:8">
      <c r="A1407" s="1">
        <v>42398</v>
      </c>
      <c r="B1407">
        <v>731.53002900000001</v>
      </c>
      <c r="C1407">
        <v>744.98999000000003</v>
      </c>
      <c r="D1407">
        <v>726.79998799999998</v>
      </c>
      <c r="E1407">
        <v>742.95001200000002</v>
      </c>
      <c r="F1407">
        <v>3474300</v>
      </c>
      <c r="G1407">
        <v>742.95001200000002</v>
      </c>
      <c r="H1407">
        <f t="shared" si="21"/>
        <v>1.6403072177865408E-2</v>
      </c>
    </row>
    <row r="1408" spans="1:8">
      <c r="A1408" s="1">
        <v>42401</v>
      </c>
      <c r="B1408">
        <v>750.46002199999998</v>
      </c>
      <c r="C1408">
        <v>757.85998500000005</v>
      </c>
      <c r="D1408">
        <v>743.27002000000005</v>
      </c>
      <c r="E1408">
        <v>752</v>
      </c>
      <c r="F1408">
        <v>5139200</v>
      </c>
      <c r="G1408">
        <v>752</v>
      </c>
      <c r="H1408">
        <f t="shared" si="21"/>
        <v>1.2181153312909476E-2</v>
      </c>
    </row>
    <row r="1409" spans="1:8">
      <c r="A1409" s="1">
        <v>42402</v>
      </c>
      <c r="B1409">
        <v>784.5</v>
      </c>
      <c r="C1409">
        <v>789.86999500000002</v>
      </c>
      <c r="D1409">
        <v>764.65002400000003</v>
      </c>
      <c r="E1409">
        <v>764.65002400000003</v>
      </c>
      <c r="F1409">
        <v>6348100</v>
      </c>
      <c r="G1409">
        <v>764.65002400000003</v>
      </c>
      <c r="H1409">
        <f t="shared" si="21"/>
        <v>1.6821840425532031E-2</v>
      </c>
    </row>
    <row r="1410" spans="1:8">
      <c r="A1410" s="1">
        <v>42403</v>
      </c>
      <c r="B1410">
        <v>770.21997099999999</v>
      </c>
      <c r="C1410">
        <v>774.5</v>
      </c>
      <c r="D1410">
        <v>720.5</v>
      </c>
      <c r="E1410">
        <v>726.95001200000002</v>
      </c>
      <c r="F1410">
        <v>6171000</v>
      </c>
      <c r="G1410">
        <v>726.95001200000002</v>
      </c>
      <c r="H1410">
        <f t="shared" si="21"/>
        <v>-4.9303617101566943E-2</v>
      </c>
    </row>
    <row r="1411" spans="1:8">
      <c r="A1411" s="1">
        <v>42404</v>
      </c>
      <c r="B1411">
        <v>722.80999799999995</v>
      </c>
      <c r="C1411">
        <v>727</v>
      </c>
      <c r="D1411">
        <v>701.85998500000005</v>
      </c>
      <c r="E1411">
        <v>708.01000999999997</v>
      </c>
      <c r="F1411">
        <v>5168700</v>
      </c>
      <c r="G1411">
        <v>708.01000999999997</v>
      </c>
      <c r="H1411">
        <f t="shared" si="21"/>
        <v>-2.6054063810924122E-2</v>
      </c>
    </row>
    <row r="1412" spans="1:8">
      <c r="A1412" s="1">
        <v>42405</v>
      </c>
      <c r="B1412">
        <v>703.86999500000002</v>
      </c>
      <c r="C1412">
        <v>703.98999000000003</v>
      </c>
      <c r="D1412">
        <v>680.15002400000003</v>
      </c>
      <c r="E1412">
        <v>683.57000700000003</v>
      </c>
      <c r="F1412">
        <v>5105700</v>
      </c>
      <c r="G1412">
        <v>683.57000700000003</v>
      </c>
      <c r="H1412">
        <f t="shared" ref="H1412:H1475" si="22">(G1412/G1411)-1</f>
        <v>-3.4519290200430874E-2</v>
      </c>
    </row>
    <row r="1413" spans="1:8">
      <c r="A1413" s="1">
        <v>42408</v>
      </c>
      <c r="B1413">
        <v>667.84997599999997</v>
      </c>
      <c r="C1413">
        <v>684.03002900000001</v>
      </c>
      <c r="D1413">
        <v>663.05999799999995</v>
      </c>
      <c r="E1413">
        <v>682.73999000000003</v>
      </c>
      <c r="F1413">
        <v>4247400</v>
      </c>
      <c r="G1413">
        <v>682.73999000000003</v>
      </c>
      <c r="H1413">
        <f t="shared" si="22"/>
        <v>-1.2142384708228038E-3</v>
      </c>
    </row>
    <row r="1414" spans="1:8">
      <c r="A1414" s="1">
        <v>42409</v>
      </c>
      <c r="B1414">
        <v>672.32000700000003</v>
      </c>
      <c r="C1414">
        <v>699.90002400000003</v>
      </c>
      <c r="D1414">
        <v>668.77002000000005</v>
      </c>
      <c r="E1414">
        <v>678.10998500000005</v>
      </c>
      <c r="F1414">
        <v>3608900</v>
      </c>
      <c r="G1414">
        <v>678.10998500000005</v>
      </c>
      <c r="H1414">
        <f t="shared" si="22"/>
        <v>-6.7815055040205685E-3</v>
      </c>
    </row>
    <row r="1415" spans="1:8">
      <c r="A1415" s="1">
        <v>42410</v>
      </c>
      <c r="B1415">
        <v>686.85998500000005</v>
      </c>
      <c r="C1415">
        <v>701.30999799999995</v>
      </c>
      <c r="D1415">
        <v>682.13000499999998</v>
      </c>
      <c r="E1415">
        <v>684.11999500000002</v>
      </c>
      <c r="F1415">
        <v>2638000</v>
      </c>
      <c r="G1415">
        <v>684.11999500000002</v>
      </c>
      <c r="H1415">
        <f t="shared" si="22"/>
        <v>8.8628837990050169E-3</v>
      </c>
    </row>
    <row r="1416" spans="1:8">
      <c r="A1416" s="1">
        <v>42411</v>
      </c>
      <c r="B1416">
        <v>675</v>
      </c>
      <c r="C1416">
        <v>689.34997599999997</v>
      </c>
      <c r="D1416">
        <v>668.86798099999999</v>
      </c>
      <c r="E1416">
        <v>683.10998500000005</v>
      </c>
      <c r="F1416">
        <v>3024000</v>
      </c>
      <c r="G1416">
        <v>683.10998500000005</v>
      </c>
      <c r="H1416">
        <f t="shared" si="22"/>
        <v>-1.4763638066155327E-3</v>
      </c>
    </row>
    <row r="1417" spans="1:8">
      <c r="A1417" s="1">
        <v>42412</v>
      </c>
      <c r="B1417">
        <v>690.26000999999997</v>
      </c>
      <c r="C1417">
        <v>693.75</v>
      </c>
      <c r="D1417">
        <v>678.59997599999997</v>
      </c>
      <c r="E1417">
        <v>682.40002400000003</v>
      </c>
      <c r="F1417">
        <v>2141400</v>
      </c>
      <c r="G1417">
        <v>682.40002400000003</v>
      </c>
      <c r="H1417">
        <f t="shared" si="22"/>
        <v>-1.0393070158387641E-3</v>
      </c>
    </row>
    <row r="1418" spans="1:8">
      <c r="A1418" s="1">
        <v>42416</v>
      </c>
      <c r="B1418">
        <v>692.97997999999995</v>
      </c>
      <c r="C1418">
        <v>698</v>
      </c>
      <c r="D1418">
        <v>685.04998799999998</v>
      </c>
      <c r="E1418">
        <v>691</v>
      </c>
      <c r="F1418">
        <v>2520000</v>
      </c>
      <c r="G1418">
        <v>691</v>
      </c>
      <c r="H1418">
        <f t="shared" si="22"/>
        <v>1.260254351925405E-2</v>
      </c>
    </row>
    <row r="1419" spans="1:8">
      <c r="A1419" s="1">
        <v>42417</v>
      </c>
      <c r="B1419">
        <v>698.09002699999996</v>
      </c>
      <c r="C1419">
        <v>709.75</v>
      </c>
      <c r="D1419">
        <v>691.38000499999998</v>
      </c>
      <c r="E1419">
        <v>708.40002400000003</v>
      </c>
      <c r="F1419">
        <v>2492600</v>
      </c>
      <c r="G1419">
        <v>708.40002400000003</v>
      </c>
      <c r="H1419">
        <f t="shared" si="22"/>
        <v>2.5180931982633936E-2</v>
      </c>
    </row>
    <row r="1420" spans="1:8">
      <c r="A1420" s="1">
        <v>42418</v>
      </c>
      <c r="B1420">
        <v>710</v>
      </c>
      <c r="C1420">
        <v>712.34997599999997</v>
      </c>
      <c r="D1420">
        <v>696.03002900000001</v>
      </c>
      <c r="E1420">
        <v>697.34997599999997</v>
      </c>
      <c r="F1420">
        <v>1883200</v>
      </c>
      <c r="G1420">
        <v>697.34997599999997</v>
      </c>
      <c r="H1420">
        <f t="shared" si="22"/>
        <v>-1.5598599132740976E-2</v>
      </c>
    </row>
    <row r="1421" spans="1:8">
      <c r="A1421" s="1">
        <v>42419</v>
      </c>
      <c r="B1421">
        <v>695.03002900000001</v>
      </c>
      <c r="C1421">
        <v>703.08099400000003</v>
      </c>
      <c r="D1421">
        <v>694.04998799999998</v>
      </c>
      <c r="E1421">
        <v>700.90997300000004</v>
      </c>
      <c r="F1421">
        <v>1589300</v>
      </c>
      <c r="G1421">
        <v>700.90997300000004</v>
      </c>
      <c r="H1421">
        <f t="shared" si="22"/>
        <v>5.1050363841986801E-3</v>
      </c>
    </row>
    <row r="1422" spans="1:8">
      <c r="A1422" s="1">
        <v>42422</v>
      </c>
      <c r="B1422">
        <v>707.45001200000002</v>
      </c>
      <c r="C1422">
        <v>713.23999000000003</v>
      </c>
      <c r="D1422">
        <v>702.51000999999997</v>
      </c>
      <c r="E1422">
        <v>706.46002199999998</v>
      </c>
      <c r="F1422">
        <v>1949800</v>
      </c>
      <c r="G1422">
        <v>706.46002199999998</v>
      </c>
      <c r="H1422">
        <f t="shared" si="22"/>
        <v>7.9183478817470565E-3</v>
      </c>
    </row>
    <row r="1423" spans="1:8">
      <c r="A1423" s="1">
        <v>42423</v>
      </c>
      <c r="B1423">
        <v>701.45001200000002</v>
      </c>
      <c r="C1423">
        <v>708.40002400000003</v>
      </c>
      <c r="D1423">
        <v>693.580017</v>
      </c>
      <c r="E1423">
        <v>695.84997599999997</v>
      </c>
      <c r="F1423">
        <v>2009300</v>
      </c>
      <c r="G1423">
        <v>695.84997599999997</v>
      </c>
      <c r="H1423">
        <f t="shared" si="22"/>
        <v>-1.5018607804533346E-2</v>
      </c>
    </row>
    <row r="1424" spans="1:8">
      <c r="A1424" s="1">
        <v>42424</v>
      </c>
      <c r="B1424">
        <v>688.919983</v>
      </c>
      <c r="C1424">
        <v>700</v>
      </c>
      <c r="D1424">
        <v>680.78002900000001</v>
      </c>
      <c r="E1424">
        <v>699.55999799999995</v>
      </c>
      <c r="F1424">
        <v>1963600</v>
      </c>
      <c r="G1424">
        <v>699.55999799999995</v>
      </c>
      <c r="H1424">
        <f t="shared" si="22"/>
        <v>5.3316406236392222E-3</v>
      </c>
    </row>
    <row r="1425" spans="1:8">
      <c r="A1425" s="1">
        <v>42425</v>
      </c>
      <c r="B1425">
        <v>700.01000999999997</v>
      </c>
      <c r="C1425">
        <v>705.97997999999995</v>
      </c>
      <c r="D1425">
        <v>690.58502199999998</v>
      </c>
      <c r="E1425">
        <v>705.75</v>
      </c>
      <c r="F1425">
        <v>1642200</v>
      </c>
      <c r="G1425">
        <v>705.75</v>
      </c>
      <c r="H1425">
        <f t="shared" si="22"/>
        <v>8.8484218904696377E-3</v>
      </c>
    </row>
    <row r="1426" spans="1:8">
      <c r="A1426" s="1">
        <v>42426</v>
      </c>
      <c r="B1426">
        <v>708.580017</v>
      </c>
      <c r="C1426">
        <v>713.42999299999997</v>
      </c>
      <c r="D1426">
        <v>700.85998500000005</v>
      </c>
      <c r="E1426">
        <v>705.07000700000003</v>
      </c>
      <c r="F1426">
        <v>2243500</v>
      </c>
      <c r="G1426">
        <v>705.07000700000003</v>
      </c>
      <c r="H1426">
        <f t="shared" si="22"/>
        <v>-9.6350407368039903E-4</v>
      </c>
    </row>
    <row r="1427" spans="1:8">
      <c r="A1427" s="1">
        <v>42429</v>
      </c>
      <c r="B1427">
        <v>700.32000700000003</v>
      </c>
      <c r="C1427">
        <v>710.89001499999995</v>
      </c>
      <c r="D1427">
        <v>697.67999299999997</v>
      </c>
      <c r="E1427">
        <v>697.77002000000005</v>
      </c>
      <c r="F1427">
        <v>2481100</v>
      </c>
      <c r="G1427">
        <v>697.77002000000005</v>
      </c>
      <c r="H1427">
        <f t="shared" si="22"/>
        <v>-1.0353563373175723E-2</v>
      </c>
    </row>
    <row r="1428" spans="1:8">
      <c r="A1428" s="1">
        <v>42430</v>
      </c>
      <c r="B1428">
        <v>703.61999500000002</v>
      </c>
      <c r="C1428">
        <v>718.80999799999995</v>
      </c>
      <c r="D1428">
        <v>699.77002000000005</v>
      </c>
      <c r="E1428">
        <v>718.80999799999995</v>
      </c>
      <c r="F1428">
        <v>2151400</v>
      </c>
      <c r="G1428">
        <v>718.80999799999995</v>
      </c>
      <c r="H1428">
        <f t="shared" si="22"/>
        <v>3.0153169951325554E-2</v>
      </c>
    </row>
    <row r="1429" spans="1:8">
      <c r="A1429" s="1">
        <v>42431</v>
      </c>
      <c r="B1429">
        <v>719</v>
      </c>
      <c r="C1429">
        <v>720</v>
      </c>
      <c r="D1429">
        <v>712</v>
      </c>
      <c r="E1429">
        <v>718.84997599999997</v>
      </c>
      <c r="F1429">
        <v>1629000</v>
      </c>
      <c r="G1429">
        <v>718.84997599999997</v>
      </c>
      <c r="H1429">
        <f t="shared" si="22"/>
        <v>5.5616922568280103E-5</v>
      </c>
    </row>
    <row r="1430" spans="1:8">
      <c r="A1430" s="1">
        <v>42432</v>
      </c>
      <c r="B1430">
        <v>718.67999299999997</v>
      </c>
      <c r="C1430">
        <v>719.45001200000002</v>
      </c>
      <c r="D1430">
        <v>706.02002000000005</v>
      </c>
      <c r="E1430">
        <v>712.419983</v>
      </c>
      <c r="F1430">
        <v>1958000</v>
      </c>
      <c r="G1430">
        <v>712.419983</v>
      </c>
      <c r="H1430">
        <f t="shared" si="22"/>
        <v>-8.9448330175641022E-3</v>
      </c>
    </row>
    <row r="1431" spans="1:8">
      <c r="A1431" s="1">
        <v>42433</v>
      </c>
      <c r="B1431">
        <v>714.98999000000003</v>
      </c>
      <c r="C1431">
        <v>716.48999000000003</v>
      </c>
      <c r="D1431">
        <v>706.02002000000005</v>
      </c>
      <c r="E1431">
        <v>710.89001499999995</v>
      </c>
      <c r="F1431">
        <v>1972100</v>
      </c>
      <c r="G1431">
        <v>710.89001499999995</v>
      </c>
      <c r="H1431">
        <f t="shared" si="22"/>
        <v>-2.1475646900825929E-3</v>
      </c>
    </row>
    <row r="1432" spans="1:8">
      <c r="A1432" s="1">
        <v>42436</v>
      </c>
      <c r="B1432">
        <v>706.90002400000003</v>
      </c>
      <c r="C1432">
        <v>708.091003</v>
      </c>
      <c r="D1432">
        <v>686.90002400000003</v>
      </c>
      <c r="E1432">
        <v>695.15997300000004</v>
      </c>
      <c r="F1432">
        <v>2985100</v>
      </c>
      <c r="G1432">
        <v>695.15997300000004</v>
      </c>
      <c r="H1432">
        <f t="shared" si="22"/>
        <v>-2.2127251287950567E-2</v>
      </c>
    </row>
    <row r="1433" spans="1:8">
      <c r="A1433" s="1">
        <v>42437</v>
      </c>
      <c r="B1433">
        <v>688.59002699999996</v>
      </c>
      <c r="C1433">
        <v>703.78997800000002</v>
      </c>
      <c r="D1433">
        <v>685.34002699999996</v>
      </c>
      <c r="E1433">
        <v>693.96997099999999</v>
      </c>
      <c r="F1433">
        <v>2076300</v>
      </c>
      <c r="G1433">
        <v>693.96997099999999</v>
      </c>
      <c r="H1433">
        <f t="shared" si="22"/>
        <v>-1.7118390675811002E-3</v>
      </c>
    </row>
    <row r="1434" spans="1:8">
      <c r="A1434" s="1">
        <v>42438</v>
      </c>
      <c r="B1434">
        <v>698.46997099999999</v>
      </c>
      <c r="C1434">
        <v>705.67999299999997</v>
      </c>
      <c r="D1434">
        <v>694</v>
      </c>
      <c r="E1434">
        <v>705.23999000000003</v>
      </c>
      <c r="F1434">
        <v>1421500</v>
      </c>
      <c r="G1434">
        <v>705.23999000000003</v>
      </c>
      <c r="H1434">
        <f t="shared" si="22"/>
        <v>1.6239923153677838E-2</v>
      </c>
    </row>
    <row r="1435" spans="1:8">
      <c r="A1435" s="1">
        <v>42439</v>
      </c>
      <c r="B1435">
        <v>708.11999500000002</v>
      </c>
      <c r="C1435">
        <v>716.44000200000005</v>
      </c>
      <c r="D1435">
        <v>703.35998500000005</v>
      </c>
      <c r="E1435">
        <v>712.82000700000003</v>
      </c>
      <c r="F1435">
        <v>2833500</v>
      </c>
      <c r="G1435">
        <v>712.82000700000003</v>
      </c>
      <c r="H1435">
        <f t="shared" si="22"/>
        <v>1.0748138374853111E-2</v>
      </c>
    </row>
    <row r="1436" spans="1:8">
      <c r="A1436" s="1">
        <v>42440</v>
      </c>
      <c r="B1436">
        <v>720</v>
      </c>
      <c r="C1436">
        <v>726.919983</v>
      </c>
      <c r="D1436">
        <v>717.125</v>
      </c>
      <c r="E1436">
        <v>726.82000700000003</v>
      </c>
      <c r="F1436">
        <v>1970800</v>
      </c>
      <c r="G1436">
        <v>726.82000700000003</v>
      </c>
      <c r="H1436">
        <f t="shared" si="22"/>
        <v>1.9640301706627117E-2</v>
      </c>
    </row>
    <row r="1437" spans="1:8">
      <c r="A1437" s="1">
        <v>42443</v>
      </c>
      <c r="B1437">
        <v>726.80999799999995</v>
      </c>
      <c r="C1437">
        <v>735.5</v>
      </c>
      <c r="D1437">
        <v>725.15002400000003</v>
      </c>
      <c r="E1437">
        <v>730.48999000000003</v>
      </c>
      <c r="F1437">
        <v>1718300</v>
      </c>
      <c r="G1437">
        <v>730.48999000000003</v>
      </c>
      <c r="H1437">
        <f t="shared" si="22"/>
        <v>5.0493698091060857E-3</v>
      </c>
    </row>
    <row r="1438" spans="1:8">
      <c r="A1438" s="1">
        <v>42444</v>
      </c>
      <c r="B1438">
        <v>726.919983</v>
      </c>
      <c r="C1438">
        <v>732.28997800000002</v>
      </c>
      <c r="D1438">
        <v>724.77002000000005</v>
      </c>
      <c r="E1438">
        <v>728.330017</v>
      </c>
      <c r="F1438">
        <v>1721000</v>
      </c>
      <c r="G1438">
        <v>728.330017</v>
      </c>
      <c r="H1438">
        <f t="shared" si="22"/>
        <v>-2.9568824071087851E-3</v>
      </c>
    </row>
    <row r="1439" spans="1:8">
      <c r="A1439" s="1">
        <v>42445</v>
      </c>
      <c r="B1439">
        <v>726.36999500000002</v>
      </c>
      <c r="C1439">
        <v>737.46997099999999</v>
      </c>
      <c r="D1439">
        <v>724.51000999999997</v>
      </c>
      <c r="E1439">
        <v>736.09002699999996</v>
      </c>
      <c r="F1439">
        <v>1624400</v>
      </c>
      <c r="G1439">
        <v>736.09002699999996</v>
      </c>
      <c r="H1439">
        <f t="shared" si="22"/>
        <v>1.0654524485979033E-2</v>
      </c>
    </row>
    <row r="1440" spans="1:8">
      <c r="A1440" s="1">
        <v>42446</v>
      </c>
      <c r="B1440">
        <v>736.45001200000002</v>
      </c>
      <c r="C1440">
        <v>743.07000700000003</v>
      </c>
      <c r="D1440">
        <v>736</v>
      </c>
      <c r="E1440">
        <v>737.78002900000001</v>
      </c>
      <c r="F1440">
        <v>1860800</v>
      </c>
      <c r="G1440">
        <v>737.78002900000001</v>
      </c>
      <c r="H1440">
        <f t="shared" si="22"/>
        <v>2.2959175345544924E-3</v>
      </c>
    </row>
    <row r="1441" spans="1:8">
      <c r="A1441" s="1">
        <v>42447</v>
      </c>
      <c r="B1441">
        <v>741.85998500000005</v>
      </c>
      <c r="C1441">
        <v>742</v>
      </c>
      <c r="D1441">
        <v>731.830017</v>
      </c>
      <c r="E1441">
        <v>737.59997599999997</v>
      </c>
      <c r="F1441">
        <v>2980700</v>
      </c>
      <c r="G1441">
        <v>737.59997599999997</v>
      </c>
      <c r="H1441">
        <f t="shared" si="22"/>
        <v>-2.4404699628977067E-4</v>
      </c>
    </row>
    <row r="1442" spans="1:8">
      <c r="A1442" s="1">
        <v>42450</v>
      </c>
      <c r="B1442">
        <v>736.5</v>
      </c>
      <c r="C1442">
        <v>742.5</v>
      </c>
      <c r="D1442">
        <v>733.51599099999999</v>
      </c>
      <c r="E1442">
        <v>742.09002699999996</v>
      </c>
      <c r="F1442">
        <v>1836500</v>
      </c>
      <c r="G1442">
        <v>742.09002699999996</v>
      </c>
      <c r="H1442">
        <f t="shared" si="22"/>
        <v>6.0873795364657646E-3</v>
      </c>
    </row>
    <row r="1443" spans="1:8">
      <c r="A1443" s="1">
        <v>42451</v>
      </c>
      <c r="B1443">
        <v>737.46002199999998</v>
      </c>
      <c r="C1443">
        <v>745</v>
      </c>
      <c r="D1443">
        <v>737.46002199999998</v>
      </c>
      <c r="E1443">
        <v>740.75</v>
      </c>
      <c r="F1443">
        <v>1269700</v>
      </c>
      <c r="G1443">
        <v>740.75</v>
      </c>
      <c r="H1443">
        <f t="shared" si="22"/>
        <v>-1.805747215627207E-3</v>
      </c>
    </row>
    <row r="1444" spans="1:8">
      <c r="A1444" s="1">
        <v>42452</v>
      </c>
      <c r="B1444">
        <v>742.35998500000005</v>
      </c>
      <c r="C1444">
        <v>745.71997099999999</v>
      </c>
      <c r="D1444">
        <v>736.15002400000003</v>
      </c>
      <c r="E1444">
        <v>738.05999799999995</v>
      </c>
      <c r="F1444">
        <v>1432100</v>
      </c>
      <c r="G1444">
        <v>738.05999799999995</v>
      </c>
      <c r="H1444">
        <f t="shared" si="22"/>
        <v>-3.6314573067837141E-3</v>
      </c>
    </row>
    <row r="1445" spans="1:8">
      <c r="A1445" s="1">
        <v>42453</v>
      </c>
      <c r="B1445">
        <v>732.01000999999997</v>
      </c>
      <c r="C1445">
        <v>737.74700900000005</v>
      </c>
      <c r="D1445">
        <v>731</v>
      </c>
      <c r="E1445">
        <v>735.29998799999998</v>
      </c>
      <c r="F1445">
        <v>1594900</v>
      </c>
      <c r="G1445">
        <v>735.29998799999998</v>
      </c>
      <c r="H1445">
        <f t="shared" si="22"/>
        <v>-3.7395469304379869E-3</v>
      </c>
    </row>
    <row r="1446" spans="1:8">
      <c r="A1446" s="1">
        <v>42457</v>
      </c>
      <c r="B1446">
        <v>736.78997800000002</v>
      </c>
      <c r="C1446">
        <v>738.98999000000003</v>
      </c>
      <c r="D1446">
        <v>732.5</v>
      </c>
      <c r="E1446">
        <v>733.53002900000001</v>
      </c>
      <c r="F1446">
        <v>1301300</v>
      </c>
      <c r="G1446">
        <v>733.53002900000001</v>
      </c>
      <c r="H1446">
        <f t="shared" si="22"/>
        <v>-2.4071250222840179E-3</v>
      </c>
    </row>
    <row r="1447" spans="1:8">
      <c r="A1447" s="1">
        <v>42458</v>
      </c>
      <c r="B1447">
        <v>734.59002699999996</v>
      </c>
      <c r="C1447">
        <v>747.25</v>
      </c>
      <c r="D1447">
        <v>728.76000999999997</v>
      </c>
      <c r="E1447">
        <v>744.77002000000005</v>
      </c>
      <c r="F1447">
        <v>1903800</v>
      </c>
      <c r="G1447">
        <v>744.77002000000005</v>
      </c>
      <c r="H1447">
        <f t="shared" si="22"/>
        <v>1.5323150458234291E-2</v>
      </c>
    </row>
    <row r="1448" spans="1:8">
      <c r="A1448" s="1">
        <v>42459</v>
      </c>
      <c r="B1448">
        <v>750.09997599999997</v>
      </c>
      <c r="C1448">
        <v>757.88000499999998</v>
      </c>
      <c r="D1448">
        <v>748.73999000000003</v>
      </c>
      <c r="E1448">
        <v>750.53002900000001</v>
      </c>
      <c r="F1448">
        <v>1782400</v>
      </c>
      <c r="G1448">
        <v>750.53002900000001</v>
      </c>
      <c r="H1448">
        <f t="shared" si="22"/>
        <v>7.7339431573788531E-3</v>
      </c>
    </row>
    <row r="1449" spans="1:8">
      <c r="A1449" s="1">
        <v>42460</v>
      </c>
      <c r="B1449">
        <v>749.25</v>
      </c>
      <c r="C1449">
        <v>750.84997599999997</v>
      </c>
      <c r="D1449">
        <v>740.94000200000005</v>
      </c>
      <c r="E1449">
        <v>744.95001200000002</v>
      </c>
      <c r="F1449">
        <v>1718800</v>
      </c>
      <c r="G1449">
        <v>744.95001200000002</v>
      </c>
      <c r="H1449">
        <f t="shared" si="22"/>
        <v>-7.4347684761324473E-3</v>
      </c>
    </row>
    <row r="1450" spans="1:8">
      <c r="A1450" s="1">
        <v>42461</v>
      </c>
      <c r="B1450">
        <v>738.59997599999997</v>
      </c>
      <c r="C1450">
        <v>750.34002699999996</v>
      </c>
      <c r="D1450">
        <v>737</v>
      </c>
      <c r="E1450">
        <v>749.90997300000004</v>
      </c>
      <c r="F1450">
        <v>1576700</v>
      </c>
      <c r="G1450">
        <v>749.90997300000004</v>
      </c>
      <c r="H1450">
        <f t="shared" si="22"/>
        <v>6.6581125177564981E-3</v>
      </c>
    </row>
    <row r="1451" spans="1:8">
      <c r="A1451" s="1">
        <v>42464</v>
      </c>
      <c r="B1451">
        <v>750.05999799999995</v>
      </c>
      <c r="C1451">
        <v>752.79998799999998</v>
      </c>
      <c r="D1451">
        <v>742.42999299999997</v>
      </c>
      <c r="E1451">
        <v>745.28997800000002</v>
      </c>
      <c r="F1451">
        <v>1134200</v>
      </c>
      <c r="G1451">
        <v>745.28997800000002</v>
      </c>
      <c r="H1451">
        <f t="shared" si="22"/>
        <v>-6.1607328430609565E-3</v>
      </c>
    </row>
    <row r="1452" spans="1:8">
      <c r="A1452" s="1">
        <v>42465</v>
      </c>
      <c r="B1452">
        <v>738</v>
      </c>
      <c r="C1452">
        <v>742.79998799999998</v>
      </c>
      <c r="D1452">
        <v>735.36999500000002</v>
      </c>
      <c r="E1452">
        <v>737.79998799999998</v>
      </c>
      <c r="F1452">
        <v>1132300</v>
      </c>
      <c r="G1452">
        <v>737.79998799999998</v>
      </c>
      <c r="H1452">
        <f t="shared" si="22"/>
        <v>-1.0049766159608842E-2</v>
      </c>
    </row>
    <row r="1453" spans="1:8">
      <c r="A1453" s="1">
        <v>42466</v>
      </c>
      <c r="B1453">
        <v>735.77002000000005</v>
      </c>
      <c r="C1453">
        <v>746.23999000000003</v>
      </c>
      <c r="D1453">
        <v>735.55999799999995</v>
      </c>
      <c r="E1453">
        <v>745.69000200000005</v>
      </c>
      <c r="F1453">
        <v>1053700</v>
      </c>
      <c r="G1453">
        <v>745.69000200000005</v>
      </c>
      <c r="H1453">
        <f t="shared" si="22"/>
        <v>1.0693974150620456E-2</v>
      </c>
    </row>
    <row r="1454" spans="1:8">
      <c r="A1454" s="1">
        <v>42467</v>
      </c>
      <c r="B1454">
        <v>745.36999500000002</v>
      </c>
      <c r="C1454">
        <v>747</v>
      </c>
      <c r="D1454">
        <v>736.28002900000001</v>
      </c>
      <c r="E1454">
        <v>740.28002900000001</v>
      </c>
      <c r="F1454">
        <v>1453200</v>
      </c>
      <c r="G1454">
        <v>740.28002900000001</v>
      </c>
      <c r="H1454">
        <f t="shared" si="22"/>
        <v>-7.2549893192748183E-3</v>
      </c>
    </row>
    <row r="1455" spans="1:8">
      <c r="A1455" s="1">
        <v>42468</v>
      </c>
      <c r="B1455">
        <v>743.96997099999999</v>
      </c>
      <c r="C1455">
        <v>745.45001200000002</v>
      </c>
      <c r="D1455">
        <v>735.54998799999998</v>
      </c>
      <c r="E1455">
        <v>739.15002400000003</v>
      </c>
      <c r="F1455">
        <v>1290800</v>
      </c>
      <c r="G1455">
        <v>739.15002400000003</v>
      </c>
      <c r="H1455">
        <f t="shared" si="22"/>
        <v>-1.5264561459620296E-3</v>
      </c>
    </row>
    <row r="1456" spans="1:8">
      <c r="A1456" s="1">
        <v>42471</v>
      </c>
      <c r="B1456">
        <v>743.02002000000005</v>
      </c>
      <c r="C1456">
        <v>745</v>
      </c>
      <c r="D1456">
        <v>736.04998799999998</v>
      </c>
      <c r="E1456">
        <v>736.09997599999997</v>
      </c>
      <c r="F1456">
        <v>1220100</v>
      </c>
      <c r="G1456">
        <v>736.09997599999997</v>
      </c>
      <c r="H1456">
        <f t="shared" si="22"/>
        <v>-4.1264261664963886E-3</v>
      </c>
    </row>
    <row r="1457" spans="1:8">
      <c r="A1457" s="1">
        <v>42472</v>
      </c>
      <c r="B1457">
        <v>738</v>
      </c>
      <c r="C1457">
        <v>743.830017</v>
      </c>
      <c r="D1457">
        <v>731.01000999999997</v>
      </c>
      <c r="E1457">
        <v>743.09002699999996</v>
      </c>
      <c r="F1457">
        <v>1353000</v>
      </c>
      <c r="G1457">
        <v>743.09002699999996</v>
      </c>
      <c r="H1457">
        <f t="shared" si="22"/>
        <v>9.4960619860147144E-3</v>
      </c>
    </row>
    <row r="1458" spans="1:8">
      <c r="A1458" s="1">
        <v>42473</v>
      </c>
      <c r="B1458">
        <v>749.15997300000004</v>
      </c>
      <c r="C1458">
        <v>754.38000499999998</v>
      </c>
      <c r="D1458">
        <v>744.260986</v>
      </c>
      <c r="E1458">
        <v>751.71997099999999</v>
      </c>
      <c r="F1458">
        <v>1707100</v>
      </c>
      <c r="G1458">
        <v>751.71997099999999</v>
      </c>
      <c r="H1458">
        <f t="shared" si="22"/>
        <v>1.161359147133334E-2</v>
      </c>
    </row>
    <row r="1459" spans="1:8">
      <c r="A1459" s="1">
        <v>42474</v>
      </c>
      <c r="B1459">
        <v>754.01000999999997</v>
      </c>
      <c r="C1459">
        <v>757.30999799999995</v>
      </c>
      <c r="D1459">
        <v>752.705017</v>
      </c>
      <c r="E1459">
        <v>753.20001200000002</v>
      </c>
      <c r="F1459">
        <v>1135300</v>
      </c>
      <c r="G1459">
        <v>753.20001200000002</v>
      </c>
      <c r="H1459">
        <f t="shared" si="22"/>
        <v>1.9688727945210704E-3</v>
      </c>
    </row>
    <row r="1460" spans="1:8">
      <c r="A1460" s="1">
        <v>42475</v>
      </c>
      <c r="B1460">
        <v>753.97997999999995</v>
      </c>
      <c r="C1460">
        <v>761</v>
      </c>
      <c r="D1460">
        <v>752.69397000000004</v>
      </c>
      <c r="E1460">
        <v>759</v>
      </c>
      <c r="F1460">
        <v>1809300</v>
      </c>
      <c r="G1460">
        <v>759</v>
      </c>
      <c r="H1460">
        <f t="shared" si="22"/>
        <v>7.7004619059937163E-3</v>
      </c>
    </row>
    <row r="1461" spans="1:8">
      <c r="A1461" s="1">
        <v>42478</v>
      </c>
      <c r="B1461">
        <v>760.46002199999998</v>
      </c>
      <c r="C1461">
        <v>768.04998799999998</v>
      </c>
      <c r="D1461">
        <v>757.29998799999998</v>
      </c>
      <c r="E1461">
        <v>766.60998500000005</v>
      </c>
      <c r="F1461">
        <v>1558800</v>
      </c>
      <c r="G1461">
        <v>766.60998500000005</v>
      </c>
      <c r="H1461">
        <f t="shared" si="22"/>
        <v>1.0026330698287289E-2</v>
      </c>
    </row>
    <row r="1462" spans="1:8">
      <c r="A1462" s="1">
        <v>42479</v>
      </c>
      <c r="B1462">
        <v>769.51000999999997</v>
      </c>
      <c r="C1462">
        <v>769.90002400000003</v>
      </c>
      <c r="D1462">
        <v>749.330017</v>
      </c>
      <c r="E1462">
        <v>753.92999299999997</v>
      </c>
      <c r="F1462">
        <v>2030500</v>
      </c>
      <c r="G1462">
        <v>753.92999299999997</v>
      </c>
      <c r="H1462">
        <f t="shared" si="22"/>
        <v>-1.6540342870697278E-2</v>
      </c>
    </row>
    <row r="1463" spans="1:8">
      <c r="A1463" s="1">
        <v>42480</v>
      </c>
      <c r="B1463">
        <v>758</v>
      </c>
      <c r="C1463">
        <v>758.13201900000001</v>
      </c>
      <c r="D1463">
        <v>750.01000999999997</v>
      </c>
      <c r="E1463">
        <v>752.669983</v>
      </c>
      <c r="F1463">
        <v>1529200</v>
      </c>
      <c r="G1463">
        <v>752.669983</v>
      </c>
      <c r="H1463">
        <f t="shared" si="22"/>
        <v>-1.671255967661156E-3</v>
      </c>
    </row>
    <row r="1464" spans="1:8">
      <c r="A1464" s="1">
        <v>42481</v>
      </c>
      <c r="B1464">
        <v>755.38000499999998</v>
      </c>
      <c r="C1464">
        <v>760.45001200000002</v>
      </c>
      <c r="D1464">
        <v>749.54998799999998</v>
      </c>
      <c r="E1464">
        <v>759.14001499999995</v>
      </c>
      <c r="F1464">
        <v>3060500</v>
      </c>
      <c r="G1464">
        <v>759.14001499999995</v>
      </c>
      <c r="H1464">
        <f t="shared" si="22"/>
        <v>8.596107385884677E-3</v>
      </c>
    </row>
    <row r="1465" spans="1:8">
      <c r="A1465" s="1">
        <v>42482</v>
      </c>
      <c r="B1465">
        <v>726.29998799999998</v>
      </c>
      <c r="C1465">
        <v>736.11999500000002</v>
      </c>
      <c r="D1465">
        <v>713.60998500000005</v>
      </c>
      <c r="E1465">
        <v>718.77002000000005</v>
      </c>
      <c r="F1465">
        <v>5951900</v>
      </c>
      <c r="G1465">
        <v>718.77002000000005</v>
      </c>
      <c r="H1465">
        <f t="shared" si="22"/>
        <v>-5.3178589196091752E-2</v>
      </c>
    </row>
    <row r="1466" spans="1:8">
      <c r="A1466" s="1">
        <v>42485</v>
      </c>
      <c r="B1466">
        <v>716.09997599999997</v>
      </c>
      <c r="C1466">
        <v>723.92999299999997</v>
      </c>
      <c r="D1466">
        <v>715.59002699999996</v>
      </c>
      <c r="E1466">
        <v>723.15002400000003</v>
      </c>
      <c r="F1466">
        <v>1959200</v>
      </c>
      <c r="G1466">
        <v>723.15002400000003</v>
      </c>
      <c r="H1466">
        <f t="shared" si="22"/>
        <v>6.0937488739443157E-3</v>
      </c>
    </row>
    <row r="1467" spans="1:8">
      <c r="A1467" s="1">
        <v>42486</v>
      </c>
      <c r="B1467">
        <v>725.419983</v>
      </c>
      <c r="C1467">
        <v>725.76599099999999</v>
      </c>
      <c r="D1467">
        <v>703.02600099999995</v>
      </c>
      <c r="E1467">
        <v>708.14001499999995</v>
      </c>
      <c r="F1467">
        <v>2744600</v>
      </c>
      <c r="G1467">
        <v>708.14001499999995</v>
      </c>
      <c r="H1467">
        <f t="shared" si="22"/>
        <v>-2.0756424672399798E-2</v>
      </c>
    </row>
    <row r="1468" spans="1:8">
      <c r="A1468" s="1">
        <v>42487</v>
      </c>
      <c r="B1468">
        <v>707.28997800000002</v>
      </c>
      <c r="C1468">
        <v>708.97997999999995</v>
      </c>
      <c r="D1468">
        <v>692.36499000000003</v>
      </c>
      <c r="E1468">
        <v>705.84002699999996</v>
      </c>
      <c r="F1468">
        <v>3098600</v>
      </c>
      <c r="G1468">
        <v>705.84002699999996</v>
      </c>
      <c r="H1468">
        <f t="shared" si="22"/>
        <v>-3.2479283069464238E-3</v>
      </c>
    </row>
    <row r="1469" spans="1:8">
      <c r="A1469" s="1">
        <v>42488</v>
      </c>
      <c r="B1469">
        <v>708.26000999999997</v>
      </c>
      <c r="C1469">
        <v>714.169983</v>
      </c>
      <c r="D1469">
        <v>689.54998799999998</v>
      </c>
      <c r="E1469">
        <v>691.02002000000005</v>
      </c>
      <c r="F1469">
        <v>2867300</v>
      </c>
      <c r="G1469">
        <v>691.02002000000005</v>
      </c>
      <c r="H1469">
        <f t="shared" si="22"/>
        <v>-2.0996268889692637E-2</v>
      </c>
    </row>
    <row r="1470" spans="1:8">
      <c r="A1470" s="1">
        <v>42489</v>
      </c>
      <c r="B1470">
        <v>690.70001200000002</v>
      </c>
      <c r="C1470">
        <v>697.61999500000002</v>
      </c>
      <c r="D1470">
        <v>689</v>
      </c>
      <c r="E1470">
        <v>693.01000999999997</v>
      </c>
      <c r="F1470">
        <v>2487700</v>
      </c>
      <c r="G1470">
        <v>693.01000999999997</v>
      </c>
      <c r="H1470">
        <f t="shared" si="22"/>
        <v>2.8797863193601447E-3</v>
      </c>
    </row>
    <row r="1471" spans="1:8">
      <c r="A1471" s="1">
        <v>42492</v>
      </c>
      <c r="B1471">
        <v>697.63000499999998</v>
      </c>
      <c r="C1471">
        <v>700.64001499999995</v>
      </c>
      <c r="D1471">
        <v>691</v>
      </c>
      <c r="E1471">
        <v>698.21002199999998</v>
      </c>
      <c r="F1471">
        <v>1645300</v>
      </c>
      <c r="G1471">
        <v>698.21002199999998</v>
      </c>
      <c r="H1471">
        <f t="shared" si="22"/>
        <v>7.503516435498625E-3</v>
      </c>
    </row>
    <row r="1472" spans="1:8">
      <c r="A1472" s="1">
        <v>42493</v>
      </c>
      <c r="B1472">
        <v>696.86999500000002</v>
      </c>
      <c r="C1472">
        <v>697.84002699999996</v>
      </c>
      <c r="D1472">
        <v>692</v>
      </c>
      <c r="E1472">
        <v>692.35998500000005</v>
      </c>
      <c r="F1472">
        <v>1543800</v>
      </c>
      <c r="G1472">
        <v>692.35998500000005</v>
      </c>
      <c r="H1472">
        <f t="shared" si="22"/>
        <v>-8.3786207812409641E-3</v>
      </c>
    </row>
    <row r="1473" spans="1:8">
      <c r="A1473" s="1">
        <v>42494</v>
      </c>
      <c r="B1473">
        <v>690.48999000000003</v>
      </c>
      <c r="C1473">
        <v>699.75</v>
      </c>
      <c r="D1473">
        <v>689.01000999999997</v>
      </c>
      <c r="E1473">
        <v>695.70001200000002</v>
      </c>
      <c r="F1473">
        <v>1688600</v>
      </c>
      <c r="G1473">
        <v>695.70001200000002</v>
      </c>
      <c r="H1473">
        <f t="shared" si="22"/>
        <v>4.8241190599713768E-3</v>
      </c>
    </row>
    <row r="1474" spans="1:8">
      <c r="A1474" s="1">
        <v>42495</v>
      </c>
      <c r="B1474">
        <v>697.70001200000002</v>
      </c>
      <c r="C1474">
        <v>702.32000700000003</v>
      </c>
      <c r="D1474">
        <v>695.71997099999999</v>
      </c>
      <c r="E1474">
        <v>701.42999299999997</v>
      </c>
      <c r="F1474">
        <v>1683500</v>
      </c>
      <c r="G1474">
        <v>701.42999299999997</v>
      </c>
      <c r="H1474">
        <f t="shared" si="22"/>
        <v>8.2362813010845581E-3</v>
      </c>
    </row>
    <row r="1475" spans="1:8">
      <c r="A1475" s="1">
        <v>42496</v>
      </c>
      <c r="B1475">
        <v>698.38000499999998</v>
      </c>
      <c r="C1475">
        <v>711.85998500000005</v>
      </c>
      <c r="D1475">
        <v>698.10699499999998</v>
      </c>
      <c r="E1475">
        <v>711.11999500000002</v>
      </c>
      <c r="F1475">
        <v>1829300</v>
      </c>
      <c r="G1475">
        <v>711.11999500000002</v>
      </c>
      <c r="H1475">
        <f t="shared" si="22"/>
        <v>1.3814638804588553E-2</v>
      </c>
    </row>
    <row r="1476" spans="1:8">
      <c r="A1476" s="1">
        <v>42499</v>
      </c>
      <c r="B1476">
        <v>712</v>
      </c>
      <c r="C1476">
        <v>718.71002199999998</v>
      </c>
      <c r="D1476">
        <v>710</v>
      </c>
      <c r="E1476">
        <v>712.90002400000003</v>
      </c>
      <c r="F1476">
        <v>1510300</v>
      </c>
      <c r="G1476">
        <v>712.90002400000003</v>
      </c>
      <c r="H1476">
        <f t="shared" ref="H1476:H1513" si="23">(G1476/G1475)-1</f>
        <v>2.5031345096688806E-3</v>
      </c>
    </row>
    <row r="1477" spans="1:8">
      <c r="A1477" s="1">
        <v>42500</v>
      </c>
      <c r="B1477">
        <v>716.75</v>
      </c>
      <c r="C1477">
        <v>723.5</v>
      </c>
      <c r="D1477">
        <v>715.71997099999999</v>
      </c>
      <c r="E1477">
        <v>723.17999299999997</v>
      </c>
      <c r="F1477">
        <v>1569600</v>
      </c>
      <c r="G1477">
        <v>723.17999299999997</v>
      </c>
      <c r="H1477">
        <f t="shared" si="23"/>
        <v>1.4419930781205847E-2</v>
      </c>
    </row>
    <row r="1478" spans="1:8">
      <c r="A1478" s="1">
        <v>42501</v>
      </c>
      <c r="B1478">
        <v>723.40997300000004</v>
      </c>
      <c r="C1478">
        <v>724.47997999999995</v>
      </c>
      <c r="D1478">
        <v>712.79998799999998</v>
      </c>
      <c r="E1478">
        <v>715.28997800000002</v>
      </c>
      <c r="F1478">
        <v>1692100</v>
      </c>
      <c r="G1478">
        <v>715.28997800000002</v>
      </c>
      <c r="H1478">
        <f t="shared" si="23"/>
        <v>-1.0910167698734874E-2</v>
      </c>
    </row>
    <row r="1479" spans="1:8">
      <c r="A1479" s="1">
        <v>42502</v>
      </c>
      <c r="B1479">
        <v>717.05999799999995</v>
      </c>
      <c r="C1479">
        <v>719.25</v>
      </c>
      <c r="D1479">
        <v>709</v>
      </c>
      <c r="E1479">
        <v>713.30999799999995</v>
      </c>
      <c r="F1479">
        <v>1360700</v>
      </c>
      <c r="G1479">
        <v>713.30999799999995</v>
      </c>
      <c r="H1479">
        <f t="shared" si="23"/>
        <v>-2.768080164545661E-3</v>
      </c>
    </row>
    <row r="1480" spans="1:8">
      <c r="A1480" s="1">
        <v>42503</v>
      </c>
      <c r="B1480">
        <v>711.92999299999997</v>
      </c>
      <c r="C1480">
        <v>716.66198699999995</v>
      </c>
      <c r="D1480">
        <v>709.26000999999997</v>
      </c>
      <c r="E1480">
        <v>710.830017</v>
      </c>
      <c r="F1480">
        <v>1314500</v>
      </c>
      <c r="G1480">
        <v>710.830017</v>
      </c>
      <c r="H1480">
        <f t="shared" si="23"/>
        <v>-3.4767226128238349E-3</v>
      </c>
    </row>
    <row r="1481" spans="1:8">
      <c r="A1481" s="1">
        <v>42506</v>
      </c>
      <c r="B1481">
        <v>709.13000499999998</v>
      </c>
      <c r="C1481">
        <v>718.47997999999995</v>
      </c>
      <c r="D1481">
        <v>705.65002400000003</v>
      </c>
      <c r="E1481">
        <v>716.48999000000003</v>
      </c>
      <c r="F1481">
        <v>1317100</v>
      </c>
      <c r="G1481">
        <v>716.48999000000003</v>
      </c>
      <c r="H1481">
        <f t="shared" si="23"/>
        <v>7.9624845105550346E-3</v>
      </c>
    </row>
    <row r="1482" spans="1:8">
      <c r="A1482" s="1">
        <v>42507</v>
      </c>
      <c r="B1482">
        <v>715.98999000000003</v>
      </c>
      <c r="C1482">
        <v>721.52002000000005</v>
      </c>
      <c r="D1482">
        <v>704.10998500000005</v>
      </c>
      <c r="E1482">
        <v>706.22997999999995</v>
      </c>
      <c r="F1482">
        <v>2001200</v>
      </c>
      <c r="G1482">
        <v>706.22997999999995</v>
      </c>
      <c r="H1482">
        <f t="shared" si="23"/>
        <v>-1.4319823226002226E-2</v>
      </c>
    </row>
    <row r="1483" spans="1:8">
      <c r="A1483" s="1">
        <v>42508</v>
      </c>
      <c r="B1483">
        <v>703.669983</v>
      </c>
      <c r="C1483">
        <v>711.59997599999997</v>
      </c>
      <c r="D1483">
        <v>700.63000499999998</v>
      </c>
      <c r="E1483">
        <v>706.63000499999998</v>
      </c>
      <c r="F1483">
        <v>1766800</v>
      </c>
      <c r="G1483">
        <v>706.63000499999998</v>
      </c>
      <c r="H1483">
        <f t="shared" si="23"/>
        <v>5.6642313598764815E-4</v>
      </c>
    </row>
    <row r="1484" spans="1:8">
      <c r="A1484" s="1">
        <v>42509</v>
      </c>
      <c r="B1484">
        <v>702.35998500000005</v>
      </c>
      <c r="C1484">
        <v>706</v>
      </c>
      <c r="D1484">
        <v>696.79998799999998</v>
      </c>
      <c r="E1484">
        <v>700.32000700000003</v>
      </c>
      <c r="F1484">
        <v>1670200</v>
      </c>
      <c r="G1484">
        <v>700.32000700000003</v>
      </c>
      <c r="H1484">
        <f t="shared" si="23"/>
        <v>-8.9297057234357657E-3</v>
      </c>
    </row>
    <row r="1485" spans="1:8">
      <c r="A1485" s="1">
        <v>42510</v>
      </c>
      <c r="B1485">
        <v>701.61999500000002</v>
      </c>
      <c r="C1485">
        <v>714.580017</v>
      </c>
      <c r="D1485">
        <v>700.52002000000005</v>
      </c>
      <c r="E1485">
        <v>709.73999000000003</v>
      </c>
      <c r="F1485">
        <v>1828400</v>
      </c>
      <c r="G1485">
        <v>709.73999000000003</v>
      </c>
      <c r="H1485">
        <f t="shared" si="23"/>
        <v>1.3450969422325709E-2</v>
      </c>
    </row>
    <row r="1486" spans="1:8">
      <c r="A1486" s="1">
        <v>42513</v>
      </c>
      <c r="B1486">
        <v>706.53002900000001</v>
      </c>
      <c r="C1486">
        <v>711.478027</v>
      </c>
      <c r="D1486">
        <v>704.17999299999997</v>
      </c>
      <c r="E1486">
        <v>704.23999000000003</v>
      </c>
      <c r="F1486">
        <v>1330700</v>
      </c>
      <c r="G1486">
        <v>704.23999000000003</v>
      </c>
      <c r="H1486">
        <f t="shared" si="23"/>
        <v>-7.7493167603532864E-3</v>
      </c>
    </row>
    <row r="1487" spans="1:8">
      <c r="A1487" s="1">
        <v>42514</v>
      </c>
      <c r="B1487">
        <v>706.85998500000005</v>
      </c>
      <c r="C1487">
        <v>720.96997099999999</v>
      </c>
      <c r="D1487">
        <v>706.85998500000005</v>
      </c>
      <c r="E1487">
        <v>720.09002699999996</v>
      </c>
      <c r="F1487">
        <v>1929500</v>
      </c>
      <c r="G1487">
        <v>720.09002699999996</v>
      </c>
      <c r="H1487">
        <f t="shared" si="23"/>
        <v>2.2506584722631118E-2</v>
      </c>
    </row>
    <row r="1488" spans="1:8">
      <c r="A1488" s="1">
        <v>42515</v>
      </c>
      <c r="B1488">
        <v>720.76000999999997</v>
      </c>
      <c r="C1488">
        <v>727.51000999999997</v>
      </c>
      <c r="D1488">
        <v>719.705017</v>
      </c>
      <c r="E1488">
        <v>725.27002000000005</v>
      </c>
      <c r="F1488">
        <v>1629200</v>
      </c>
      <c r="G1488">
        <v>725.27002000000005</v>
      </c>
      <c r="H1488">
        <f t="shared" si="23"/>
        <v>7.1935352605572156E-3</v>
      </c>
    </row>
    <row r="1489" spans="1:8">
      <c r="A1489" s="1">
        <v>42516</v>
      </c>
      <c r="B1489">
        <v>722.86999500000002</v>
      </c>
      <c r="C1489">
        <v>728.330017</v>
      </c>
      <c r="D1489">
        <v>720.28002900000001</v>
      </c>
      <c r="E1489">
        <v>724.11999500000002</v>
      </c>
      <c r="F1489">
        <v>1576300</v>
      </c>
      <c r="G1489">
        <v>724.11999500000002</v>
      </c>
      <c r="H1489">
        <f t="shared" si="23"/>
        <v>-1.5856508173328621E-3</v>
      </c>
    </row>
    <row r="1490" spans="1:8">
      <c r="A1490" s="1">
        <v>42517</v>
      </c>
      <c r="B1490">
        <v>724.01000999999997</v>
      </c>
      <c r="C1490">
        <v>733.93597399999999</v>
      </c>
      <c r="D1490">
        <v>724</v>
      </c>
      <c r="E1490">
        <v>732.65997300000004</v>
      </c>
      <c r="F1490">
        <v>1975000</v>
      </c>
      <c r="G1490">
        <v>732.65997300000004</v>
      </c>
      <c r="H1490">
        <f t="shared" si="23"/>
        <v>1.1793595065690665E-2</v>
      </c>
    </row>
    <row r="1491" spans="1:8">
      <c r="A1491" s="1">
        <v>42521</v>
      </c>
      <c r="B1491">
        <v>731.73999000000003</v>
      </c>
      <c r="C1491">
        <v>739.72997999999995</v>
      </c>
      <c r="D1491">
        <v>731.26000999999997</v>
      </c>
      <c r="E1491">
        <v>735.71997099999999</v>
      </c>
      <c r="F1491">
        <v>2129500</v>
      </c>
      <c r="G1491">
        <v>735.71997099999999</v>
      </c>
      <c r="H1491">
        <f t="shared" si="23"/>
        <v>4.1765595402603051E-3</v>
      </c>
    </row>
    <row r="1492" spans="1:8">
      <c r="A1492" s="1">
        <v>42522</v>
      </c>
      <c r="B1492">
        <v>734.53002900000001</v>
      </c>
      <c r="C1492">
        <v>737.21002199999998</v>
      </c>
      <c r="D1492">
        <v>730.65997300000004</v>
      </c>
      <c r="E1492">
        <v>734.15002400000003</v>
      </c>
      <c r="F1492">
        <v>1253600</v>
      </c>
      <c r="G1492">
        <v>734.15002400000003</v>
      </c>
      <c r="H1492">
        <f t="shared" si="23"/>
        <v>-2.1338920538830353E-3</v>
      </c>
    </row>
    <row r="1493" spans="1:8">
      <c r="A1493" s="1">
        <v>42523</v>
      </c>
      <c r="B1493">
        <v>732.5</v>
      </c>
      <c r="C1493">
        <v>733.02002000000005</v>
      </c>
      <c r="D1493">
        <v>724.169983</v>
      </c>
      <c r="E1493">
        <v>730.40002400000003</v>
      </c>
      <c r="F1493">
        <v>1341800</v>
      </c>
      <c r="G1493">
        <v>730.40002400000003</v>
      </c>
      <c r="H1493">
        <f t="shared" si="23"/>
        <v>-5.107947800053414E-3</v>
      </c>
    </row>
    <row r="1494" spans="1:8">
      <c r="A1494" s="1">
        <v>42524</v>
      </c>
      <c r="B1494">
        <v>729.27002000000005</v>
      </c>
      <c r="C1494">
        <v>729.48999000000003</v>
      </c>
      <c r="D1494">
        <v>720.55999799999995</v>
      </c>
      <c r="E1494">
        <v>722.34002699999996</v>
      </c>
      <c r="F1494">
        <v>1226300</v>
      </c>
      <c r="G1494">
        <v>722.34002699999996</v>
      </c>
      <c r="H1494">
        <f t="shared" si="23"/>
        <v>-1.1035044818125672E-2</v>
      </c>
    </row>
    <row r="1495" spans="1:8">
      <c r="A1495" s="1">
        <v>42527</v>
      </c>
      <c r="B1495">
        <v>724.90997300000004</v>
      </c>
      <c r="C1495">
        <v>724.90997300000004</v>
      </c>
      <c r="D1495">
        <v>714.60998500000005</v>
      </c>
      <c r="E1495">
        <v>716.54998799999998</v>
      </c>
      <c r="F1495">
        <v>1565300</v>
      </c>
      <c r="G1495">
        <v>716.54998799999998</v>
      </c>
      <c r="H1495">
        <f t="shared" si="23"/>
        <v>-8.0156696065244448E-3</v>
      </c>
    </row>
    <row r="1496" spans="1:8">
      <c r="A1496" s="1">
        <v>42528</v>
      </c>
      <c r="B1496">
        <v>719.84002699999996</v>
      </c>
      <c r="C1496">
        <v>721.97997999999995</v>
      </c>
      <c r="D1496">
        <v>716.54998799999998</v>
      </c>
      <c r="E1496">
        <v>716.65002400000003</v>
      </c>
      <c r="F1496">
        <v>1336200</v>
      </c>
      <c r="G1496">
        <v>716.65002400000003</v>
      </c>
      <c r="H1496">
        <f t="shared" si="23"/>
        <v>1.3960784547539795E-4</v>
      </c>
    </row>
    <row r="1497" spans="1:8">
      <c r="A1497" s="1">
        <v>42529</v>
      </c>
      <c r="B1497">
        <v>723.96002199999998</v>
      </c>
      <c r="C1497">
        <v>728.57000700000003</v>
      </c>
      <c r="D1497">
        <v>720.580017</v>
      </c>
      <c r="E1497">
        <v>728.28002900000001</v>
      </c>
      <c r="F1497">
        <v>1583700</v>
      </c>
      <c r="G1497">
        <v>728.28002900000001</v>
      </c>
      <c r="H1497">
        <f t="shared" si="23"/>
        <v>1.6228290812141166E-2</v>
      </c>
    </row>
    <row r="1498" spans="1:8">
      <c r="A1498" s="1">
        <v>42530</v>
      </c>
      <c r="B1498">
        <v>722.86999500000002</v>
      </c>
      <c r="C1498">
        <v>729.53997800000002</v>
      </c>
      <c r="D1498">
        <v>722.33599900000002</v>
      </c>
      <c r="E1498">
        <v>728.580017</v>
      </c>
      <c r="F1498">
        <v>988900</v>
      </c>
      <c r="G1498">
        <v>728.580017</v>
      </c>
      <c r="H1498">
        <f t="shared" si="23"/>
        <v>4.1191298409204435E-4</v>
      </c>
    </row>
    <row r="1499" spans="1:8">
      <c r="A1499" s="1">
        <v>42531</v>
      </c>
      <c r="B1499">
        <v>719.46997099999999</v>
      </c>
      <c r="C1499">
        <v>725.89001499999995</v>
      </c>
      <c r="D1499">
        <v>716.42999299999997</v>
      </c>
      <c r="E1499">
        <v>719.40997300000004</v>
      </c>
      <c r="F1499">
        <v>1216400</v>
      </c>
      <c r="G1499">
        <v>719.40997300000004</v>
      </c>
      <c r="H1499">
        <f t="shared" si="23"/>
        <v>-1.2586186535500254E-2</v>
      </c>
    </row>
    <row r="1500" spans="1:8">
      <c r="A1500" s="1">
        <v>42534</v>
      </c>
      <c r="B1500">
        <v>716.51000999999997</v>
      </c>
      <c r="C1500">
        <v>725.44000200000005</v>
      </c>
      <c r="D1500">
        <v>716.51000999999997</v>
      </c>
      <c r="E1500">
        <v>718.35998500000005</v>
      </c>
      <c r="F1500">
        <v>1258900</v>
      </c>
      <c r="G1500">
        <v>718.35998500000005</v>
      </c>
      <c r="H1500">
        <f t="shared" si="23"/>
        <v>-1.4595127109809924E-3</v>
      </c>
    </row>
    <row r="1501" spans="1:8">
      <c r="A1501" s="1">
        <v>42535</v>
      </c>
      <c r="B1501">
        <v>716.47997999999995</v>
      </c>
      <c r="C1501">
        <v>722.46997099999999</v>
      </c>
      <c r="D1501">
        <v>713.11999500000002</v>
      </c>
      <c r="E1501">
        <v>718.27002000000005</v>
      </c>
      <c r="F1501">
        <v>1306100</v>
      </c>
      <c r="G1501">
        <v>718.27002000000005</v>
      </c>
      <c r="H1501">
        <f t="shared" si="23"/>
        <v>-1.2523665276265028E-4</v>
      </c>
    </row>
    <row r="1502" spans="1:8">
      <c r="A1502" s="1">
        <v>42536</v>
      </c>
      <c r="B1502">
        <v>719</v>
      </c>
      <c r="C1502">
        <v>722.97997999999995</v>
      </c>
      <c r="D1502">
        <v>717.30999799999995</v>
      </c>
      <c r="E1502">
        <v>718.919983</v>
      </c>
      <c r="F1502">
        <v>1214500</v>
      </c>
      <c r="G1502">
        <v>718.919983</v>
      </c>
      <c r="H1502">
        <f t="shared" si="23"/>
        <v>9.0490063889903105E-4</v>
      </c>
    </row>
    <row r="1503" spans="1:8">
      <c r="A1503" s="1">
        <v>42537</v>
      </c>
      <c r="B1503">
        <v>714.90997300000004</v>
      </c>
      <c r="C1503">
        <v>716.65002400000003</v>
      </c>
      <c r="D1503">
        <v>703.26000999999997</v>
      </c>
      <c r="E1503">
        <v>710.35998500000005</v>
      </c>
      <c r="F1503">
        <v>1982500</v>
      </c>
      <c r="G1503">
        <v>710.35998500000005</v>
      </c>
      <c r="H1503">
        <f t="shared" si="23"/>
        <v>-1.1906746512010624E-2</v>
      </c>
    </row>
    <row r="1504" spans="1:8">
      <c r="A1504" s="1">
        <v>42538</v>
      </c>
      <c r="B1504">
        <v>708.65002400000003</v>
      </c>
      <c r="C1504">
        <v>708.82000700000003</v>
      </c>
      <c r="D1504">
        <v>688.45202600000005</v>
      </c>
      <c r="E1504">
        <v>691.71997099999999</v>
      </c>
      <c r="F1504">
        <v>3402400</v>
      </c>
      <c r="G1504">
        <v>691.71997099999999</v>
      </c>
      <c r="H1504">
        <f t="shared" si="23"/>
        <v>-2.624023649079843E-2</v>
      </c>
    </row>
    <row r="1505" spans="1:8">
      <c r="A1505" s="1">
        <v>42541</v>
      </c>
      <c r="B1505">
        <v>698.77002000000005</v>
      </c>
      <c r="C1505">
        <v>702.47997999999995</v>
      </c>
      <c r="D1505">
        <v>693.40997300000004</v>
      </c>
      <c r="E1505">
        <v>693.71002199999998</v>
      </c>
      <c r="F1505">
        <v>2082500</v>
      </c>
      <c r="G1505">
        <v>693.71002199999998</v>
      </c>
      <c r="H1505">
        <f t="shared" si="23"/>
        <v>2.8769604513847469E-3</v>
      </c>
    </row>
    <row r="1506" spans="1:8">
      <c r="A1506" s="1">
        <v>42542</v>
      </c>
      <c r="B1506">
        <v>698.40002400000003</v>
      </c>
      <c r="C1506">
        <v>702.77002000000005</v>
      </c>
      <c r="D1506">
        <v>692.01000999999997</v>
      </c>
      <c r="E1506">
        <v>695.94000200000005</v>
      </c>
      <c r="F1506">
        <v>1465600</v>
      </c>
      <c r="G1506">
        <v>695.94000200000005</v>
      </c>
      <c r="H1506">
        <f t="shared" si="23"/>
        <v>3.2145708282704799E-3</v>
      </c>
    </row>
    <row r="1507" spans="1:8">
      <c r="A1507" s="1">
        <v>42543</v>
      </c>
      <c r="B1507">
        <v>699.05999799999995</v>
      </c>
      <c r="C1507">
        <v>700.85998500000005</v>
      </c>
      <c r="D1507">
        <v>693.08196999999996</v>
      </c>
      <c r="E1507">
        <v>697.46002199999998</v>
      </c>
      <c r="F1507">
        <v>1184300</v>
      </c>
      <c r="G1507">
        <v>697.46002199999998</v>
      </c>
      <c r="H1507">
        <f t="shared" si="23"/>
        <v>2.1841250619760721E-3</v>
      </c>
    </row>
    <row r="1508" spans="1:8">
      <c r="A1508" s="1">
        <v>42544</v>
      </c>
      <c r="B1508">
        <v>697.45001200000002</v>
      </c>
      <c r="C1508">
        <v>701.95001200000002</v>
      </c>
      <c r="D1508">
        <v>687</v>
      </c>
      <c r="E1508">
        <v>701.86999500000002</v>
      </c>
      <c r="F1508">
        <v>2171400</v>
      </c>
      <c r="G1508">
        <v>701.86999500000002</v>
      </c>
      <c r="H1508">
        <f t="shared" si="23"/>
        <v>6.3229043398849161E-3</v>
      </c>
    </row>
    <row r="1509" spans="1:8">
      <c r="A1509" s="1">
        <v>42545</v>
      </c>
      <c r="B1509">
        <v>675.169983</v>
      </c>
      <c r="C1509">
        <v>689.40002400000003</v>
      </c>
      <c r="D1509">
        <v>673.45001200000002</v>
      </c>
      <c r="E1509">
        <v>675.21997099999999</v>
      </c>
      <c r="F1509">
        <v>4449000</v>
      </c>
      <c r="G1509">
        <v>675.21997099999999</v>
      </c>
      <c r="H1509">
        <f t="shared" si="23"/>
        <v>-3.7970028908273834E-2</v>
      </c>
    </row>
    <row r="1510" spans="1:8">
      <c r="A1510" s="1">
        <v>42548</v>
      </c>
      <c r="B1510">
        <v>671</v>
      </c>
      <c r="C1510">
        <v>672.29998799999998</v>
      </c>
      <c r="D1510">
        <v>663.283997</v>
      </c>
      <c r="E1510">
        <v>668.26000999999997</v>
      </c>
      <c r="F1510">
        <v>2629000</v>
      </c>
      <c r="G1510">
        <v>668.26000999999997</v>
      </c>
      <c r="H1510">
        <f t="shared" si="23"/>
        <v>-1.0307694231395881E-2</v>
      </c>
    </row>
    <row r="1511" spans="1:8">
      <c r="A1511" s="1">
        <v>42549</v>
      </c>
      <c r="B1511">
        <v>678.96997099999999</v>
      </c>
      <c r="C1511">
        <v>680.330017</v>
      </c>
      <c r="D1511">
        <v>673</v>
      </c>
      <c r="E1511">
        <v>680.03997800000002</v>
      </c>
      <c r="F1511">
        <v>2173800</v>
      </c>
      <c r="G1511">
        <v>680.03997800000002</v>
      </c>
      <c r="H1511">
        <f t="shared" si="23"/>
        <v>1.762782124281248E-2</v>
      </c>
    </row>
    <row r="1512" spans="1:8">
      <c r="A1512" s="1">
        <v>42550</v>
      </c>
      <c r="B1512">
        <v>683</v>
      </c>
      <c r="C1512">
        <v>687.42901600000005</v>
      </c>
      <c r="D1512">
        <v>681.40997300000004</v>
      </c>
      <c r="E1512">
        <v>684.10998500000005</v>
      </c>
      <c r="F1512">
        <v>1932600</v>
      </c>
      <c r="G1512">
        <v>684.10998500000005</v>
      </c>
      <c r="H1512">
        <f t="shared" si="23"/>
        <v>5.9849525493631539E-3</v>
      </c>
    </row>
    <row r="1513" spans="1:8">
      <c r="A1513" s="1">
        <v>42551</v>
      </c>
      <c r="B1513">
        <v>685.46997099999999</v>
      </c>
      <c r="C1513">
        <v>692.32000700000003</v>
      </c>
      <c r="D1513">
        <v>683.65002400000003</v>
      </c>
      <c r="E1513">
        <v>692.09997599999997</v>
      </c>
      <c r="F1513">
        <v>1597700</v>
      </c>
      <c r="G1513">
        <v>692.09997599999997</v>
      </c>
      <c r="H1513">
        <f t="shared" si="23"/>
        <v>1.1679395382600433E-2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I1512" sqref="I1512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25.790001</v>
      </c>
      <c r="C2">
        <v>30.42</v>
      </c>
      <c r="D2">
        <v>23.299999</v>
      </c>
      <c r="E2">
        <v>23.83</v>
      </c>
      <c r="F2">
        <v>17187100</v>
      </c>
      <c r="G2">
        <v>23.83</v>
      </c>
    </row>
    <row r="3" spans="1:8">
      <c r="A3" s="1">
        <v>40360</v>
      </c>
      <c r="B3">
        <v>25</v>
      </c>
      <c r="C3">
        <v>25.92</v>
      </c>
      <c r="D3">
        <v>20.27</v>
      </c>
      <c r="E3">
        <v>21.959999</v>
      </c>
      <c r="F3">
        <v>8218800</v>
      </c>
      <c r="G3">
        <v>21.959999</v>
      </c>
      <c r="H3">
        <f>(G3/G2)-1</f>
        <v>-7.8472555602182026E-2</v>
      </c>
    </row>
    <row r="4" spans="1:8">
      <c r="A4" s="1">
        <v>40361</v>
      </c>
      <c r="B4">
        <v>23</v>
      </c>
      <c r="C4">
        <v>23.1</v>
      </c>
      <c r="D4">
        <v>18.709999</v>
      </c>
      <c r="E4">
        <v>19.200001</v>
      </c>
      <c r="F4">
        <v>5139800</v>
      </c>
      <c r="G4">
        <v>19.200001</v>
      </c>
      <c r="H4">
        <f t="shared" ref="H4:H67" si="0">(G4/G3)-1</f>
        <v>-0.12568297475787682</v>
      </c>
    </row>
    <row r="5" spans="1:8">
      <c r="A5" s="1">
        <v>40365</v>
      </c>
      <c r="B5">
        <v>20</v>
      </c>
      <c r="C5">
        <v>20</v>
      </c>
      <c r="D5">
        <v>15.83</v>
      </c>
      <c r="E5">
        <v>16.110001</v>
      </c>
      <c r="F5">
        <v>6866900</v>
      </c>
      <c r="G5">
        <v>16.110001</v>
      </c>
      <c r="H5">
        <f t="shared" si="0"/>
        <v>-0.16093749161783899</v>
      </c>
    </row>
    <row r="6" spans="1:8">
      <c r="A6" s="1">
        <v>40366</v>
      </c>
      <c r="B6">
        <v>16.399999999999999</v>
      </c>
      <c r="C6">
        <v>16.629999000000002</v>
      </c>
      <c r="D6">
        <v>14.98</v>
      </c>
      <c r="E6">
        <v>15.8</v>
      </c>
      <c r="F6">
        <v>6921700</v>
      </c>
      <c r="G6">
        <v>15.8</v>
      </c>
      <c r="H6">
        <f t="shared" si="0"/>
        <v>-1.9242767272329764E-2</v>
      </c>
    </row>
    <row r="7" spans="1:8">
      <c r="A7" s="1">
        <v>40367</v>
      </c>
      <c r="B7">
        <v>16.139999</v>
      </c>
      <c r="C7">
        <v>17.52</v>
      </c>
      <c r="D7">
        <v>15.57</v>
      </c>
      <c r="E7">
        <v>17.459999</v>
      </c>
      <c r="F7">
        <v>7711400</v>
      </c>
      <c r="G7">
        <v>17.459999</v>
      </c>
      <c r="H7">
        <f t="shared" si="0"/>
        <v>0.10506322784810118</v>
      </c>
    </row>
    <row r="8" spans="1:8">
      <c r="A8" s="1">
        <v>40368</v>
      </c>
      <c r="B8">
        <v>17.579999999999998</v>
      </c>
      <c r="C8">
        <v>17.899999999999999</v>
      </c>
      <c r="D8">
        <v>16.549999</v>
      </c>
      <c r="E8">
        <v>17.399999999999999</v>
      </c>
      <c r="F8">
        <v>4050600</v>
      </c>
      <c r="G8">
        <v>17.399999999999999</v>
      </c>
      <c r="H8">
        <f t="shared" si="0"/>
        <v>-3.4363690398837576E-3</v>
      </c>
    </row>
    <row r="9" spans="1:8">
      <c r="A9" s="1">
        <v>40371</v>
      </c>
      <c r="B9">
        <v>17.950001</v>
      </c>
      <c r="C9">
        <v>18.07</v>
      </c>
      <c r="D9">
        <v>17</v>
      </c>
      <c r="E9">
        <v>17.049999</v>
      </c>
      <c r="F9">
        <v>2202500</v>
      </c>
      <c r="G9">
        <v>17.049999</v>
      </c>
      <c r="H9">
        <f t="shared" si="0"/>
        <v>-2.0114999999999883E-2</v>
      </c>
    </row>
    <row r="10" spans="1:8">
      <c r="A10" s="1">
        <v>40372</v>
      </c>
      <c r="B10">
        <v>17.389999</v>
      </c>
      <c r="C10">
        <v>18.639999</v>
      </c>
      <c r="D10">
        <v>16.899999999999999</v>
      </c>
      <c r="E10">
        <v>18.139999</v>
      </c>
      <c r="F10">
        <v>2680100</v>
      </c>
      <c r="G10">
        <v>18.139999</v>
      </c>
      <c r="H10">
        <f t="shared" si="0"/>
        <v>6.3929622517866491E-2</v>
      </c>
    </row>
    <row r="11" spans="1:8">
      <c r="A11" s="1">
        <v>40373</v>
      </c>
      <c r="B11">
        <v>17.940000999999999</v>
      </c>
      <c r="C11">
        <v>20.149999999999999</v>
      </c>
      <c r="D11">
        <v>17.760000000000002</v>
      </c>
      <c r="E11">
        <v>19.84</v>
      </c>
      <c r="F11">
        <v>4195200</v>
      </c>
      <c r="G11">
        <v>19.84</v>
      </c>
      <c r="H11">
        <f t="shared" si="0"/>
        <v>9.371560604826934E-2</v>
      </c>
    </row>
    <row r="12" spans="1:8">
      <c r="A12" s="1">
        <v>40374</v>
      </c>
      <c r="B12">
        <v>19.940000999999999</v>
      </c>
      <c r="C12">
        <v>21.5</v>
      </c>
      <c r="D12">
        <v>19</v>
      </c>
      <c r="E12">
        <v>19.889999</v>
      </c>
      <c r="F12">
        <v>3739800</v>
      </c>
      <c r="G12">
        <v>19.889999</v>
      </c>
      <c r="H12">
        <f t="shared" si="0"/>
        <v>2.5201108870966937E-3</v>
      </c>
    </row>
    <row r="13" spans="1:8">
      <c r="A13" s="1">
        <v>40375</v>
      </c>
      <c r="B13">
        <v>20.700001</v>
      </c>
      <c r="C13">
        <v>21.299999</v>
      </c>
      <c r="D13">
        <v>20.049999</v>
      </c>
      <c r="E13">
        <v>20.639999</v>
      </c>
      <c r="F13">
        <v>2621300</v>
      </c>
      <c r="G13">
        <v>20.639999</v>
      </c>
      <c r="H13">
        <f t="shared" si="0"/>
        <v>3.7707392544363616E-2</v>
      </c>
    </row>
    <row r="14" spans="1:8">
      <c r="A14" s="1">
        <v>40378</v>
      </c>
      <c r="B14">
        <v>21.370000999999998</v>
      </c>
      <c r="C14">
        <v>22.25</v>
      </c>
      <c r="D14">
        <v>20.92</v>
      </c>
      <c r="E14">
        <v>21.91</v>
      </c>
      <c r="F14">
        <v>2486500</v>
      </c>
      <c r="G14">
        <v>21.91</v>
      </c>
      <c r="H14">
        <f t="shared" si="0"/>
        <v>6.1531059182706294E-2</v>
      </c>
    </row>
    <row r="15" spans="1:8">
      <c r="A15" s="1">
        <v>40379</v>
      </c>
      <c r="B15">
        <v>21.85</v>
      </c>
      <c r="C15">
        <v>21.85</v>
      </c>
      <c r="D15">
        <v>20.049999</v>
      </c>
      <c r="E15">
        <v>20.299999</v>
      </c>
      <c r="F15">
        <v>1825300</v>
      </c>
      <c r="G15">
        <v>20.299999</v>
      </c>
      <c r="H15">
        <f t="shared" si="0"/>
        <v>-7.3482473756275701E-2</v>
      </c>
    </row>
    <row r="16" spans="1:8">
      <c r="A16" s="1">
        <v>40380</v>
      </c>
      <c r="B16">
        <v>20.66</v>
      </c>
      <c r="C16">
        <v>20.9</v>
      </c>
      <c r="D16">
        <v>19.5</v>
      </c>
      <c r="E16">
        <v>20.219999000000001</v>
      </c>
      <c r="F16">
        <v>1252500</v>
      </c>
      <c r="G16">
        <v>20.219999000000001</v>
      </c>
      <c r="H16">
        <f t="shared" si="0"/>
        <v>-3.9408868936396946E-3</v>
      </c>
    </row>
    <row r="17" spans="1:8">
      <c r="A17" s="1">
        <v>40381</v>
      </c>
      <c r="B17">
        <v>20.5</v>
      </c>
      <c r="C17">
        <v>21.25</v>
      </c>
      <c r="D17">
        <v>20.370000999999998</v>
      </c>
      <c r="E17">
        <v>21</v>
      </c>
      <c r="F17">
        <v>957800</v>
      </c>
      <c r="G17">
        <v>21</v>
      </c>
      <c r="H17">
        <f t="shared" si="0"/>
        <v>3.8575719019570576E-2</v>
      </c>
    </row>
    <row r="18" spans="1:8">
      <c r="A18" s="1">
        <v>40382</v>
      </c>
      <c r="B18">
        <v>21.190000999999999</v>
      </c>
      <c r="C18">
        <v>21.559999000000001</v>
      </c>
      <c r="D18">
        <v>21.059999000000001</v>
      </c>
      <c r="E18">
        <v>21.290001</v>
      </c>
      <c r="F18">
        <v>653600</v>
      </c>
      <c r="G18">
        <v>21.290001</v>
      </c>
      <c r="H18">
        <f t="shared" si="0"/>
        <v>1.3809571428571532E-2</v>
      </c>
    </row>
    <row r="19" spans="1:8">
      <c r="A19" s="1">
        <v>40385</v>
      </c>
      <c r="B19">
        <v>21.5</v>
      </c>
      <c r="C19">
        <v>21.5</v>
      </c>
      <c r="D19">
        <v>20.299999</v>
      </c>
      <c r="E19">
        <v>20.950001</v>
      </c>
      <c r="F19">
        <v>922200</v>
      </c>
      <c r="G19">
        <v>20.950001</v>
      </c>
      <c r="H19">
        <f t="shared" si="0"/>
        <v>-1.5969938188354238E-2</v>
      </c>
    </row>
    <row r="20" spans="1:8">
      <c r="A20" s="1">
        <v>40386</v>
      </c>
      <c r="B20">
        <v>20.91</v>
      </c>
      <c r="C20">
        <v>21.18</v>
      </c>
      <c r="D20">
        <v>20.260000000000002</v>
      </c>
      <c r="E20">
        <v>20.549999</v>
      </c>
      <c r="F20">
        <v>619700</v>
      </c>
      <c r="G20">
        <v>20.549999</v>
      </c>
      <c r="H20">
        <f t="shared" si="0"/>
        <v>-1.9093173312974998E-2</v>
      </c>
    </row>
    <row r="21" spans="1:8">
      <c r="A21" s="1">
        <v>40387</v>
      </c>
      <c r="B21">
        <v>20.549999</v>
      </c>
      <c r="C21">
        <v>20.9</v>
      </c>
      <c r="D21">
        <v>20.51</v>
      </c>
      <c r="E21">
        <v>20.719999000000001</v>
      </c>
      <c r="F21">
        <v>467200</v>
      </c>
      <c r="G21">
        <v>20.719999000000001</v>
      </c>
      <c r="H21">
        <f t="shared" si="0"/>
        <v>8.2725064852802177E-3</v>
      </c>
    </row>
    <row r="22" spans="1:8">
      <c r="A22" s="1">
        <v>40388</v>
      </c>
      <c r="B22">
        <v>20.77</v>
      </c>
      <c r="C22">
        <v>20.879999000000002</v>
      </c>
      <c r="D22">
        <v>20</v>
      </c>
      <c r="E22">
        <v>20.350000000000001</v>
      </c>
      <c r="F22">
        <v>616000</v>
      </c>
      <c r="G22">
        <v>20.350000000000001</v>
      </c>
      <c r="H22">
        <f t="shared" si="0"/>
        <v>-1.7857095456423555E-2</v>
      </c>
    </row>
    <row r="23" spans="1:8">
      <c r="A23" s="1">
        <v>40389</v>
      </c>
      <c r="B23">
        <v>20.200001</v>
      </c>
      <c r="C23">
        <v>20.440000999999999</v>
      </c>
      <c r="D23">
        <v>19.549999</v>
      </c>
      <c r="E23">
        <v>19.940000999999999</v>
      </c>
      <c r="F23">
        <v>426900</v>
      </c>
      <c r="G23">
        <v>19.940000999999999</v>
      </c>
      <c r="H23">
        <f t="shared" si="0"/>
        <v>-2.0147371007371184E-2</v>
      </c>
    </row>
    <row r="24" spans="1:8">
      <c r="A24" s="1">
        <v>40392</v>
      </c>
      <c r="B24">
        <v>20.5</v>
      </c>
      <c r="C24">
        <v>20.969999000000001</v>
      </c>
      <c r="D24">
        <v>20.329999999999998</v>
      </c>
      <c r="E24">
        <v>20.92</v>
      </c>
      <c r="F24">
        <v>718100</v>
      </c>
      <c r="G24">
        <v>20.92</v>
      </c>
      <c r="H24">
        <f t="shared" si="0"/>
        <v>4.9147389711766021E-2</v>
      </c>
    </row>
    <row r="25" spans="1:8">
      <c r="A25" s="1">
        <v>40393</v>
      </c>
      <c r="B25">
        <v>21</v>
      </c>
      <c r="C25">
        <v>21.950001</v>
      </c>
      <c r="D25">
        <v>20.82</v>
      </c>
      <c r="E25">
        <v>21.950001</v>
      </c>
      <c r="F25">
        <v>1230500</v>
      </c>
      <c r="G25">
        <v>21.950001</v>
      </c>
      <c r="H25">
        <f t="shared" si="0"/>
        <v>4.9235229445506512E-2</v>
      </c>
    </row>
    <row r="26" spans="1:8">
      <c r="A26" s="1">
        <v>40394</v>
      </c>
      <c r="B26">
        <v>21.950001</v>
      </c>
      <c r="C26">
        <v>22.18</v>
      </c>
      <c r="D26">
        <v>20.85</v>
      </c>
      <c r="E26">
        <v>21.26</v>
      </c>
      <c r="F26">
        <v>913000</v>
      </c>
      <c r="G26">
        <v>21.26</v>
      </c>
      <c r="H26">
        <f t="shared" si="0"/>
        <v>-3.1435123852613933E-2</v>
      </c>
    </row>
    <row r="27" spans="1:8">
      <c r="A27" s="1">
        <v>40395</v>
      </c>
      <c r="B27">
        <v>21.540001</v>
      </c>
      <c r="C27">
        <v>21.549999</v>
      </c>
      <c r="D27">
        <v>20.049999</v>
      </c>
      <c r="E27">
        <v>20.450001</v>
      </c>
      <c r="F27">
        <v>796200</v>
      </c>
      <c r="G27">
        <v>20.450001</v>
      </c>
      <c r="H27">
        <f t="shared" si="0"/>
        <v>-3.809967074317977E-2</v>
      </c>
    </row>
    <row r="28" spans="1:8">
      <c r="A28" s="1">
        <v>40396</v>
      </c>
      <c r="B28">
        <v>20.100000000000001</v>
      </c>
      <c r="C28">
        <v>20.16</v>
      </c>
      <c r="D28">
        <v>19.52</v>
      </c>
      <c r="E28">
        <v>19.59</v>
      </c>
      <c r="F28">
        <v>741900</v>
      </c>
      <c r="G28">
        <v>19.59</v>
      </c>
      <c r="H28">
        <f t="shared" si="0"/>
        <v>-4.2053836574384551E-2</v>
      </c>
    </row>
    <row r="29" spans="1:8">
      <c r="A29" s="1">
        <v>40399</v>
      </c>
      <c r="B29">
        <v>19.899999999999999</v>
      </c>
      <c r="C29">
        <v>19.98</v>
      </c>
      <c r="D29">
        <v>19.450001</v>
      </c>
      <c r="E29">
        <v>19.600000000000001</v>
      </c>
      <c r="F29">
        <v>812700</v>
      </c>
      <c r="G29">
        <v>19.600000000000001</v>
      </c>
      <c r="H29">
        <f t="shared" si="0"/>
        <v>5.1046452271585885E-4</v>
      </c>
    </row>
    <row r="30" spans="1:8">
      <c r="A30" s="1">
        <v>40400</v>
      </c>
      <c r="B30">
        <v>19.649999999999999</v>
      </c>
      <c r="C30">
        <v>19.649999999999999</v>
      </c>
      <c r="D30">
        <v>18.82</v>
      </c>
      <c r="E30">
        <v>19.030000999999999</v>
      </c>
      <c r="F30">
        <v>1281300</v>
      </c>
      <c r="G30">
        <v>19.030000999999999</v>
      </c>
      <c r="H30">
        <f t="shared" si="0"/>
        <v>-2.9081581632653175E-2</v>
      </c>
    </row>
    <row r="31" spans="1:8">
      <c r="A31" s="1">
        <v>40401</v>
      </c>
      <c r="B31">
        <v>18.690000999999999</v>
      </c>
      <c r="C31">
        <v>18.879999000000002</v>
      </c>
      <c r="D31">
        <v>17.850000000000001</v>
      </c>
      <c r="E31">
        <v>17.899999999999999</v>
      </c>
      <c r="F31">
        <v>797600</v>
      </c>
      <c r="G31">
        <v>17.899999999999999</v>
      </c>
      <c r="H31">
        <f t="shared" si="0"/>
        <v>-5.9379975860222034E-2</v>
      </c>
    </row>
    <row r="32" spans="1:8">
      <c r="A32" s="1">
        <v>40402</v>
      </c>
      <c r="B32">
        <v>17.799999</v>
      </c>
      <c r="C32">
        <v>17.899999999999999</v>
      </c>
      <c r="D32">
        <v>17.389999</v>
      </c>
      <c r="E32">
        <v>17.600000000000001</v>
      </c>
      <c r="F32">
        <v>691000</v>
      </c>
      <c r="G32">
        <v>17.600000000000001</v>
      </c>
      <c r="H32">
        <f t="shared" si="0"/>
        <v>-1.6759776536312665E-2</v>
      </c>
    </row>
    <row r="33" spans="1:8">
      <c r="A33" s="1">
        <v>40403</v>
      </c>
      <c r="B33">
        <v>18.18</v>
      </c>
      <c r="C33">
        <v>18.450001</v>
      </c>
      <c r="D33">
        <v>17.66</v>
      </c>
      <c r="E33">
        <v>18.32</v>
      </c>
      <c r="F33">
        <v>634000</v>
      </c>
      <c r="G33">
        <v>18.32</v>
      </c>
      <c r="H33">
        <f t="shared" si="0"/>
        <v>4.0909090909090784E-2</v>
      </c>
    </row>
    <row r="34" spans="1:8">
      <c r="A34" s="1">
        <v>40406</v>
      </c>
      <c r="B34">
        <v>18.450001</v>
      </c>
      <c r="C34">
        <v>18.799999</v>
      </c>
      <c r="D34">
        <v>18.260000000000002</v>
      </c>
      <c r="E34">
        <v>18.780000999999999</v>
      </c>
      <c r="F34">
        <v>485800</v>
      </c>
      <c r="G34">
        <v>18.780000999999999</v>
      </c>
      <c r="H34">
        <f t="shared" si="0"/>
        <v>2.5109224890829562E-2</v>
      </c>
    </row>
    <row r="35" spans="1:8">
      <c r="A35" s="1">
        <v>40407</v>
      </c>
      <c r="B35">
        <v>18.959999</v>
      </c>
      <c r="C35">
        <v>19.399999999999999</v>
      </c>
      <c r="D35">
        <v>18.780000999999999</v>
      </c>
      <c r="E35">
        <v>19.149999999999999</v>
      </c>
      <c r="F35">
        <v>447900</v>
      </c>
      <c r="G35">
        <v>19.149999999999999</v>
      </c>
      <c r="H35">
        <f t="shared" si="0"/>
        <v>1.9701756139416604E-2</v>
      </c>
    </row>
    <row r="36" spans="1:8">
      <c r="A36" s="1">
        <v>40408</v>
      </c>
      <c r="B36">
        <v>19.59</v>
      </c>
      <c r="C36">
        <v>19.59</v>
      </c>
      <c r="D36">
        <v>18.600000000000001</v>
      </c>
      <c r="E36">
        <v>18.77</v>
      </c>
      <c r="F36">
        <v>601300</v>
      </c>
      <c r="G36">
        <v>18.77</v>
      </c>
      <c r="H36">
        <f t="shared" si="0"/>
        <v>-1.9843342036553469E-2</v>
      </c>
    </row>
    <row r="37" spans="1:8">
      <c r="A37" s="1">
        <v>40409</v>
      </c>
      <c r="B37">
        <v>18.540001</v>
      </c>
      <c r="C37">
        <v>19.25</v>
      </c>
      <c r="D37">
        <v>18.329999999999998</v>
      </c>
      <c r="E37">
        <v>18.790001</v>
      </c>
      <c r="F37">
        <v>579100</v>
      </c>
      <c r="G37">
        <v>18.790001</v>
      </c>
      <c r="H37">
        <f t="shared" si="0"/>
        <v>1.0655833777304391E-3</v>
      </c>
    </row>
    <row r="38" spans="1:8">
      <c r="A38" s="1">
        <v>40410</v>
      </c>
      <c r="B38">
        <v>18.649999999999999</v>
      </c>
      <c r="C38">
        <v>19.110001</v>
      </c>
      <c r="D38">
        <v>18.510000000000002</v>
      </c>
      <c r="E38">
        <v>19.100000000000001</v>
      </c>
      <c r="F38">
        <v>296000</v>
      </c>
      <c r="G38">
        <v>19.100000000000001</v>
      </c>
      <c r="H38">
        <f t="shared" si="0"/>
        <v>1.6498083209255832E-2</v>
      </c>
    </row>
    <row r="39" spans="1:8">
      <c r="A39" s="1">
        <v>40413</v>
      </c>
      <c r="B39">
        <v>19.09</v>
      </c>
      <c r="C39">
        <v>20.389999</v>
      </c>
      <c r="D39">
        <v>19</v>
      </c>
      <c r="E39">
        <v>20.129999000000002</v>
      </c>
      <c r="F39">
        <v>1088100</v>
      </c>
      <c r="G39">
        <v>20.129999000000002</v>
      </c>
      <c r="H39">
        <f t="shared" si="0"/>
        <v>5.3926649214659728E-2</v>
      </c>
    </row>
    <row r="40" spans="1:8">
      <c r="A40" s="1">
        <v>40414</v>
      </c>
      <c r="B40">
        <v>19.25</v>
      </c>
      <c r="C40">
        <v>19.709999</v>
      </c>
      <c r="D40">
        <v>18.950001</v>
      </c>
      <c r="E40">
        <v>19.200001</v>
      </c>
      <c r="F40">
        <v>673100</v>
      </c>
      <c r="G40">
        <v>19.200001</v>
      </c>
      <c r="H40">
        <f t="shared" si="0"/>
        <v>-4.6199604878271572E-2</v>
      </c>
    </row>
    <row r="41" spans="1:8">
      <c r="A41" s="1">
        <v>40415</v>
      </c>
      <c r="B41">
        <v>19.16</v>
      </c>
      <c r="C41">
        <v>19.98</v>
      </c>
      <c r="D41">
        <v>18.559999000000001</v>
      </c>
      <c r="E41">
        <v>19.899999999999999</v>
      </c>
      <c r="F41">
        <v>503300</v>
      </c>
      <c r="G41">
        <v>19.899999999999999</v>
      </c>
      <c r="H41">
        <f t="shared" si="0"/>
        <v>3.6458279351131218E-2</v>
      </c>
    </row>
    <row r="42" spans="1:8">
      <c r="A42" s="1">
        <v>40416</v>
      </c>
      <c r="B42">
        <v>19.889999</v>
      </c>
      <c r="C42">
        <v>20.27</v>
      </c>
      <c r="D42">
        <v>19.600000000000001</v>
      </c>
      <c r="E42">
        <v>19.75</v>
      </c>
      <c r="F42">
        <v>433800</v>
      </c>
      <c r="G42">
        <v>19.75</v>
      </c>
      <c r="H42">
        <f t="shared" si="0"/>
        <v>-7.5376884422110324E-3</v>
      </c>
    </row>
    <row r="43" spans="1:8">
      <c r="A43" s="1">
        <v>40417</v>
      </c>
      <c r="B43">
        <v>19.75</v>
      </c>
      <c r="C43">
        <v>19.870000999999998</v>
      </c>
      <c r="D43">
        <v>19.5</v>
      </c>
      <c r="E43">
        <v>19.700001</v>
      </c>
      <c r="F43">
        <v>379600</v>
      </c>
      <c r="G43">
        <v>19.700001</v>
      </c>
      <c r="H43">
        <f t="shared" si="0"/>
        <v>-2.5315949367088475E-3</v>
      </c>
    </row>
    <row r="44" spans="1:8">
      <c r="A44" s="1">
        <v>40420</v>
      </c>
      <c r="B44">
        <v>19.700001</v>
      </c>
      <c r="C44">
        <v>20.190000999999999</v>
      </c>
      <c r="D44">
        <v>19.610001</v>
      </c>
      <c r="E44">
        <v>19.870000999999998</v>
      </c>
      <c r="F44">
        <v>732800</v>
      </c>
      <c r="G44">
        <v>19.870000999999998</v>
      </c>
      <c r="H44">
        <f t="shared" si="0"/>
        <v>8.6294411863225839E-3</v>
      </c>
    </row>
    <row r="45" spans="1:8">
      <c r="A45" s="1">
        <v>40421</v>
      </c>
      <c r="B45">
        <v>19.66</v>
      </c>
      <c r="C45">
        <v>19.790001</v>
      </c>
      <c r="D45">
        <v>19.329999999999998</v>
      </c>
      <c r="E45">
        <v>19.48</v>
      </c>
      <c r="F45">
        <v>201100</v>
      </c>
      <c r="G45">
        <v>19.48</v>
      </c>
      <c r="H45">
        <f t="shared" si="0"/>
        <v>-1.9627628604548031E-2</v>
      </c>
    </row>
    <row r="46" spans="1:8">
      <c r="A46" s="1">
        <v>40422</v>
      </c>
      <c r="B46">
        <v>19.620000999999998</v>
      </c>
      <c r="C46">
        <v>20.690000999999999</v>
      </c>
      <c r="D46">
        <v>19.600000000000001</v>
      </c>
      <c r="E46">
        <v>20.450001</v>
      </c>
      <c r="F46">
        <v>494900</v>
      </c>
      <c r="G46">
        <v>20.450001</v>
      </c>
      <c r="H46">
        <f t="shared" si="0"/>
        <v>4.9794712525667251E-2</v>
      </c>
    </row>
    <row r="47" spans="1:8">
      <c r="A47" s="1">
        <v>40423</v>
      </c>
      <c r="B47">
        <v>20.370000999999998</v>
      </c>
      <c r="C47">
        <v>21.24</v>
      </c>
      <c r="D47">
        <v>20.309999000000001</v>
      </c>
      <c r="E47">
        <v>21.059999000000001</v>
      </c>
      <c r="F47">
        <v>487100</v>
      </c>
      <c r="G47">
        <v>21.059999000000001</v>
      </c>
      <c r="H47">
        <f t="shared" si="0"/>
        <v>2.982875159761611E-2</v>
      </c>
    </row>
    <row r="48" spans="1:8">
      <c r="A48" s="1">
        <v>40424</v>
      </c>
      <c r="B48">
        <v>20.870000999999998</v>
      </c>
      <c r="C48">
        <v>21.299999</v>
      </c>
      <c r="D48">
        <v>20.66</v>
      </c>
      <c r="E48">
        <v>21.049999</v>
      </c>
      <c r="F48">
        <v>434600</v>
      </c>
      <c r="G48">
        <v>21.049999</v>
      </c>
      <c r="H48">
        <f t="shared" si="0"/>
        <v>-4.748338307138944E-4</v>
      </c>
    </row>
    <row r="49" spans="1:8">
      <c r="A49" s="1">
        <v>40428</v>
      </c>
      <c r="B49">
        <v>20.610001</v>
      </c>
      <c r="C49">
        <v>21</v>
      </c>
      <c r="D49">
        <v>20.5</v>
      </c>
      <c r="E49">
        <v>20.540001</v>
      </c>
      <c r="F49">
        <v>243400</v>
      </c>
      <c r="G49">
        <v>20.540001</v>
      </c>
      <c r="H49">
        <f t="shared" si="0"/>
        <v>-2.4227934642657156E-2</v>
      </c>
    </row>
    <row r="50" spans="1:8">
      <c r="A50" s="1">
        <v>40429</v>
      </c>
      <c r="B50">
        <v>20.66</v>
      </c>
      <c r="C50">
        <v>20.950001</v>
      </c>
      <c r="D50">
        <v>20.6</v>
      </c>
      <c r="E50">
        <v>20.9</v>
      </c>
      <c r="F50">
        <v>288400</v>
      </c>
      <c r="G50">
        <v>20.9</v>
      </c>
      <c r="H50">
        <f t="shared" si="0"/>
        <v>1.7526727481658844E-2</v>
      </c>
    </row>
    <row r="51" spans="1:8">
      <c r="A51" s="1">
        <v>40430</v>
      </c>
      <c r="B51">
        <v>21</v>
      </c>
      <c r="C51">
        <v>21.049999</v>
      </c>
      <c r="D51">
        <v>20.690000999999999</v>
      </c>
      <c r="E51">
        <v>20.709999</v>
      </c>
      <c r="F51">
        <v>376200</v>
      </c>
      <c r="G51">
        <v>20.709999</v>
      </c>
      <c r="H51">
        <f t="shared" si="0"/>
        <v>-9.090956937798933E-3</v>
      </c>
    </row>
    <row r="52" spans="1:8">
      <c r="A52" s="1">
        <v>40431</v>
      </c>
      <c r="B52">
        <v>20.75</v>
      </c>
      <c r="C52">
        <v>20.93</v>
      </c>
      <c r="D52">
        <v>19.760000000000002</v>
      </c>
      <c r="E52">
        <v>20.170000000000002</v>
      </c>
      <c r="F52">
        <v>386600</v>
      </c>
      <c r="G52">
        <v>20.170000000000002</v>
      </c>
      <c r="H52">
        <f t="shared" si="0"/>
        <v>-2.6074313185625808E-2</v>
      </c>
    </row>
    <row r="53" spans="1:8">
      <c r="A53" s="1">
        <v>40434</v>
      </c>
      <c r="B53">
        <v>20.889999</v>
      </c>
      <c r="C53">
        <v>20.9</v>
      </c>
      <c r="D53">
        <v>20.5</v>
      </c>
      <c r="E53">
        <v>20.719999000000001</v>
      </c>
      <c r="F53">
        <v>360800</v>
      </c>
      <c r="G53">
        <v>20.719999000000001</v>
      </c>
      <c r="H53">
        <f t="shared" si="0"/>
        <v>2.7268170550322157E-2</v>
      </c>
    </row>
    <row r="54" spans="1:8">
      <c r="A54" s="1">
        <v>40435</v>
      </c>
      <c r="B54">
        <v>20.540001</v>
      </c>
      <c r="C54">
        <v>21.6</v>
      </c>
      <c r="D54">
        <v>20.530000999999999</v>
      </c>
      <c r="E54">
        <v>21.120000999999998</v>
      </c>
      <c r="F54">
        <v>654700</v>
      </c>
      <c r="G54">
        <v>21.120000999999998</v>
      </c>
      <c r="H54">
        <f t="shared" si="0"/>
        <v>1.9305116761829888E-2</v>
      </c>
    </row>
    <row r="55" spans="1:8">
      <c r="A55" s="1">
        <v>40436</v>
      </c>
      <c r="B55">
        <v>20.98</v>
      </c>
      <c r="C55">
        <v>22</v>
      </c>
      <c r="D55">
        <v>20.790001</v>
      </c>
      <c r="E55">
        <v>21.98</v>
      </c>
      <c r="F55">
        <v>684600</v>
      </c>
      <c r="G55">
        <v>21.98</v>
      </c>
      <c r="H55">
        <f t="shared" si="0"/>
        <v>4.071964769319858E-2</v>
      </c>
    </row>
    <row r="56" spans="1:8">
      <c r="A56" s="1">
        <v>40437</v>
      </c>
      <c r="B56">
        <v>22.15</v>
      </c>
      <c r="C56">
        <v>23.16</v>
      </c>
      <c r="D56">
        <v>20.84</v>
      </c>
      <c r="E56">
        <v>20.940000999999999</v>
      </c>
      <c r="F56">
        <v>2684500</v>
      </c>
      <c r="G56">
        <v>20.940000999999999</v>
      </c>
      <c r="H56">
        <f t="shared" si="0"/>
        <v>-4.7315696087352199E-2</v>
      </c>
    </row>
    <row r="57" spans="1:8">
      <c r="A57" s="1">
        <v>40438</v>
      </c>
      <c r="B57">
        <v>21.02</v>
      </c>
      <c r="C57">
        <v>21.32</v>
      </c>
      <c r="D57">
        <v>19.799999</v>
      </c>
      <c r="E57">
        <v>20.23</v>
      </c>
      <c r="F57">
        <v>1198500</v>
      </c>
      <c r="G57">
        <v>20.23</v>
      </c>
      <c r="H57">
        <f t="shared" si="0"/>
        <v>-3.3906445372185012E-2</v>
      </c>
    </row>
    <row r="58" spans="1:8">
      <c r="A58" s="1">
        <v>40441</v>
      </c>
      <c r="B58">
        <v>20.67</v>
      </c>
      <c r="C58">
        <v>21.35</v>
      </c>
      <c r="D58">
        <v>20.16</v>
      </c>
      <c r="E58">
        <v>21.059999000000001</v>
      </c>
      <c r="F58">
        <v>947500</v>
      </c>
      <c r="G58">
        <v>21.059999000000001</v>
      </c>
      <c r="H58">
        <f t="shared" si="0"/>
        <v>4.1028126544735644E-2</v>
      </c>
    </row>
    <row r="59" spans="1:8">
      <c r="A59" s="1">
        <v>40442</v>
      </c>
      <c r="B59">
        <v>20.889999</v>
      </c>
      <c r="C59">
        <v>21.549999</v>
      </c>
      <c r="D59">
        <v>20.67</v>
      </c>
      <c r="E59">
        <v>20.77</v>
      </c>
      <c r="F59">
        <v>796000</v>
      </c>
      <c r="G59">
        <v>20.77</v>
      </c>
      <c r="H59">
        <f t="shared" si="0"/>
        <v>-1.3770133607318824E-2</v>
      </c>
    </row>
    <row r="60" spans="1:8">
      <c r="A60" s="1">
        <v>40443</v>
      </c>
      <c r="B60">
        <v>20.870000999999998</v>
      </c>
      <c r="C60">
        <v>20.950001</v>
      </c>
      <c r="D60">
        <v>19.799999</v>
      </c>
      <c r="E60">
        <v>19.870000999999998</v>
      </c>
      <c r="F60">
        <v>962900</v>
      </c>
      <c r="G60">
        <v>19.870000999999998</v>
      </c>
      <c r="H60">
        <f t="shared" si="0"/>
        <v>-4.3331680308136833E-2</v>
      </c>
    </row>
    <row r="61" spans="1:8">
      <c r="A61" s="1">
        <v>40444</v>
      </c>
      <c r="B61">
        <v>19.889999</v>
      </c>
      <c r="C61">
        <v>20.139999</v>
      </c>
      <c r="D61">
        <v>19.5</v>
      </c>
      <c r="E61">
        <v>19.559999000000001</v>
      </c>
      <c r="F61">
        <v>668100</v>
      </c>
      <c r="G61">
        <v>19.559999000000001</v>
      </c>
      <c r="H61">
        <f t="shared" si="0"/>
        <v>-1.560150902861035E-2</v>
      </c>
    </row>
    <row r="62" spans="1:8">
      <c r="A62" s="1">
        <v>40445</v>
      </c>
      <c r="B62">
        <v>19.950001</v>
      </c>
      <c r="C62">
        <v>20.190000999999999</v>
      </c>
      <c r="D62">
        <v>19.649999999999999</v>
      </c>
      <c r="E62">
        <v>20.100000000000001</v>
      </c>
      <c r="F62">
        <v>578900</v>
      </c>
      <c r="G62">
        <v>20.100000000000001</v>
      </c>
      <c r="H62">
        <f t="shared" si="0"/>
        <v>2.7607414499356553E-2</v>
      </c>
    </row>
    <row r="63" spans="1:8">
      <c r="A63" s="1">
        <v>40448</v>
      </c>
      <c r="B63">
        <v>20.399999999999999</v>
      </c>
      <c r="C63">
        <v>20.809999000000001</v>
      </c>
      <c r="D63">
        <v>20.049999</v>
      </c>
      <c r="E63">
        <v>20.530000999999999</v>
      </c>
      <c r="F63">
        <v>418600</v>
      </c>
      <c r="G63">
        <v>20.530000999999999</v>
      </c>
      <c r="H63">
        <f t="shared" si="0"/>
        <v>2.1393084577114196E-2</v>
      </c>
    </row>
    <row r="64" spans="1:8">
      <c r="A64" s="1">
        <v>40449</v>
      </c>
      <c r="B64">
        <v>21.040001</v>
      </c>
      <c r="C64">
        <v>21.49</v>
      </c>
      <c r="D64">
        <v>20.76</v>
      </c>
      <c r="E64">
        <v>21.4</v>
      </c>
      <c r="F64">
        <v>1214500</v>
      </c>
      <c r="G64">
        <v>21.4</v>
      </c>
      <c r="H64">
        <f t="shared" si="0"/>
        <v>4.2376958481395111E-2</v>
      </c>
    </row>
    <row r="65" spans="1:8">
      <c r="A65" s="1">
        <v>40450</v>
      </c>
      <c r="B65">
        <v>21.190000999999999</v>
      </c>
      <c r="C65">
        <v>22.030000999999999</v>
      </c>
      <c r="D65">
        <v>21.129999000000002</v>
      </c>
      <c r="E65">
        <v>21.98</v>
      </c>
      <c r="F65">
        <v>1969300</v>
      </c>
      <c r="G65">
        <v>21.98</v>
      </c>
      <c r="H65">
        <f t="shared" si="0"/>
        <v>2.710280373831786E-2</v>
      </c>
    </row>
    <row r="66" spans="1:8">
      <c r="A66" s="1">
        <v>40451</v>
      </c>
      <c r="B66">
        <v>22</v>
      </c>
      <c r="C66">
        <v>22.15</v>
      </c>
      <c r="D66">
        <v>20.190000999999999</v>
      </c>
      <c r="E66">
        <v>20.41</v>
      </c>
      <c r="F66">
        <v>2195800</v>
      </c>
      <c r="G66">
        <v>20.41</v>
      </c>
      <c r="H66">
        <f t="shared" si="0"/>
        <v>-7.1428571428571397E-2</v>
      </c>
    </row>
    <row r="67" spans="1:8">
      <c r="A67" s="1">
        <v>40452</v>
      </c>
      <c r="B67">
        <v>20.690000999999999</v>
      </c>
      <c r="C67">
        <v>20.75</v>
      </c>
      <c r="D67">
        <v>20.309999000000001</v>
      </c>
      <c r="E67">
        <v>20.6</v>
      </c>
      <c r="F67">
        <v>597700</v>
      </c>
      <c r="G67">
        <v>20.6</v>
      </c>
      <c r="H67">
        <f t="shared" si="0"/>
        <v>9.3091621754042286E-3</v>
      </c>
    </row>
    <row r="68" spans="1:8">
      <c r="A68" s="1">
        <v>40455</v>
      </c>
      <c r="B68">
        <v>20.43</v>
      </c>
      <c r="C68">
        <v>21.17</v>
      </c>
      <c r="D68">
        <v>20.299999</v>
      </c>
      <c r="E68">
        <v>20.99</v>
      </c>
      <c r="F68">
        <v>643600</v>
      </c>
      <c r="G68">
        <v>20.99</v>
      </c>
      <c r="H68">
        <f t="shared" ref="H68:H131" si="1">(G68/G67)-1</f>
        <v>1.8932038834951204E-2</v>
      </c>
    </row>
    <row r="69" spans="1:8">
      <c r="A69" s="1">
        <v>40456</v>
      </c>
      <c r="B69">
        <v>21.15</v>
      </c>
      <c r="C69">
        <v>21.280000999999999</v>
      </c>
      <c r="D69">
        <v>21.01</v>
      </c>
      <c r="E69">
        <v>21.120000999999998</v>
      </c>
      <c r="F69">
        <v>332000</v>
      </c>
      <c r="G69">
        <v>21.120000999999998</v>
      </c>
      <c r="H69">
        <f t="shared" si="1"/>
        <v>6.1934730824202422E-3</v>
      </c>
    </row>
    <row r="70" spans="1:8">
      <c r="A70" s="1">
        <v>40457</v>
      </c>
      <c r="B70">
        <v>21.059999000000001</v>
      </c>
      <c r="C70">
        <v>21.26</v>
      </c>
      <c r="D70">
        <v>20.32</v>
      </c>
      <c r="E70">
        <v>20.459999</v>
      </c>
      <c r="F70">
        <v>313400</v>
      </c>
      <c r="G70">
        <v>20.459999</v>
      </c>
      <c r="H70">
        <f t="shared" si="1"/>
        <v>-3.1250093217325081E-2</v>
      </c>
    </row>
    <row r="71" spans="1:8">
      <c r="A71" s="1">
        <v>40458</v>
      </c>
      <c r="B71">
        <v>20.57</v>
      </c>
      <c r="C71">
        <v>20.639999</v>
      </c>
      <c r="D71">
        <v>20.34</v>
      </c>
      <c r="E71">
        <v>20.43</v>
      </c>
      <c r="F71">
        <v>141000</v>
      </c>
      <c r="G71">
        <v>20.43</v>
      </c>
      <c r="H71">
        <f t="shared" si="1"/>
        <v>-1.4662268556318026E-3</v>
      </c>
    </row>
    <row r="72" spans="1:8">
      <c r="A72" s="1">
        <v>40459</v>
      </c>
      <c r="B72">
        <v>20.43</v>
      </c>
      <c r="C72">
        <v>20.790001</v>
      </c>
      <c r="D72">
        <v>20.389999</v>
      </c>
      <c r="E72">
        <v>20.43</v>
      </c>
      <c r="F72">
        <v>267800</v>
      </c>
      <c r="G72">
        <v>20.43</v>
      </c>
      <c r="H72">
        <f t="shared" si="1"/>
        <v>0</v>
      </c>
    </row>
    <row r="73" spans="1:8">
      <c r="A73" s="1">
        <v>40462</v>
      </c>
      <c r="B73">
        <v>20.440000999999999</v>
      </c>
      <c r="C73">
        <v>20.700001</v>
      </c>
      <c r="D73">
        <v>20.07</v>
      </c>
      <c r="E73">
        <v>20.239999999999998</v>
      </c>
      <c r="F73">
        <v>171200</v>
      </c>
      <c r="G73">
        <v>20.239999999999998</v>
      </c>
      <c r="H73">
        <f t="shared" si="1"/>
        <v>-9.3000489476261494E-3</v>
      </c>
    </row>
    <row r="74" spans="1:8">
      <c r="A74" s="1">
        <v>40463</v>
      </c>
      <c r="B74">
        <v>20.200001</v>
      </c>
      <c r="C74">
        <v>20.280000999999999</v>
      </c>
      <c r="D74">
        <v>20.030000999999999</v>
      </c>
      <c r="E74">
        <v>20.239999999999998</v>
      </c>
      <c r="F74">
        <v>244000</v>
      </c>
      <c r="G74">
        <v>20.239999999999998</v>
      </c>
      <c r="H74">
        <f t="shared" si="1"/>
        <v>0</v>
      </c>
    </row>
    <row r="75" spans="1:8">
      <c r="A75" s="1">
        <v>40464</v>
      </c>
      <c r="B75">
        <v>20.639999</v>
      </c>
      <c r="C75">
        <v>20.85</v>
      </c>
      <c r="D75">
        <v>20.360001</v>
      </c>
      <c r="E75">
        <v>20.540001</v>
      </c>
      <c r="F75">
        <v>318200</v>
      </c>
      <c r="G75">
        <v>20.540001</v>
      </c>
      <c r="H75">
        <f t="shared" si="1"/>
        <v>1.4822183794466426E-2</v>
      </c>
    </row>
    <row r="76" spans="1:8">
      <c r="A76" s="1">
        <v>40465</v>
      </c>
      <c r="B76">
        <v>21</v>
      </c>
      <c r="C76">
        <v>21.030000999999999</v>
      </c>
      <c r="D76">
        <v>20.399999999999999</v>
      </c>
      <c r="E76">
        <v>20.75</v>
      </c>
      <c r="F76">
        <v>294800</v>
      </c>
      <c r="G76">
        <v>20.75</v>
      </c>
      <c r="H76">
        <f t="shared" si="1"/>
        <v>1.0223904078680457E-2</v>
      </c>
    </row>
    <row r="77" spans="1:8">
      <c r="A77" s="1">
        <v>40466</v>
      </c>
      <c r="B77">
        <v>20.889999</v>
      </c>
      <c r="C77">
        <v>20.9</v>
      </c>
      <c r="D77">
        <v>20.25</v>
      </c>
      <c r="E77">
        <v>20.540001</v>
      </c>
      <c r="F77">
        <v>284700</v>
      </c>
      <c r="G77">
        <v>20.540001</v>
      </c>
      <c r="H77">
        <f t="shared" si="1"/>
        <v>-1.012043373493976E-2</v>
      </c>
    </row>
    <row r="78" spans="1:8">
      <c r="A78" s="1">
        <v>40469</v>
      </c>
      <c r="B78">
        <v>20.52</v>
      </c>
      <c r="C78">
        <v>20.639999</v>
      </c>
      <c r="D78">
        <v>20.219999000000001</v>
      </c>
      <c r="E78">
        <v>20.23</v>
      </c>
      <c r="F78">
        <v>162800</v>
      </c>
      <c r="G78">
        <v>20.23</v>
      </c>
      <c r="H78">
        <f t="shared" si="1"/>
        <v>-1.5092550384978032E-2</v>
      </c>
    </row>
    <row r="79" spans="1:8">
      <c r="A79" s="1">
        <v>40470</v>
      </c>
      <c r="B79">
        <v>20.200001</v>
      </c>
      <c r="C79">
        <v>20.41</v>
      </c>
      <c r="D79">
        <v>20</v>
      </c>
      <c r="E79">
        <v>20.049999</v>
      </c>
      <c r="F79">
        <v>245200</v>
      </c>
      <c r="G79">
        <v>20.049999</v>
      </c>
      <c r="H79">
        <f t="shared" si="1"/>
        <v>-8.8977261492833026E-3</v>
      </c>
    </row>
    <row r="80" spans="1:8">
      <c r="A80" s="1">
        <v>40471</v>
      </c>
      <c r="B80">
        <v>20.16</v>
      </c>
      <c r="C80">
        <v>20.690000999999999</v>
      </c>
      <c r="D80">
        <v>20.040001</v>
      </c>
      <c r="E80">
        <v>20.65</v>
      </c>
      <c r="F80">
        <v>312500</v>
      </c>
      <c r="G80">
        <v>20.65</v>
      </c>
      <c r="H80">
        <f t="shared" si="1"/>
        <v>2.9925238400261289E-2</v>
      </c>
    </row>
    <row r="81" spans="1:8">
      <c r="A81" s="1">
        <v>40472</v>
      </c>
      <c r="B81">
        <v>20.610001</v>
      </c>
      <c r="C81">
        <v>20.950001</v>
      </c>
      <c r="D81">
        <v>20.450001</v>
      </c>
      <c r="E81">
        <v>20.75</v>
      </c>
      <c r="F81">
        <v>417100</v>
      </c>
      <c r="G81">
        <v>20.75</v>
      </c>
      <c r="H81">
        <f t="shared" si="1"/>
        <v>4.8426150121065881E-3</v>
      </c>
    </row>
    <row r="82" spans="1:8">
      <c r="A82" s="1">
        <v>40473</v>
      </c>
      <c r="B82">
        <v>20.68</v>
      </c>
      <c r="C82">
        <v>20.93</v>
      </c>
      <c r="D82">
        <v>20.549999</v>
      </c>
      <c r="E82">
        <v>20.719999000000001</v>
      </c>
      <c r="F82">
        <v>161100</v>
      </c>
      <c r="G82">
        <v>20.719999000000001</v>
      </c>
      <c r="H82">
        <f t="shared" si="1"/>
        <v>-1.4458313253011834E-3</v>
      </c>
    </row>
    <row r="83" spans="1:8">
      <c r="A83" s="1">
        <v>40476</v>
      </c>
      <c r="B83">
        <v>20.940000999999999</v>
      </c>
      <c r="C83">
        <v>20.98</v>
      </c>
      <c r="D83">
        <v>20.73</v>
      </c>
      <c r="E83">
        <v>20.85</v>
      </c>
      <c r="F83">
        <v>118500</v>
      </c>
      <c r="G83">
        <v>20.85</v>
      </c>
      <c r="H83">
        <f t="shared" si="1"/>
        <v>6.2741798394874149E-3</v>
      </c>
    </row>
    <row r="84" spans="1:8">
      <c r="A84" s="1">
        <v>40477</v>
      </c>
      <c r="B84">
        <v>20.799999</v>
      </c>
      <c r="C84">
        <v>21.870000999999998</v>
      </c>
      <c r="D84">
        <v>20.51</v>
      </c>
      <c r="E84">
        <v>21.360001</v>
      </c>
      <c r="F84">
        <v>660900</v>
      </c>
      <c r="G84">
        <v>21.360001</v>
      </c>
      <c r="H84">
        <f t="shared" si="1"/>
        <v>2.4460479616306818E-2</v>
      </c>
    </row>
    <row r="85" spans="1:8">
      <c r="A85" s="1">
        <v>40478</v>
      </c>
      <c r="B85">
        <v>21.25</v>
      </c>
      <c r="C85">
        <v>21.379999000000002</v>
      </c>
      <c r="D85">
        <v>20.65</v>
      </c>
      <c r="E85">
        <v>21</v>
      </c>
      <c r="F85">
        <v>356500</v>
      </c>
      <c r="G85">
        <v>21</v>
      </c>
      <c r="H85">
        <f t="shared" si="1"/>
        <v>-1.6853978611705123E-2</v>
      </c>
    </row>
    <row r="86" spans="1:8">
      <c r="A86" s="1">
        <v>40479</v>
      </c>
      <c r="B86">
        <v>21.389999</v>
      </c>
      <c r="C86">
        <v>21.5</v>
      </c>
      <c r="D86">
        <v>20.959999</v>
      </c>
      <c r="E86">
        <v>21.190000999999999</v>
      </c>
      <c r="F86">
        <v>224200</v>
      </c>
      <c r="G86">
        <v>21.190000999999999</v>
      </c>
      <c r="H86">
        <f t="shared" si="1"/>
        <v>9.047666666666565E-3</v>
      </c>
    </row>
    <row r="87" spans="1:8">
      <c r="A87" s="1">
        <v>40480</v>
      </c>
      <c r="B87">
        <v>21.139999</v>
      </c>
      <c r="C87">
        <v>21.85</v>
      </c>
      <c r="D87">
        <v>21.049999</v>
      </c>
      <c r="E87">
        <v>21.84</v>
      </c>
      <c r="F87">
        <v>280600</v>
      </c>
      <c r="G87">
        <v>21.84</v>
      </c>
      <c r="H87">
        <f t="shared" si="1"/>
        <v>3.0674797986087965E-2</v>
      </c>
    </row>
    <row r="88" spans="1:8">
      <c r="A88" s="1">
        <v>40483</v>
      </c>
      <c r="B88">
        <v>21.940000999999999</v>
      </c>
      <c r="C88">
        <v>22.75</v>
      </c>
      <c r="D88">
        <v>21.309999000000001</v>
      </c>
      <c r="E88">
        <v>21.41</v>
      </c>
      <c r="F88">
        <v>455800</v>
      </c>
      <c r="G88">
        <v>21.41</v>
      </c>
      <c r="H88">
        <f t="shared" si="1"/>
        <v>-1.968864468864473E-2</v>
      </c>
    </row>
    <row r="89" spans="1:8">
      <c r="A89" s="1">
        <v>40484</v>
      </c>
      <c r="B89">
        <v>21.68</v>
      </c>
      <c r="C89">
        <v>21.879999000000002</v>
      </c>
      <c r="D89">
        <v>21.049999</v>
      </c>
      <c r="E89">
        <v>21.25</v>
      </c>
      <c r="F89">
        <v>322500</v>
      </c>
      <c r="G89">
        <v>21.25</v>
      </c>
      <c r="H89">
        <f t="shared" si="1"/>
        <v>-7.4731433909388523E-3</v>
      </c>
    </row>
    <row r="90" spans="1:8">
      <c r="A90" s="1">
        <v>40485</v>
      </c>
      <c r="B90">
        <v>21.280000999999999</v>
      </c>
      <c r="C90">
        <v>22.5</v>
      </c>
      <c r="D90">
        <v>21.16</v>
      </c>
      <c r="E90">
        <v>21.77</v>
      </c>
      <c r="F90">
        <v>372600</v>
      </c>
      <c r="G90">
        <v>21.77</v>
      </c>
      <c r="H90">
        <f t="shared" si="1"/>
        <v>2.4470588235294022E-2</v>
      </c>
    </row>
    <row r="91" spans="1:8">
      <c r="A91" s="1">
        <v>40486</v>
      </c>
      <c r="B91">
        <v>22.6</v>
      </c>
      <c r="C91">
        <v>25.33</v>
      </c>
      <c r="D91">
        <v>22.15</v>
      </c>
      <c r="E91">
        <v>24.9</v>
      </c>
      <c r="F91">
        <v>1874000</v>
      </c>
      <c r="G91">
        <v>24.9</v>
      </c>
      <c r="H91">
        <f t="shared" si="1"/>
        <v>0.14377583830960039</v>
      </c>
    </row>
    <row r="92" spans="1:8">
      <c r="A92" s="1">
        <v>40487</v>
      </c>
      <c r="B92">
        <v>24.870000999999998</v>
      </c>
      <c r="C92">
        <v>24.969999000000001</v>
      </c>
      <c r="D92">
        <v>23.719999000000001</v>
      </c>
      <c r="E92">
        <v>24.440000999999999</v>
      </c>
      <c r="F92">
        <v>1011000</v>
      </c>
      <c r="G92">
        <v>24.440000999999999</v>
      </c>
      <c r="H92">
        <f t="shared" si="1"/>
        <v>-1.847385542168678E-2</v>
      </c>
    </row>
    <row r="93" spans="1:8">
      <c r="A93" s="1">
        <v>40490</v>
      </c>
      <c r="B93">
        <v>24.5</v>
      </c>
      <c r="C93">
        <v>25</v>
      </c>
      <c r="D93">
        <v>24.030000999999999</v>
      </c>
      <c r="E93">
        <v>24.98</v>
      </c>
      <c r="F93">
        <v>509500</v>
      </c>
      <c r="G93">
        <v>24.98</v>
      </c>
      <c r="H93">
        <f t="shared" si="1"/>
        <v>2.2094884529669345E-2</v>
      </c>
    </row>
    <row r="94" spans="1:8">
      <c r="A94" s="1">
        <v>40491</v>
      </c>
      <c r="B94">
        <v>25</v>
      </c>
      <c r="C94">
        <v>25.690000999999999</v>
      </c>
      <c r="D94">
        <v>24.049999</v>
      </c>
      <c r="E94">
        <v>24.629999000000002</v>
      </c>
      <c r="F94">
        <v>956400</v>
      </c>
      <c r="G94">
        <v>24.629999000000002</v>
      </c>
      <c r="H94">
        <f t="shared" si="1"/>
        <v>-1.4011248999199366E-2</v>
      </c>
    </row>
    <row r="95" spans="1:8">
      <c r="A95" s="1">
        <v>40492</v>
      </c>
      <c r="B95">
        <v>24.48</v>
      </c>
      <c r="C95">
        <v>29.969999000000001</v>
      </c>
      <c r="D95">
        <v>24.049999</v>
      </c>
      <c r="E95">
        <v>29.360001</v>
      </c>
      <c r="F95">
        <v>3060500</v>
      </c>
      <c r="G95">
        <v>29.360001</v>
      </c>
      <c r="H95">
        <f t="shared" si="1"/>
        <v>0.19204231392782423</v>
      </c>
    </row>
    <row r="96" spans="1:8">
      <c r="A96" s="1">
        <v>40493</v>
      </c>
      <c r="B96">
        <v>28.6</v>
      </c>
      <c r="C96">
        <v>29.1</v>
      </c>
      <c r="D96">
        <v>27.33</v>
      </c>
      <c r="E96">
        <v>28.040001</v>
      </c>
      <c r="F96">
        <v>1945300</v>
      </c>
      <c r="G96">
        <v>28.040001</v>
      </c>
      <c r="H96">
        <f t="shared" si="1"/>
        <v>-4.4959126534089733E-2</v>
      </c>
    </row>
    <row r="97" spans="1:8">
      <c r="A97" s="1">
        <v>40494</v>
      </c>
      <c r="B97">
        <v>28.25</v>
      </c>
      <c r="C97">
        <v>30.5</v>
      </c>
      <c r="D97">
        <v>28.07</v>
      </c>
      <c r="E97">
        <v>29.84</v>
      </c>
      <c r="F97">
        <v>2729100</v>
      </c>
      <c r="G97">
        <v>29.84</v>
      </c>
      <c r="H97">
        <f t="shared" si="1"/>
        <v>6.419397060649179E-2</v>
      </c>
    </row>
    <row r="98" spans="1:8">
      <c r="A98" s="1">
        <v>40497</v>
      </c>
      <c r="B98">
        <v>30.219999000000001</v>
      </c>
      <c r="C98">
        <v>32.939999</v>
      </c>
      <c r="D98">
        <v>30.219999000000001</v>
      </c>
      <c r="E98">
        <v>30.799999</v>
      </c>
      <c r="F98">
        <v>2622900</v>
      </c>
      <c r="G98">
        <v>30.799999</v>
      </c>
      <c r="H98">
        <f t="shared" si="1"/>
        <v>3.2171548257372562E-2</v>
      </c>
    </row>
    <row r="99" spans="1:8">
      <c r="A99" s="1">
        <v>40498</v>
      </c>
      <c r="B99">
        <v>31</v>
      </c>
      <c r="C99">
        <v>31.4</v>
      </c>
      <c r="D99">
        <v>28.42</v>
      </c>
      <c r="E99">
        <v>29.67</v>
      </c>
      <c r="F99">
        <v>1347600</v>
      </c>
      <c r="G99">
        <v>29.67</v>
      </c>
      <c r="H99">
        <f t="shared" si="1"/>
        <v>-3.6688280411957042E-2</v>
      </c>
    </row>
    <row r="100" spans="1:8">
      <c r="A100" s="1">
        <v>40499</v>
      </c>
      <c r="B100">
        <v>30.200001</v>
      </c>
      <c r="C100">
        <v>30.75</v>
      </c>
      <c r="D100">
        <v>28.610001</v>
      </c>
      <c r="E100">
        <v>29.49</v>
      </c>
      <c r="F100">
        <v>750000</v>
      </c>
      <c r="G100">
        <v>29.49</v>
      </c>
      <c r="H100">
        <f t="shared" si="1"/>
        <v>-6.0667340748231657E-3</v>
      </c>
    </row>
    <row r="101" spans="1:8">
      <c r="A101" s="1">
        <v>40500</v>
      </c>
      <c r="B101">
        <v>30.67</v>
      </c>
      <c r="C101">
        <v>30.74</v>
      </c>
      <c r="D101">
        <v>28.92</v>
      </c>
      <c r="E101">
        <v>29.889999</v>
      </c>
      <c r="F101">
        <v>956100</v>
      </c>
      <c r="G101">
        <v>29.889999</v>
      </c>
      <c r="H101">
        <f t="shared" si="1"/>
        <v>1.3563886063072239E-2</v>
      </c>
    </row>
    <row r="102" spans="1:8">
      <c r="A102" s="1">
        <v>40501</v>
      </c>
      <c r="B102">
        <v>30.16</v>
      </c>
      <c r="C102">
        <v>31.370000999999998</v>
      </c>
      <c r="D102">
        <v>29.700001</v>
      </c>
      <c r="E102">
        <v>30.99</v>
      </c>
      <c r="F102">
        <v>1150500</v>
      </c>
      <c r="G102">
        <v>30.99</v>
      </c>
      <c r="H102">
        <f t="shared" si="1"/>
        <v>3.6801640575498062E-2</v>
      </c>
    </row>
    <row r="103" spans="1:8">
      <c r="A103" s="1">
        <v>40504</v>
      </c>
      <c r="B103">
        <v>31.57</v>
      </c>
      <c r="C103">
        <v>33.450001</v>
      </c>
      <c r="D103">
        <v>31.5</v>
      </c>
      <c r="E103">
        <v>33.400002000000001</v>
      </c>
      <c r="F103">
        <v>1529700</v>
      </c>
      <c r="G103">
        <v>33.400002000000001</v>
      </c>
      <c r="H103">
        <f t="shared" si="1"/>
        <v>7.7767086156824927E-2</v>
      </c>
    </row>
    <row r="104" spans="1:8">
      <c r="A104" s="1">
        <v>40505</v>
      </c>
      <c r="B104">
        <v>33.290000999999997</v>
      </c>
      <c r="C104">
        <v>35.68</v>
      </c>
      <c r="D104">
        <v>32.189999</v>
      </c>
      <c r="E104">
        <v>34.57</v>
      </c>
      <c r="F104">
        <v>1577800</v>
      </c>
      <c r="G104">
        <v>34.57</v>
      </c>
      <c r="H104">
        <f t="shared" si="1"/>
        <v>3.5029878141923376E-2</v>
      </c>
    </row>
    <row r="105" spans="1:8">
      <c r="A105" s="1">
        <v>40506</v>
      </c>
      <c r="B105">
        <v>35.270000000000003</v>
      </c>
      <c r="C105">
        <v>35.970001000000003</v>
      </c>
      <c r="D105">
        <v>34.330002</v>
      </c>
      <c r="E105">
        <v>35.470001000000003</v>
      </c>
      <c r="F105">
        <v>1425000</v>
      </c>
      <c r="G105">
        <v>35.470001000000003</v>
      </c>
      <c r="H105">
        <f t="shared" si="1"/>
        <v>2.603416256870128E-2</v>
      </c>
    </row>
    <row r="106" spans="1:8">
      <c r="A106" s="1">
        <v>40508</v>
      </c>
      <c r="B106">
        <v>35.599997999999999</v>
      </c>
      <c r="C106">
        <v>36</v>
      </c>
      <c r="D106">
        <v>34.75</v>
      </c>
      <c r="E106">
        <v>35.32</v>
      </c>
      <c r="F106">
        <v>350600</v>
      </c>
      <c r="G106">
        <v>35.32</v>
      </c>
      <c r="H106">
        <f t="shared" si="1"/>
        <v>-4.2289539264462883E-3</v>
      </c>
    </row>
    <row r="107" spans="1:8">
      <c r="A107" s="1">
        <v>40511</v>
      </c>
      <c r="B107">
        <v>35.409999999999997</v>
      </c>
      <c r="C107">
        <v>35.950001</v>
      </c>
      <c r="D107">
        <v>33.330002</v>
      </c>
      <c r="E107">
        <v>34.330002</v>
      </c>
      <c r="F107">
        <v>1145600</v>
      </c>
      <c r="G107">
        <v>34.330002</v>
      </c>
      <c r="H107">
        <f t="shared" si="1"/>
        <v>-2.8029388448471138E-2</v>
      </c>
    </row>
    <row r="108" spans="1:8">
      <c r="A108" s="1">
        <v>40512</v>
      </c>
      <c r="B108">
        <v>33.740001999999997</v>
      </c>
      <c r="C108">
        <v>35.330002</v>
      </c>
      <c r="D108">
        <v>33.409999999999997</v>
      </c>
      <c r="E108">
        <v>35.330002</v>
      </c>
      <c r="F108">
        <v>2222600</v>
      </c>
      <c r="G108">
        <v>35.330002</v>
      </c>
      <c r="H108">
        <f t="shared" si="1"/>
        <v>2.9129039957527469E-2</v>
      </c>
    </row>
    <row r="109" spans="1:8">
      <c r="A109" s="1">
        <v>40513</v>
      </c>
      <c r="B109">
        <v>35.869999</v>
      </c>
      <c r="C109">
        <v>36.419998</v>
      </c>
      <c r="D109">
        <v>33.450001</v>
      </c>
      <c r="E109">
        <v>34.349997999999999</v>
      </c>
      <c r="F109">
        <v>1299200</v>
      </c>
      <c r="G109">
        <v>34.349997999999999</v>
      </c>
      <c r="H109">
        <f t="shared" si="1"/>
        <v>-2.7738577540980636E-2</v>
      </c>
    </row>
    <row r="110" spans="1:8">
      <c r="A110" s="1">
        <v>40514</v>
      </c>
      <c r="B110">
        <v>34.009998000000003</v>
      </c>
      <c r="C110">
        <v>34.299999</v>
      </c>
      <c r="D110">
        <v>31.200001</v>
      </c>
      <c r="E110">
        <v>32.349997999999999</v>
      </c>
      <c r="F110">
        <v>2007000</v>
      </c>
      <c r="G110">
        <v>32.349997999999999</v>
      </c>
      <c r="H110">
        <f t="shared" si="1"/>
        <v>-5.8224166417709888E-2</v>
      </c>
    </row>
    <row r="111" spans="1:8">
      <c r="A111" s="1">
        <v>40515</v>
      </c>
      <c r="B111">
        <v>32.009998000000003</v>
      </c>
      <c r="C111">
        <v>32.25</v>
      </c>
      <c r="D111">
        <v>30.870000999999998</v>
      </c>
      <c r="E111">
        <v>31.49</v>
      </c>
      <c r="F111">
        <v>1160100</v>
      </c>
      <c r="G111">
        <v>31.49</v>
      </c>
      <c r="H111">
        <f t="shared" si="1"/>
        <v>-2.6584174750180822E-2</v>
      </c>
    </row>
    <row r="112" spans="1:8">
      <c r="A112" s="1">
        <v>40518</v>
      </c>
      <c r="B112">
        <v>31.35</v>
      </c>
      <c r="C112">
        <v>31.450001</v>
      </c>
      <c r="D112">
        <v>29.559999000000001</v>
      </c>
      <c r="E112">
        <v>30.309999000000001</v>
      </c>
      <c r="F112">
        <v>1274400</v>
      </c>
      <c r="G112">
        <v>30.309999000000001</v>
      </c>
      <c r="H112">
        <f t="shared" si="1"/>
        <v>-3.7472245157192718E-2</v>
      </c>
    </row>
    <row r="113" spans="1:8">
      <c r="A113" s="1">
        <v>40519</v>
      </c>
      <c r="B113">
        <v>30.49</v>
      </c>
      <c r="C113">
        <v>32.400002000000001</v>
      </c>
      <c r="D113">
        <v>30.049999</v>
      </c>
      <c r="E113">
        <v>31.559999000000001</v>
      </c>
      <c r="F113">
        <v>1311300</v>
      </c>
      <c r="G113">
        <v>31.559999000000001</v>
      </c>
      <c r="H113">
        <f t="shared" si="1"/>
        <v>4.1240516042247322E-2</v>
      </c>
    </row>
    <row r="114" spans="1:8">
      <c r="A114" s="1">
        <v>40520</v>
      </c>
      <c r="B114">
        <v>32.479999999999997</v>
      </c>
      <c r="C114">
        <v>32.490001999999997</v>
      </c>
      <c r="D114">
        <v>31.52</v>
      </c>
      <c r="E114">
        <v>32.369999</v>
      </c>
      <c r="F114">
        <v>660000</v>
      </c>
      <c r="G114">
        <v>32.369999</v>
      </c>
      <c r="H114">
        <f t="shared" si="1"/>
        <v>2.5665400052769183E-2</v>
      </c>
    </row>
    <row r="115" spans="1:8">
      <c r="A115" s="1">
        <v>40521</v>
      </c>
      <c r="B115">
        <v>32.509998000000003</v>
      </c>
      <c r="C115">
        <v>32.720001000000003</v>
      </c>
      <c r="D115">
        <v>31.65</v>
      </c>
      <c r="E115">
        <v>32.049999</v>
      </c>
      <c r="F115">
        <v>406000</v>
      </c>
      <c r="G115">
        <v>32.049999</v>
      </c>
      <c r="H115">
        <f t="shared" si="1"/>
        <v>-9.8856969380815007E-3</v>
      </c>
    </row>
    <row r="116" spans="1:8">
      <c r="A116" s="1">
        <v>40522</v>
      </c>
      <c r="B116">
        <v>32.049999</v>
      </c>
      <c r="C116">
        <v>32.919998</v>
      </c>
      <c r="D116">
        <v>31.129999000000002</v>
      </c>
      <c r="E116">
        <v>31.52</v>
      </c>
      <c r="F116">
        <v>429400</v>
      </c>
      <c r="G116">
        <v>31.52</v>
      </c>
      <c r="H116">
        <f t="shared" si="1"/>
        <v>-1.6536630781174178E-2</v>
      </c>
    </row>
    <row r="117" spans="1:8">
      <c r="A117" s="1">
        <v>40525</v>
      </c>
      <c r="B117">
        <v>31.639999</v>
      </c>
      <c r="C117">
        <v>31.77</v>
      </c>
      <c r="D117">
        <v>30.4</v>
      </c>
      <c r="E117">
        <v>30.549999</v>
      </c>
      <c r="F117">
        <v>410400</v>
      </c>
      <c r="G117">
        <v>30.549999</v>
      </c>
      <c r="H117">
        <f t="shared" si="1"/>
        <v>-3.0774143401015253E-2</v>
      </c>
    </row>
    <row r="118" spans="1:8">
      <c r="A118" s="1">
        <v>40526</v>
      </c>
      <c r="B118">
        <v>30.290001</v>
      </c>
      <c r="C118">
        <v>30.389999</v>
      </c>
      <c r="D118">
        <v>27.76</v>
      </c>
      <c r="E118">
        <v>28.530000999999999</v>
      </c>
      <c r="F118">
        <v>1765700</v>
      </c>
      <c r="G118">
        <v>28.530000999999999</v>
      </c>
      <c r="H118">
        <f t="shared" si="1"/>
        <v>-6.6121049627530293E-2</v>
      </c>
    </row>
    <row r="119" spans="1:8">
      <c r="A119" s="1">
        <v>40527</v>
      </c>
      <c r="B119">
        <v>28.67</v>
      </c>
      <c r="C119">
        <v>29.969999000000001</v>
      </c>
      <c r="D119">
        <v>28.530000999999999</v>
      </c>
      <c r="E119">
        <v>29.6</v>
      </c>
      <c r="F119">
        <v>742900</v>
      </c>
      <c r="G119">
        <v>29.6</v>
      </c>
      <c r="H119">
        <f t="shared" si="1"/>
        <v>3.7504344987580041E-2</v>
      </c>
    </row>
    <row r="120" spans="1:8">
      <c r="A120" s="1">
        <v>40528</v>
      </c>
      <c r="B120">
        <v>30</v>
      </c>
      <c r="C120">
        <v>30.91</v>
      </c>
      <c r="D120">
        <v>29.65</v>
      </c>
      <c r="E120">
        <v>30.809999000000001</v>
      </c>
      <c r="F120">
        <v>790100</v>
      </c>
      <c r="G120">
        <v>30.809999000000001</v>
      </c>
      <c r="H120">
        <f t="shared" si="1"/>
        <v>4.0878344594594607E-2</v>
      </c>
    </row>
    <row r="121" spans="1:8">
      <c r="A121" s="1">
        <v>40529</v>
      </c>
      <c r="B121">
        <v>31.34</v>
      </c>
      <c r="C121">
        <v>31.540001</v>
      </c>
      <c r="D121">
        <v>30.709999</v>
      </c>
      <c r="E121">
        <v>31.360001</v>
      </c>
      <c r="F121">
        <v>813000</v>
      </c>
      <c r="G121">
        <v>31.360001</v>
      </c>
      <c r="H121">
        <f t="shared" si="1"/>
        <v>1.7851412458663063E-2</v>
      </c>
    </row>
    <row r="122" spans="1:8">
      <c r="A122" s="1">
        <v>40532</v>
      </c>
      <c r="B122">
        <v>31.639999</v>
      </c>
      <c r="C122">
        <v>32.189999</v>
      </c>
      <c r="D122">
        <v>31.26</v>
      </c>
      <c r="E122">
        <v>31.700001</v>
      </c>
      <c r="F122">
        <v>523400</v>
      </c>
      <c r="G122">
        <v>31.700001</v>
      </c>
      <c r="H122">
        <f t="shared" si="1"/>
        <v>1.0841836388971959E-2</v>
      </c>
    </row>
    <row r="123" spans="1:8">
      <c r="A123" s="1">
        <v>40533</v>
      </c>
      <c r="B123">
        <v>31.799999</v>
      </c>
      <c r="C123">
        <v>32.689999</v>
      </c>
      <c r="D123">
        <v>31.709999</v>
      </c>
      <c r="E123">
        <v>32.259998000000003</v>
      </c>
      <c r="F123">
        <v>777700</v>
      </c>
      <c r="G123">
        <v>32.259998000000003</v>
      </c>
      <c r="H123">
        <f t="shared" si="1"/>
        <v>1.7665519947460018E-2</v>
      </c>
    </row>
    <row r="124" spans="1:8">
      <c r="A124" s="1">
        <v>40534</v>
      </c>
      <c r="B124">
        <v>32.25</v>
      </c>
      <c r="C124">
        <v>32.860000999999997</v>
      </c>
      <c r="D124">
        <v>31.700001</v>
      </c>
      <c r="E124">
        <v>32.630001</v>
      </c>
      <c r="F124">
        <v>833300</v>
      </c>
      <c r="G124">
        <v>32.630001</v>
      </c>
      <c r="H124">
        <f t="shared" si="1"/>
        <v>1.1469405546770339E-2</v>
      </c>
    </row>
    <row r="125" spans="1:8">
      <c r="A125" s="1">
        <v>40535</v>
      </c>
      <c r="B125">
        <v>31.26</v>
      </c>
      <c r="C125">
        <v>32.479999999999997</v>
      </c>
      <c r="D125">
        <v>29.92</v>
      </c>
      <c r="E125">
        <v>30.09</v>
      </c>
      <c r="F125">
        <v>1552600</v>
      </c>
      <c r="G125">
        <v>30.09</v>
      </c>
      <c r="H125">
        <f t="shared" si="1"/>
        <v>-7.7842504509883392E-2</v>
      </c>
    </row>
    <row r="126" spans="1:8">
      <c r="A126" s="1">
        <v>40539</v>
      </c>
      <c r="B126">
        <v>28.02</v>
      </c>
      <c r="C126">
        <v>28.58</v>
      </c>
      <c r="D126">
        <v>25.059999000000001</v>
      </c>
      <c r="E126">
        <v>25.549999</v>
      </c>
      <c r="F126">
        <v>9301900</v>
      </c>
      <c r="G126">
        <v>25.549999</v>
      </c>
      <c r="H126">
        <f t="shared" si="1"/>
        <v>-0.15088072449318712</v>
      </c>
    </row>
    <row r="127" spans="1:8">
      <c r="A127" s="1">
        <v>40540</v>
      </c>
      <c r="B127">
        <v>25.85</v>
      </c>
      <c r="C127">
        <v>26.75</v>
      </c>
      <c r="D127">
        <v>25</v>
      </c>
      <c r="E127">
        <v>26.41</v>
      </c>
      <c r="F127">
        <v>4056300</v>
      </c>
      <c r="G127">
        <v>26.41</v>
      </c>
      <c r="H127">
        <f t="shared" si="1"/>
        <v>3.3659531650079622E-2</v>
      </c>
    </row>
    <row r="128" spans="1:8">
      <c r="A128" s="1">
        <v>40541</v>
      </c>
      <c r="B128">
        <v>27.030000999999999</v>
      </c>
      <c r="C128">
        <v>28.01</v>
      </c>
      <c r="D128">
        <v>26.5</v>
      </c>
      <c r="E128">
        <v>27.73</v>
      </c>
      <c r="F128">
        <v>3319200</v>
      </c>
      <c r="G128">
        <v>27.73</v>
      </c>
      <c r="H128">
        <f t="shared" si="1"/>
        <v>4.9981067777357113E-2</v>
      </c>
    </row>
    <row r="129" spans="1:8">
      <c r="A129" s="1">
        <v>40542</v>
      </c>
      <c r="B129">
        <v>27.700001</v>
      </c>
      <c r="C129">
        <v>27.9</v>
      </c>
      <c r="D129">
        <v>26.379999000000002</v>
      </c>
      <c r="E129">
        <v>26.5</v>
      </c>
      <c r="F129">
        <v>2041100</v>
      </c>
      <c r="G129">
        <v>26.5</v>
      </c>
      <c r="H129">
        <f t="shared" si="1"/>
        <v>-4.4356292823656718E-2</v>
      </c>
    </row>
    <row r="130" spans="1:8">
      <c r="A130" s="1">
        <v>40543</v>
      </c>
      <c r="B130">
        <v>26.57</v>
      </c>
      <c r="C130">
        <v>27.25</v>
      </c>
      <c r="D130">
        <v>26.5</v>
      </c>
      <c r="E130">
        <v>26.629999000000002</v>
      </c>
      <c r="F130">
        <v>1417900</v>
      </c>
      <c r="G130">
        <v>26.629999000000002</v>
      </c>
      <c r="H130">
        <f t="shared" si="1"/>
        <v>4.9056226415093995E-3</v>
      </c>
    </row>
    <row r="131" spans="1:8">
      <c r="A131" s="1">
        <v>40546</v>
      </c>
      <c r="B131">
        <v>26.84</v>
      </c>
      <c r="C131">
        <v>27</v>
      </c>
      <c r="D131">
        <v>25.9</v>
      </c>
      <c r="E131">
        <v>26.620000999999998</v>
      </c>
      <c r="F131">
        <v>1283000</v>
      </c>
      <c r="G131">
        <v>26.620000999999998</v>
      </c>
      <c r="H131">
        <f t="shared" si="1"/>
        <v>-3.7544124579214078E-4</v>
      </c>
    </row>
    <row r="132" spans="1:8">
      <c r="A132" s="1">
        <v>40547</v>
      </c>
      <c r="B132">
        <v>26.66</v>
      </c>
      <c r="C132">
        <v>26.950001</v>
      </c>
      <c r="D132">
        <v>26.02</v>
      </c>
      <c r="E132">
        <v>26.67</v>
      </c>
      <c r="F132">
        <v>1187400</v>
      </c>
      <c r="G132">
        <v>26.67</v>
      </c>
      <c r="H132">
        <f t="shared" ref="H132:H195" si="2">(G132/G131)-1</f>
        <v>1.8782493659561528E-3</v>
      </c>
    </row>
    <row r="133" spans="1:8">
      <c r="A133" s="1">
        <v>40548</v>
      </c>
      <c r="B133">
        <v>26.48</v>
      </c>
      <c r="C133">
        <v>26.9</v>
      </c>
      <c r="D133">
        <v>26.190000999999999</v>
      </c>
      <c r="E133">
        <v>26.83</v>
      </c>
      <c r="F133">
        <v>1446700</v>
      </c>
      <c r="G133">
        <v>26.83</v>
      </c>
      <c r="H133">
        <f t="shared" si="2"/>
        <v>5.9992500937382509E-3</v>
      </c>
    </row>
    <row r="134" spans="1:8">
      <c r="A134" s="1">
        <v>40549</v>
      </c>
      <c r="B134">
        <v>26.83</v>
      </c>
      <c r="C134">
        <v>28</v>
      </c>
      <c r="D134">
        <v>26.809999000000001</v>
      </c>
      <c r="E134">
        <v>27.879999000000002</v>
      </c>
      <c r="F134">
        <v>2061200</v>
      </c>
      <c r="G134">
        <v>27.879999000000002</v>
      </c>
      <c r="H134">
        <f t="shared" si="2"/>
        <v>3.9135259038389991E-2</v>
      </c>
    </row>
    <row r="135" spans="1:8">
      <c r="A135" s="1">
        <v>40550</v>
      </c>
      <c r="B135">
        <v>28</v>
      </c>
      <c r="C135">
        <v>28.58</v>
      </c>
      <c r="D135">
        <v>27.9</v>
      </c>
      <c r="E135">
        <v>28.24</v>
      </c>
      <c r="F135">
        <v>2247900</v>
      </c>
      <c r="G135">
        <v>28.24</v>
      </c>
      <c r="H135">
        <f t="shared" si="2"/>
        <v>1.291251839714902E-2</v>
      </c>
    </row>
    <row r="136" spans="1:8">
      <c r="A136" s="1">
        <v>40553</v>
      </c>
      <c r="B136">
        <v>28.17</v>
      </c>
      <c r="C136">
        <v>28.68</v>
      </c>
      <c r="D136">
        <v>28.049999</v>
      </c>
      <c r="E136">
        <v>28.450001</v>
      </c>
      <c r="F136">
        <v>1342700</v>
      </c>
      <c r="G136">
        <v>28.450001</v>
      </c>
      <c r="H136">
        <f t="shared" si="2"/>
        <v>7.4362960339944273E-3</v>
      </c>
    </row>
    <row r="137" spans="1:8">
      <c r="A137" s="1">
        <v>40554</v>
      </c>
      <c r="B137">
        <v>28.59</v>
      </c>
      <c r="C137">
        <v>28.709999</v>
      </c>
      <c r="D137">
        <v>26.92</v>
      </c>
      <c r="E137">
        <v>26.959999</v>
      </c>
      <c r="F137">
        <v>1710200</v>
      </c>
      <c r="G137">
        <v>26.959999</v>
      </c>
      <c r="H137">
        <f t="shared" si="2"/>
        <v>-5.237265193769236E-2</v>
      </c>
    </row>
    <row r="138" spans="1:8">
      <c r="A138" s="1">
        <v>40555</v>
      </c>
      <c r="B138">
        <v>27.01</v>
      </c>
      <c r="C138">
        <v>27.4</v>
      </c>
      <c r="D138">
        <v>26.52</v>
      </c>
      <c r="E138">
        <v>26.959999</v>
      </c>
      <c r="F138">
        <v>964400</v>
      </c>
      <c r="G138">
        <v>26.959999</v>
      </c>
      <c r="H138">
        <f t="shared" si="2"/>
        <v>0</v>
      </c>
    </row>
    <row r="139" spans="1:8">
      <c r="A139" s="1">
        <v>40556</v>
      </c>
      <c r="B139">
        <v>26.959999</v>
      </c>
      <c r="C139">
        <v>26.969999000000001</v>
      </c>
      <c r="D139">
        <v>26.16</v>
      </c>
      <c r="E139">
        <v>26.219999000000001</v>
      </c>
      <c r="F139">
        <v>723600</v>
      </c>
      <c r="G139">
        <v>26.219999000000001</v>
      </c>
      <c r="H139">
        <f t="shared" si="2"/>
        <v>-2.7448072234720677E-2</v>
      </c>
    </row>
    <row r="140" spans="1:8">
      <c r="A140" s="1">
        <v>40557</v>
      </c>
      <c r="B140">
        <v>26.15</v>
      </c>
      <c r="C140">
        <v>26.58</v>
      </c>
      <c r="D140">
        <v>25.610001</v>
      </c>
      <c r="E140">
        <v>25.75</v>
      </c>
      <c r="F140">
        <v>1192000</v>
      </c>
      <c r="G140">
        <v>25.75</v>
      </c>
      <c r="H140">
        <f t="shared" si="2"/>
        <v>-1.7925210447185758E-2</v>
      </c>
    </row>
    <row r="141" spans="1:8">
      <c r="A141" s="1">
        <v>40561</v>
      </c>
      <c r="B141">
        <v>25.48</v>
      </c>
      <c r="C141">
        <v>25.639999</v>
      </c>
      <c r="D141">
        <v>24.75</v>
      </c>
      <c r="E141">
        <v>25.639999</v>
      </c>
      <c r="F141">
        <v>1621700</v>
      </c>
      <c r="G141">
        <v>25.639999</v>
      </c>
      <c r="H141">
        <f t="shared" si="2"/>
        <v>-4.271883495145623E-3</v>
      </c>
    </row>
    <row r="142" spans="1:8">
      <c r="A142" s="1">
        <v>40562</v>
      </c>
      <c r="B142">
        <v>25.27</v>
      </c>
      <c r="C142">
        <v>25.469999000000001</v>
      </c>
      <c r="D142">
        <v>23.75</v>
      </c>
      <c r="E142">
        <v>24.030000999999999</v>
      </c>
      <c r="F142">
        <v>2371500</v>
      </c>
      <c r="G142">
        <v>24.030000999999999</v>
      </c>
      <c r="H142">
        <f t="shared" si="2"/>
        <v>-6.2792436146350883E-2</v>
      </c>
    </row>
    <row r="143" spans="1:8">
      <c r="A143" s="1">
        <v>40563</v>
      </c>
      <c r="B143">
        <v>24.030000999999999</v>
      </c>
      <c r="C143">
        <v>24.450001</v>
      </c>
      <c r="D143">
        <v>22.370000999999998</v>
      </c>
      <c r="E143">
        <v>22.620000999999998</v>
      </c>
      <c r="F143">
        <v>2279900</v>
      </c>
      <c r="G143">
        <v>22.620000999999998</v>
      </c>
      <c r="H143">
        <f t="shared" si="2"/>
        <v>-5.8676651740463992E-2</v>
      </c>
    </row>
    <row r="144" spans="1:8">
      <c r="A144" s="1">
        <v>40564</v>
      </c>
      <c r="B144">
        <v>23.120000999999998</v>
      </c>
      <c r="C144">
        <v>23.59</v>
      </c>
      <c r="D144">
        <v>22.709999</v>
      </c>
      <c r="E144">
        <v>23.040001</v>
      </c>
      <c r="F144">
        <v>1217000</v>
      </c>
      <c r="G144">
        <v>23.040001</v>
      </c>
      <c r="H144">
        <f t="shared" si="2"/>
        <v>1.8567638436443934E-2</v>
      </c>
    </row>
    <row r="145" spans="1:8">
      <c r="A145" s="1">
        <v>40567</v>
      </c>
      <c r="B145">
        <v>23.530000999999999</v>
      </c>
      <c r="C145">
        <v>24.809999000000001</v>
      </c>
      <c r="D145">
        <v>23.23</v>
      </c>
      <c r="E145">
        <v>24.49</v>
      </c>
      <c r="F145">
        <v>1645100</v>
      </c>
      <c r="G145">
        <v>24.49</v>
      </c>
      <c r="H145">
        <f t="shared" si="2"/>
        <v>6.29339816434904E-2</v>
      </c>
    </row>
    <row r="146" spans="1:8">
      <c r="A146" s="1">
        <v>40568</v>
      </c>
      <c r="B146">
        <v>24.65</v>
      </c>
      <c r="C146">
        <v>24.889999</v>
      </c>
      <c r="D146">
        <v>24.02</v>
      </c>
      <c r="E146">
        <v>24.68</v>
      </c>
      <c r="F146">
        <v>1271500</v>
      </c>
      <c r="G146">
        <v>24.68</v>
      </c>
      <c r="H146">
        <f t="shared" si="2"/>
        <v>7.7582686810944157E-3</v>
      </c>
    </row>
    <row r="147" spans="1:8">
      <c r="A147" s="1">
        <v>40569</v>
      </c>
      <c r="B147">
        <v>24.709999</v>
      </c>
      <c r="C147">
        <v>24.879999000000002</v>
      </c>
      <c r="D147">
        <v>24.1</v>
      </c>
      <c r="E147">
        <v>24.75</v>
      </c>
      <c r="F147">
        <v>1079900</v>
      </c>
      <c r="G147">
        <v>24.75</v>
      </c>
      <c r="H147">
        <f t="shared" si="2"/>
        <v>2.8363047001620512E-3</v>
      </c>
    </row>
    <row r="148" spans="1:8">
      <c r="A148" s="1">
        <v>40570</v>
      </c>
      <c r="B148">
        <v>24.74</v>
      </c>
      <c r="C148">
        <v>25.08</v>
      </c>
      <c r="D148">
        <v>24.530000999999999</v>
      </c>
      <c r="E148">
        <v>24.92</v>
      </c>
      <c r="F148">
        <v>895700</v>
      </c>
      <c r="G148">
        <v>24.92</v>
      </c>
      <c r="H148">
        <f t="shared" si="2"/>
        <v>6.8686868686869129E-3</v>
      </c>
    </row>
    <row r="149" spans="1:8">
      <c r="A149" s="1">
        <v>40571</v>
      </c>
      <c r="B149">
        <v>24.879999000000002</v>
      </c>
      <c r="C149">
        <v>24.879999000000002</v>
      </c>
      <c r="D149">
        <v>23.75</v>
      </c>
      <c r="E149">
        <v>24.01</v>
      </c>
      <c r="F149">
        <v>1048400</v>
      </c>
      <c r="G149">
        <v>24.01</v>
      </c>
      <c r="H149">
        <f t="shared" si="2"/>
        <v>-3.6516853932584303E-2</v>
      </c>
    </row>
    <row r="150" spans="1:8">
      <c r="A150" s="1">
        <v>40574</v>
      </c>
      <c r="B150">
        <v>24.049999</v>
      </c>
      <c r="C150">
        <v>24.120000999999998</v>
      </c>
      <c r="D150">
        <v>23.5</v>
      </c>
      <c r="E150">
        <v>24.1</v>
      </c>
      <c r="F150">
        <v>830300</v>
      </c>
      <c r="G150">
        <v>24.1</v>
      </c>
      <c r="H150">
        <f t="shared" si="2"/>
        <v>3.7484381507704168E-3</v>
      </c>
    </row>
    <row r="151" spans="1:8">
      <c r="A151" s="1">
        <v>40575</v>
      </c>
      <c r="B151">
        <v>24.309999000000001</v>
      </c>
      <c r="C151">
        <v>24.73</v>
      </c>
      <c r="D151">
        <v>23.540001</v>
      </c>
      <c r="E151">
        <v>23.91</v>
      </c>
      <c r="F151">
        <v>707800</v>
      </c>
      <c r="G151">
        <v>23.91</v>
      </c>
      <c r="H151">
        <f t="shared" si="2"/>
        <v>-7.8838174273859751E-3</v>
      </c>
    </row>
    <row r="152" spans="1:8">
      <c r="A152" s="1">
        <v>40576</v>
      </c>
      <c r="B152">
        <v>24.16</v>
      </c>
      <c r="C152">
        <v>24.18</v>
      </c>
      <c r="D152">
        <v>23.67</v>
      </c>
      <c r="E152">
        <v>23.940000999999999</v>
      </c>
      <c r="F152">
        <v>569500</v>
      </c>
      <c r="G152">
        <v>23.940000999999999</v>
      </c>
      <c r="H152">
        <f t="shared" si="2"/>
        <v>1.2547469677959278E-3</v>
      </c>
    </row>
    <row r="153" spans="1:8">
      <c r="A153" s="1">
        <v>40577</v>
      </c>
      <c r="B153">
        <v>23.82</v>
      </c>
      <c r="C153">
        <v>23.9</v>
      </c>
      <c r="D153">
        <v>23.15</v>
      </c>
      <c r="E153">
        <v>23.629999000000002</v>
      </c>
      <c r="F153">
        <v>512000</v>
      </c>
      <c r="G153">
        <v>23.629999000000002</v>
      </c>
      <c r="H153">
        <f t="shared" si="2"/>
        <v>-1.294912226611844E-2</v>
      </c>
    </row>
    <row r="154" spans="1:8">
      <c r="A154" s="1">
        <v>40578</v>
      </c>
      <c r="B154">
        <v>23.440000999999999</v>
      </c>
      <c r="C154">
        <v>23.67</v>
      </c>
      <c r="D154">
        <v>23.219999000000001</v>
      </c>
      <c r="E154">
        <v>23.459999</v>
      </c>
      <c r="F154">
        <v>544000</v>
      </c>
      <c r="G154">
        <v>23.459999</v>
      </c>
      <c r="H154">
        <f t="shared" si="2"/>
        <v>-7.1942449087705196E-3</v>
      </c>
    </row>
    <row r="155" spans="1:8">
      <c r="A155" s="1">
        <v>40581</v>
      </c>
      <c r="B155">
        <v>23.26</v>
      </c>
      <c r="C155">
        <v>23.26</v>
      </c>
      <c r="D155">
        <v>22.879999000000002</v>
      </c>
      <c r="E155">
        <v>23.07</v>
      </c>
      <c r="F155">
        <v>895100</v>
      </c>
      <c r="G155">
        <v>23.07</v>
      </c>
      <c r="H155">
        <f t="shared" si="2"/>
        <v>-1.662399900358047E-2</v>
      </c>
    </row>
    <row r="156" spans="1:8">
      <c r="A156" s="1">
        <v>40582</v>
      </c>
      <c r="B156">
        <v>23.780000999999999</v>
      </c>
      <c r="C156">
        <v>25.25</v>
      </c>
      <c r="D156">
        <v>23</v>
      </c>
      <c r="E156">
        <v>24.49</v>
      </c>
      <c r="F156">
        <v>3504900</v>
      </c>
      <c r="G156">
        <v>24.49</v>
      </c>
      <c r="H156">
        <f t="shared" si="2"/>
        <v>6.1551798872995223E-2</v>
      </c>
    </row>
    <row r="157" spans="1:8">
      <c r="A157" s="1">
        <v>40583</v>
      </c>
      <c r="B157">
        <v>24.129999000000002</v>
      </c>
      <c r="C157">
        <v>24.18</v>
      </c>
      <c r="D157">
        <v>22.790001</v>
      </c>
      <c r="E157">
        <v>23.209999</v>
      </c>
      <c r="F157">
        <v>2635600</v>
      </c>
      <c r="G157">
        <v>23.209999</v>
      </c>
      <c r="H157">
        <f t="shared" si="2"/>
        <v>-5.22662719477337E-2</v>
      </c>
    </row>
    <row r="158" spans="1:8">
      <c r="A158" s="1">
        <v>40584</v>
      </c>
      <c r="B158">
        <v>23.26</v>
      </c>
      <c r="C158">
        <v>23.639999</v>
      </c>
      <c r="D158">
        <v>22.809999000000001</v>
      </c>
      <c r="E158">
        <v>23.219999000000001</v>
      </c>
      <c r="F158">
        <v>836100</v>
      </c>
      <c r="G158">
        <v>23.219999000000001</v>
      </c>
      <c r="H158">
        <f t="shared" si="2"/>
        <v>4.3084879064414494E-4</v>
      </c>
    </row>
    <row r="159" spans="1:8">
      <c r="A159" s="1">
        <v>40585</v>
      </c>
      <c r="B159">
        <v>23.25</v>
      </c>
      <c r="C159">
        <v>23.75</v>
      </c>
      <c r="D159">
        <v>22.940000999999999</v>
      </c>
      <c r="E159">
        <v>23.25</v>
      </c>
      <c r="F159">
        <v>634500</v>
      </c>
      <c r="G159">
        <v>23.25</v>
      </c>
      <c r="H159">
        <f t="shared" si="2"/>
        <v>1.2920327860479475E-3</v>
      </c>
    </row>
    <row r="160" spans="1:8">
      <c r="A160" s="1">
        <v>40588</v>
      </c>
      <c r="B160">
        <v>23.639999</v>
      </c>
      <c r="C160">
        <v>24.139999</v>
      </c>
      <c r="D160">
        <v>23.049999</v>
      </c>
      <c r="E160">
        <v>23.08</v>
      </c>
      <c r="F160">
        <v>1283100</v>
      </c>
      <c r="G160">
        <v>23.08</v>
      </c>
      <c r="H160">
        <f t="shared" si="2"/>
        <v>-7.3118279569893696E-3</v>
      </c>
    </row>
    <row r="161" spans="1:8">
      <c r="A161" s="1">
        <v>40589</v>
      </c>
      <c r="B161">
        <v>23.01</v>
      </c>
      <c r="C161">
        <v>23.17</v>
      </c>
      <c r="D161">
        <v>22.559999000000001</v>
      </c>
      <c r="E161">
        <v>22.84</v>
      </c>
      <c r="F161">
        <v>953700</v>
      </c>
      <c r="G161">
        <v>22.84</v>
      </c>
      <c r="H161">
        <f t="shared" si="2"/>
        <v>-1.0398613518197486E-2</v>
      </c>
    </row>
    <row r="162" spans="1:8">
      <c r="A162" s="1">
        <v>40590</v>
      </c>
      <c r="B162">
        <v>23.1</v>
      </c>
      <c r="C162">
        <v>24.969999000000001</v>
      </c>
      <c r="D162">
        <v>23.07</v>
      </c>
      <c r="E162">
        <v>24.73</v>
      </c>
      <c r="F162">
        <v>4115100</v>
      </c>
      <c r="G162">
        <v>24.73</v>
      </c>
      <c r="H162">
        <f t="shared" si="2"/>
        <v>8.2749562171628765E-2</v>
      </c>
    </row>
    <row r="163" spans="1:8">
      <c r="A163" s="1">
        <v>40591</v>
      </c>
      <c r="B163">
        <v>24.629999000000002</v>
      </c>
      <c r="C163">
        <v>25.49</v>
      </c>
      <c r="D163">
        <v>23.549999</v>
      </c>
      <c r="E163">
        <v>23.6</v>
      </c>
      <c r="F163">
        <v>2618400</v>
      </c>
      <c r="G163">
        <v>23.6</v>
      </c>
      <c r="H163">
        <f t="shared" si="2"/>
        <v>-4.569348968863729E-2</v>
      </c>
    </row>
    <row r="164" spans="1:8">
      <c r="A164" s="1">
        <v>40592</v>
      </c>
      <c r="B164">
        <v>23.33</v>
      </c>
      <c r="C164">
        <v>23.49</v>
      </c>
      <c r="D164">
        <v>22.959999</v>
      </c>
      <c r="E164">
        <v>23.18</v>
      </c>
      <c r="F164">
        <v>2370700</v>
      </c>
      <c r="G164">
        <v>23.18</v>
      </c>
      <c r="H164">
        <f t="shared" si="2"/>
        <v>-1.7796610169491633E-2</v>
      </c>
    </row>
    <row r="165" spans="1:8">
      <c r="A165" s="1">
        <v>40596</v>
      </c>
      <c r="B165">
        <v>22.879999000000002</v>
      </c>
      <c r="C165">
        <v>23</v>
      </c>
      <c r="D165">
        <v>21.780000999999999</v>
      </c>
      <c r="E165">
        <v>21.870000999999998</v>
      </c>
      <c r="F165">
        <v>2064600</v>
      </c>
      <c r="G165">
        <v>21.870000999999998</v>
      </c>
      <c r="H165">
        <f t="shared" si="2"/>
        <v>-5.6514193270060464E-2</v>
      </c>
    </row>
    <row r="166" spans="1:8">
      <c r="A166" s="1">
        <v>40597</v>
      </c>
      <c r="B166">
        <v>22.18</v>
      </c>
      <c r="C166">
        <v>22.5</v>
      </c>
      <c r="D166">
        <v>21.110001</v>
      </c>
      <c r="E166">
        <v>21.83</v>
      </c>
      <c r="F166">
        <v>1605600</v>
      </c>
      <c r="G166">
        <v>21.83</v>
      </c>
      <c r="H166">
        <f t="shared" si="2"/>
        <v>-1.8290351244154568E-3</v>
      </c>
    </row>
    <row r="167" spans="1:8">
      <c r="A167" s="1">
        <v>40598</v>
      </c>
      <c r="B167">
        <v>21.780000999999999</v>
      </c>
      <c r="C167">
        <v>22.58</v>
      </c>
      <c r="D167">
        <v>21.5</v>
      </c>
      <c r="E167">
        <v>22.530000999999999</v>
      </c>
      <c r="F167">
        <v>1055300</v>
      </c>
      <c r="G167">
        <v>22.530000999999999</v>
      </c>
      <c r="H167">
        <f t="shared" si="2"/>
        <v>3.2066010077874463E-2</v>
      </c>
    </row>
    <row r="168" spans="1:8">
      <c r="A168" s="1">
        <v>40599</v>
      </c>
      <c r="B168">
        <v>22.809999000000001</v>
      </c>
      <c r="C168">
        <v>23.85</v>
      </c>
      <c r="D168">
        <v>22.690000999999999</v>
      </c>
      <c r="E168">
        <v>23.610001</v>
      </c>
      <c r="F168">
        <v>1346300</v>
      </c>
      <c r="G168">
        <v>23.610001</v>
      </c>
      <c r="H168">
        <f t="shared" si="2"/>
        <v>4.793608309205144E-2</v>
      </c>
    </row>
    <row r="169" spans="1:8">
      <c r="A169" s="1">
        <v>40602</v>
      </c>
      <c r="B169">
        <v>23.74</v>
      </c>
      <c r="C169">
        <v>24.1</v>
      </c>
      <c r="D169">
        <v>23.5</v>
      </c>
      <c r="E169">
        <v>23.889999</v>
      </c>
      <c r="F169">
        <v>1051200</v>
      </c>
      <c r="G169">
        <v>23.889999</v>
      </c>
      <c r="H169">
        <f t="shared" si="2"/>
        <v>1.1859296405789976E-2</v>
      </c>
    </row>
    <row r="170" spans="1:8">
      <c r="A170" s="1">
        <v>40603</v>
      </c>
      <c r="B170">
        <v>24.049999</v>
      </c>
      <c r="C170">
        <v>24.32</v>
      </c>
      <c r="D170">
        <v>23.700001</v>
      </c>
      <c r="E170">
        <v>23.940000999999999</v>
      </c>
      <c r="F170">
        <v>1106400</v>
      </c>
      <c r="G170">
        <v>23.940000999999999</v>
      </c>
      <c r="H170">
        <f t="shared" si="2"/>
        <v>2.0930097150695381E-3</v>
      </c>
    </row>
    <row r="171" spans="1:8">
      <c r="A171" s="1">
        <v>40604</v>
      </c>
      <c r="B171">
        <v>23.82</v>
      </c>
      <c r="C171">
        <v>24.280000999999999</v>
      </c>
      <c r="D171">
        <v>23.73</v>
      </c>
      <c r="E171">
        <v>24.02</v>
      </c>
      <c r="F171">
        <v>663300</v>
      </c>
      <c r="G171">
        <v>24.02</v>
      </c>
      <c r="H171">
        <f t="shared" si="2"/>
        <v>3.3416456415353846E-3</v>
      </c>
    </row>
    <row r="172" spans="1:8">
      <c r="A172" s="1">
        <v>40605</v>
      </c>
      <c r="B172">
        <v>24.48</v>
      </c>
      <c r="C172">
        <v>24.790001</v>
      </c>
      <c r="D172">
        <v>24.059999000000001</v>
      </c>
      <c r="E172">
        <v>24.360001</v>
      </c>
      <c r="F172">
        <v>640200</v>
      </c>
      <c r="G172">
        <v>24.360001</v>
      </c>
      <c r="H172">
        <f t="shared" si="2"/>
        <v>1.4154912572855949E-2</v>
      </c>
    </row>
    <row r="173" spans="1:8">
      <c r="A173" s="1">
        <v>40606</v>
      </c>
      <c r="B173">
        <v>24.48</v>
      </c>
      <c r="C173">
        <v>24.99</v>
      </c>
      <c r="D173">
        <v>23.780000999999999</v>
      </c>
      <c r="E173">
        <v>24.950001</v>
      </c>
      <c r="F173">
        <v>1580100</v>
      </c>
      <c r="G173">
        <v>24.950001</v>
      </c>
      <c r="H173">
        <f t="shared" si="2"/>
        <v>2.422003184646826E-2</v>
      </c>
    </row>
    <row r="174" spans="1:8">
      <c r="A174" s="1">
        <v>40609</v>
      </c>
      <c r="B174">
        <v>24.93</v>
      </c>
      <c r="C174">
        <v>25.4</v>
      </c>
      <c r="D174">
        <v>24.700001</v>
      </c>
      <c r="E174">
        <v>24.940000999999999</v>
      </c>
      <c r="F174">
        <v>2033600</v>
      </c>
      <c r="G174">
        <v>24.940000999999999</v>
      </c>
      <c r="H174">
        <f t="shared" si="2"/>
        <v>-4.0080158714228542E-4</v>
      </c>
    </row>
    <row r="175" spans="1:8">
      <c r="A175" s="1">
        <v>40610</v>
      </c>
      <c r="B175">
        <v>24.6</v>
      </c>
      <c r="C175">
        <v>24.959999</v>
      </c>
      <c r="D175">
        <v>24</v>
      </c>
      <c r="E175">
        <v>24.66</v>
      </c>
      <c r="F175">
        <v>1399900</v>
      </c>
      <c r="G175">
        <v>24.66</v>
      </c>
      <c r="H175">
        <f t="shared" si="2"/>
        <v>-1.1226984313272403E-2</v>
      </c>
    </row>
    <row r="176" spans="1:8">
      <c r="A176" s="1">
        <v>40611</v>
      </c>
      <c r="B176">
        <v>24.66</v>
      </c>
      <c r="C176">
        <v>24.99</v>
      </c>
      <c r="D176">
        <v>24.27</v>
      </c>
      <c r="E176">
        <v>24.719999000000001</v>
      </c>
      <c r="F176">
        <v>924800</v>
      </c>
      <c r="G176">
        <v>24.719999000000001</v>
      </c>
      <c r="H176">
        <f t="shared" si="2"/>
        <v>2.4330494728306284E-3</v>
      </c>
    </row>
    <row r="177" spans="1:8">
      <c r="A177" s="1">
        <v>40612</v>
      </c>
      <c r="B177">
        <v>24.440000999999999</v>
      </c>
      <c r="C177">
        <v>24.49</v>
      </c>
      <c r="D177">
        <v>23.73</v>
      </c>
      <c r="E177">
        <v>24.01</v>
      </c>
      <c r="F177">
        <v>1017000</v>
      </c>
      <c r="G177">
        <v>24.01</v>
      </c>
      <c r="H177">
        <f t="shared" si="2"/>
        <v>-2.8721643556700815E-2</v>
      </c>
    </row>
    <row r="178" spans="1:8">
      <c r="A178" s="1">
        <v>40613</v>
      </c>
      <c r="B178">
        <v>23.85</v>
      </c>
      <c r="C178">
        <v>24.25</v>
      </c>
      <c r="D178">
        <v>23.530000999999999</v>
      </c>
      <c r="E178">
        <v>24.07</v>
      </c>
      <c r="F178">
        <v>930800</v>
      </c>
      <c r="G178">
        <v>24.07</v>
      </c>
      <c r="H178">
        <f t="shared" si="2"/>
        <v>2.4989587671802038E-3</v>
      </c>
    </row>
    <row r="179" spans="1:8">
      <c r="A179" s="1">
        <v>40616</v>
      </c>
      <c r="B179">
        <v>23.82</v>
      </c>
      <c r="C179">
        <v>24</v>
      </c>
      <c r="D179">
        <v>23.200001</v>
      </c>
      <c r="E179">
        <v>23.25</v>
      </c>
      <c r="F179">
        <v>1166000</v>
      </c>
      <c r="G179">
        <v>23.25</v>
      </c>
      <c r="H179">
        <f t="shared" si="2"/>
        <v>-3.4067303697548845E-2</v>
      </c>
    </row>
    <row r="180" spans="1:8">
      <c r="A180" s="1">
        <v>40617</v>
      </c>
      <c r="B180">
        <v>22.200001</v>
      </c>
      <c r="C180">
        <v>22.959999</v>
      </c>
      <c r="D180">
        <v>21.799999</v>
      </c>
      <c r="E180">
        <v>22.950001</v>
      </c>
      <c r="F180">
        <v>1318800</v>
      </c>
      <c r="G180">
        <v>22.950001</v>
      </c>
      <c r="H180">
        <f t="shared" si="2"/>
        <v>-1.2903182795698909E-2</v>
      </c>
    </row>
    <row r="181" spans="1:8">
      <c r="A181" s="1">
        <v>40618</v>
      </c>
      <c r="B181">
        <v>22.860001</v>
      </c>
      <c r="C181">
        <v>23.25</v>
      </c>
      <c r="D181">
        <v>22.690000999999999</v>
      </c>
      <c r="E181">
        <v>22.82</v>
      </c>
      <c r="F181">
        <v>1169700</v>
      </c>
      <c r="G181">
        <v>22.82</v>
      </c>
      <c r="H181">
        <f t="shared" si="2"/>
        <v>-5.6645313435934597E-3</v>
      </c>
    </row>
    <row r="182" spans="1:8">
      <c r="A182" s="1">
        <v>40619</v>
      </c>
      <c r="B182">
        <v>23.24</v>
      </c>
      <c r="C182">
        <v>23.43</v>
      </c>
      <c r="D182">
        <v>22.639999</v>
      </c>
      <c r="E182">
        <v>22.809999000000001</v>
      </c>
      <c r="F182">
        <v>922600</v>
      </c>
      <c r="G182">
        <v>22.809999000000001</v>
      </c>
      <c r="H182">
        <f t="shared" si="2"/>
        <v>-4.382559158632171E-4</v>
      </c>
    </row>
    <row r="183" spans="1:8">
      <c r="A183" s="1">
        <v>40620</v>
      </c>
      <c r="B183">
        <v>23.190000999999999</v>
      </c>
      <c r="C183">
        <v>23.190000999999999</v>
      </c>
      <c r="D183">
        <v>22.51</v>
      </c>
      <c r="E183">
        <v>22.959999</v>
      </c>
      <c r="F183">
        <v>687900</v>
      </c>
      <c r="G183">
        <v>22.959999</v>
      </c>
      <c r="H183">
        <f t="shared" si="2"/>
        <v>6.576063418503475E-3</v>
      </c>
    </row>
    <row r="184" spans="1:8">
      <c r="A184" s="1">
        <v>40623</v>
      </c>
      <c r="B184">
        <v>23.049999</v>
      </c>
      <c r="C184">
        <v>23.049999</v>
      </c>
      <c r="D184">
        <v>22.540001</v>
      </c>
      <c r="E184">
        <v>22.73</v>
      </c>
      <c r="F184">
        <v>411700</v>
      </c>
      <c r="G184">
        <v>22.73</v>
      </c>
      <c r="H184">
        <f t="shared" si="2"/>
        <v>-1.0017378485077444E-2</v>
      </c>
    </row>
    <row r="185" spans="1:8">
      <c r="A185" s="1">
        <v>40624</v>
      </c>
      <c r="B185">
        <v>22.73</v>
      </c>
      <c r="C185">
        <v>22.860001</v>
      </c>
      <c r="D185">
        <v>22</v>
      </c>
      <c r="E185">
        <v>22.190000999999999</v>
      </c>
      <c r="F185">
        <v>582900</v>
      </c>
      <c r="G185">
        <v>22.190000999999999</v>
      </c>
      <c r="H185">
        <f t="shared" si="2"/>
        <v>-2.3757105147382385E-2</v>
      </c>
    </row>
    <row r="186" spans="1:8">
      <c r="A186" s="1">
        <v>40625</v>
      </c>
      <c r="B186">
        <v>22.110001</v>
      </c>
      <c r="C186">
        <v>22.27</v>
      </c>
      <c r="D186">
        <v>21.77</v>
      </c>
      <c r="E186">
        <v>22.209999</v>
      </c>
      <c r="F186">
        <v>422800</v>
      </c>
      <c r="G186">
        <v>22.209999</v>
      </c>
      <c r="H186">
        <f t="shared" si="2"/>
        <v>9.0121672369458672E-4</v>
      </c>
    </row>
    <row r="187" spans="1:8">
      <c r="A187" s="1">
        <v>40626</v>
      </c>
      <c r="B187">
        <v>22.139999</v>
      </c>
      <c r="C187">
        <v>22.379999000000002</v>
      </c>
      <c r="D187">
        <v>21.98</v>
      </c>
      <c r="E187">
        <v>22.33</v>
      </c>
      <c r="F187">
        <v>462200</v>
      </c>
      <c r="G187">
        <v>22.33</v>
      </c>
      <c r="H187">
        <f t="shared" si="2"/>
        <v>5.4030169024319452E-3</v>
      </c>
    </row>
    <row r="188" spans="1:8">
      <c r="A188" s="1">
        <v>40627</v>
      </c>
      <c r="B188">
        <v>22.43</v>
      </c>
      <c r="C188">
        <v>23</v>
      </c>
      <c r="D188">
        <v>22.4</v>
      </c>
      <c r="E188">
        <v>22.75</v>
      </c>
      <c r="F188">
        <v>568000</v>
      </c>
      <c r="G188">
        <v>22.75</v>
      </c>
      <c r="H188">
        <f t="shared" si="2"/>
        <v>1.8808777429467183E-2</v>
      </c>
    </row>
    <row r="189" spans="1:8">
      <c r="A189" s="1">
        <v>40630</v>
      </c>
      <c r="B189">
        <v>22.700001</v>
      </c>
      <c r="C189">
        <v>23.540001</v>
      </c>
      <c r="D189">
        <v>22.549999</v>
      </c>
      <c r="E189">
        <v>23.25</v>
      </c>
      <c r="F189">
        <v>1058100</v>
      </c>
      <c r="G189">
        <v>23.25</v>
      </c>
      <c r="H189">
        <f t="shared" si="2"/>
        <v>2.19780219780219E-2</v>
      </c>
    </row>
    <row r="190" spans="1:8">
      <c r="A190" s="1">
        <v>40631</v>
      </c>
      <c r="B190">
        <v>23.299999</v>
      </c>
      <c r="C190">
        <v>24</v>
      </c>
      <c r="D190">
        <v>23.209999</v>
      </c>
      <c r="E190">
        <v>23.92</v>
      </c>
      <c r="F190">
        <v>755400</v>
      </c>
      <c r="G190">
        <v>23.92</v>
      </c>
      <c r="H190">
        <f t="shared" si="2"/>
        <v>2.8817204301075261E-2</v>
      </c>
    </row>
    <row r="191" spans="1:8">
      <c r="A191" s="1">
        <v>40632</v>
      </c>
      <c r="B191">
        <v>24.110001</v>
      </c>
      <c r="C191">
        <v>24.49</v>
      </c>
      <c r="D191">
        <v>23.01</v>
      </c>
      <c r="E191">
        <v>23.709999</v>
      </c>
      <c r="F191">
        <v>1223300</v>
      </c>
      <c r="G191">
        <v>23.709999</v>
      </c>
      <c r="H191">
        <f t="shared" si="2"/>
        <v>-8.7793060200669348E-3</v>
      </c>
    </row>
    <row r="192" spans="1:8">
      <c r="A192" s="1">
        <v>40633</v>
      </c>
      <c r="B192">
        <v>26.549999</v>
      </c>
      <c r="C192">
        <v>28.709999</v>
      </c>
      <c r="D192">
        <v>26.5</v>
      </c>
      <c r="E192">
        <v>27.75</v>
      </c>
      <c r="F192">
        <v>11517800</v>
      </c>
      <c r="G192">
        <v>27.75</v>
      </c>
      <c r="H192">
        <f t="shared" si="2"/>
        <v>0.17039228892417912</v>
      </c>
    </row>
    <row r="193" spans="1:8">
      <c r="A193" s="1">
        <v>40634</v>
      </c>
      <c r="B193">
        <v>27.450001</v>
      </c>
      <c r="C193">
        <v>28.18</v>
      </c>
      <c r="D193">
        <v>26.57</v>
      </c>
      <c r="E193">
        <v>26.66</v>
      </c>
      <c r="F193">
        <v>2864800</v>
      </c>
      <c r="G193">
        <v>26.66</v>
      </c>
      <c r="H193">
        <f t="shared" si="2"/>
        <v>-3.9279279279279322E-2</v>
      </c>
    </row>
    <row r="194" spans="1:8">
      <c r="A194" s="1">
        <v>40637</v>
      </c>
      <c r="B194">
        <v>26.83</v>
      </c>
      <c r="C194">
        <v>27</v>
      </c>
      <c r="D194">
        <v>25.23</v>
      </c>
      <c r="E194">
        <v>25.83</v>
      </c>
      <c r="F194">
        <v>2609300</v>
      </c>
      <c r="G194">
        <v>25.83</v>
      </c>
      <c r="H194">
        <f t="shared" si="2"/>
        <v>-3.1132783195799041E-2</v>
      </c>
    </row>
    <row r="195" spans="1:8">
      <c r="A195" s="1">
        <v>40638</v>
      </c>
      <c r="B195">
        <v>25.9</v>
      </c>
      <c r="C195">
        <v>27</v>
      </c>
      <c r="D195">
        <v>25.690000999999999</v>
      </c>
      <c r="E195">
        <v>26.700001</v>
      </c>
      <c r="F195">
        <v>3180900</v>
      </c>
      <c r="G195">
        <v>26.700001</v>
      </c>
      <c r="H195">
        <f t="shared" si="2"/>
        <v>3.3681804103755431E-2</v>
      </c>
    </row>
    <row r="196" spans="1:8">
      <c r="A196" s="1">
        <v>40639</v>
      </c>
      <c r="B196">
        <v>26.99</v>
      </c>
      <c r="C196">
        <v>27.01</v>
      </c>
      <c r="D196">
        <v>25.799999</v>
      </c>
      <c r="E196">
        <v>26.49</v>
      </c>
      <c r="F196">
        <v>1288300</v>
      </c>
      <c r="G196">
        <v>26.49</v>
      </c>
      <c r="H196">
        <f t="shared" ref="H196:H259" si="3">(G196/G195)-1</f>
        <v>-7.8652056979324758E-3</v>
      </c>
    </row>
    <row r="197" spans="1:8">
      <c r="A197" s="1">
        <v>40640</v>
      </c>
      <c r="B197">
        <v>26.85</v>
      </c>
      <c r="C197">
        <v>27.940000999999999</v>
      </c>
      <c r="D197">
        <v>26.450001</v>
      </c>
      <c r="E197">
        <v>27.24</v>
      </c>
      <c r="F197">
        <v>2810300</v>
      </c>
      <c r="G197">
        <v>27.24</v>
      </c>
      <c r="H197">
        <f t="shared" si="3"/>
        <v>2.8312570781426905E-2</v>
      </c>
    </row>
    <row r="198" spans="1:8">
      <c r="A198" s="1">
        <v>40641</v>
      </c>
      <c r="B198">
        <v>27.58</v>
      </c>
      <c r="C198">
        <v>27.6</v>
      </c>
      <c r="D198">
        <v>26.360001</v>
      </c>
      <c r="E198">
        <v>26.49</v>
      </c>
      <c r="F198">
        <v>1946400</v>
      </c>
      <c r="G198">
        <v>26.49</v>
      </c>
      <c r="H198">
        <f t="shared" si="3"/>
        <v>-2.753303964757714E-2</v>
      </c>
    </row>
    <row r="199" spans="1:8">
      <c r="A199" s="1">
        <v>40644</v>
      </c>
      <c r="B199">
        <v>26.469999000000001</v>
      </c>
      <c r="C199">
        <v>26.530000999999999</v>
      </c>
      <c r="D199">
        <v>25.02</v>
      </c>
      <c r="E199">
        <v>25.27</v>
      </c>
      <c r="F199">
        <v>1369400</v>
      </c>
      <c r="G199">
        <v>25.27</v>
      </c>
      <c r="H199">
        <f t="shared" si="3"/>
        <v>-4.6055115137787817E-2</v>
      </c>
    </row>
    <row r="200" spans="1:8">
      <c r="A200" s="1">
        <v>40645</v>
      </c>
      <c r="B200">
        <v>25.08</v>
      </c>
      <c r="C200">
        <v>25.209999</v>
      </c>
      <c r="D200">
        <v>24.299999</v>
      </c>
      <c r="E200">
        <v>24.65</v>
      </c>
      <c r="F200">
        <v>1357400</v>
      </c>
      <c r="G200">
        <v>24.65</v>
      </c>
      <c r="H200">
        <f t="shared" si="3"/>
        <v>-2.4535021764938714E-2</v>
      </c>
    </row>
    <row r="201" spans="1:8">
      <c r="A201" s="1">
        <v>40646</v>
      </c>
      <c r="B201">
        <v>25.129999000000002</v>
      </c>
      <c r="C201">
        <v>25.690000999999999</v>
      </c>
      <c r="D201">
        <v>24.809999000000001</v>
      </c>
      <c r="E201">
        <v>24.93</v>
      </c>
      <c r="F201">
        <v>1211500</v>
      </c>
      <c r="G201">
        <v>24.93</v>
      </c>
      <c r="H201">
        <f t="shared" si="3"/>
        <v>1.1359026369168301E-2</v>
      </c>
    </row>
    <row r="202" spans="1:8">
      <c r="A202" s="1">
        <v>40647</v>
      </c>
      <c r="B202">
        <v>24.870000999999998</v>
      </c>
      <c r="C202">
        <v>25.280000999999999</v>
      </c>
      <c r="D202">
        <v>24.200001</v>
      </c>
      <c r="E202">
        <v>25.139999</v>
      </c>
      <c r="F202">
        <v>983400</v>
      </c>
      <c r="G202">
        <v>25.139999</v>
      </c>
      <c r="H202">
        <f t="shared" si="3"/>
        <v>8.4235459286001735E-3</v>
      </c>
    </row>
    <row r="203" spans="1:8">
      <c r="A203" s="1">
        <v>40648</v>
      </c>
      <c r="B203">
        <v>25.65</v>
      </c>
      <c r="C203">
        <v>26.18</v>
      </c>
      <c r="D203">
        <v>25.41</v>
      </c>
      <c r="E203">
        <v>25.58</v>
      </c>
      <c r="F203">
        <v>943500</v>
      </c>
      <c r="G203">
        <v>25.58</v>
      </c>
      <c r="H203">
        <f t="shared" si="3"/>
        <v>1.7502029335800584E-2</v>
      </c>
    </row>
    <row r="204" spans="1:8">
      <c r="A204" s="1">
        <v>40651</v>
      </c>
      <c r="B204">
        <v>25.129999000000002</v>
      </c>
      <c r="C204">
        <v>25.620000999999998</v>
      </c>
      <c r="D204">
        <v>24.360001</v>
      </c>
      <c r="E204">
        <v>25.030000999999999</v>
      </c>
      <c r="F204">
        <v>1033900</v>
      </c>
      <c r="G204">
        <v>25.030000999999999</v>
      </c>
      <c r="H204">
        <f t="shared" si="3"/>
        <v>-2.1501133698201724E-2</v>
      </c>
    </row>
    <row r="205" spans="1:8">
      <c r="A205" s="1">
        <v>40652</v>
      </c>
      <c r="B205">
        <v>25.26</v>
      </c>
      <c r="C205">
        <v>25.26</v>
      </c>
      <c r="D205">
        <v>24.65</v>
      </c>
      <c r="E205">
        <v>25.16</v>
      </c>
      <c r="F205">
        <v>548700</v>
      </c>
      <c r="G205">
        <v>25.16</v>
      </c>
      <c r="H205">
        <f t="shared" si="3"/>
        <v>5.1937273194675448E-3</v>
      </c>
    </row>
    <row r="206" spans="1:8">
      <c r="A206" s="1">
        <v>40653</v>
      </c>
      <c r="B206">
        <v>25.700001</v>
      </c>
      <c r="C206">
        <v>26.09</v>
      </c>
      <c r="D206">
        <v>25.299999</v>
      </c>
      <c r="E206">
        <v>25.75</v>
      </c>
      <c r="F206">
        <v>837200</v>
      </c>
      <c r="G206">
        <v>25.75</v>
      </c>
      <c r="H206">
        <f t="shared" si="3"/>
        <v>2.3449920508743949E-2</v>
      </c>
    </row>
    <row r="207" spans="1:8">
      <c r="A207" s="1">
        <v>40654</v>
      </c>
      <c r="B207">
        <v>25.85</v>
      </c>
      <c r="C207">
        <v>26.98</v>
      </c>
      <c r="D207">
        <v>25.59</v>
      </c>
      <c r="E207">
        <v>26.74</v>
      </c>
      <c r="F207">
        <v>1386100</v>
      </c>
      <c r="G207">
        <v>26.74</v>
      </c>
      <c r="H207">
        <f t="shared" si="3"/>
        <v>3.8446601941747538E-2</v>
      </c>
    </row>
    <row r="208" spans="1:8">
      <c r="A208" s="1">
        <v>40658</v>
      </c>
      <c r="B208">
        <v>26.700001</v>
      </c>
      <c r="C208">
        <v>26.73</v>
      </c>
      <c r="D208">
        <v>25.969999000000001</v>
      </c>
      <c r="E208">
        <v>26.389999</v>
      </c>
      <c r="F208">
        <v>800900</v>
      </c>
      <c r="G208">
        <v>26.389999</v>
      </c>
      <c r="H208">
        <f t="shared" si="3"/>
        <v>-1.3089042632759895E-2</v>
      </c>
    </row>
    <row r="209" spans="1:8">
      <c r="A209" s="1">
        <v>40659</v>
      </c>
      <c r="B209">
        <v>26.66</v>
      </c>
      <c r="C209">
        <v>27.25</v>
      </c>
      <c r="D209">
        <v>26.309999000000001</v>
      </c>
      <c r="E209">
        <v>26.93</v>
      </c>
      <c r="F209">
        <v>1400000</v>
      </c>
      <c r="G209">
        <v>26.93</v>
      </c>
      <c r="H209">
        <f t="shared" si="3"/>
        <v>2.0462334992888742E-2</v>
      </c>
    </row>
    <row r="210" spans="1:8">
      <c r="A210" s="1">
        <v>40660</v>
      </c>
      <c r="B210">
        <v>26.93</v>
      </c>
      <c r="C210">
        <v>27.360001</v>
      </c>
      <c r="D210">
        <v>26.629999000000002</v>
      </c>
      <c r="E210">
        <v>27.08</v>
      </c>
      <c r="F210">
        <v>996900</v>
      </c>
      <c r="G210">
        <v>27.08</v>
      </c>
      <c r="H210">
        <f t="shared" si="3"/>
        <v>5.5699962866690989E-3</v>
      </c>
    </row>
    <row r="211" spans="1:8">
      <c r="A211" s="1">
        <v>40661</v>
      </c>
      <c r="B211">
        <v>27.07</v>
      </c>
      <c r="C211">
        <v>27.690000999999999</v>
      </c>
      <c r="D211">
        <v>26.719999000000001</v>
      </c>
      <c r="E211">
        <v>27.66</v>
      </c>
      <c r="F211">
        <v>1600000</v>
      </c>
      <c r="G211">
        <v>27.66</v>
      </c>
      <c r="H211">
        <f t="shared" si="3"/>
        <v>2.1418020679468297E-2</v>
      </c>
    </row>
    <row r="212" spans="1:8">
      <c r="A212" s="1">
        <v>40662</v>
      </c>
      <c r="B212">
        <v>27.690000999999999</v>
      </c>
      <c r="C212">
        <v>27.870000999999998</v>
      </c>
      <c r="D212">
        <v>27.42</v>
      </c>
      <c r="E212">
        <v>27.6</v>
      </c>
      <c r="F212">
        <v>726000</v>
      </c>
      <c r="G212">
        <v>27.6</v>
      </c>
      <c r="H212">
        <f t="shared" si="3"/>
        <v>-2.1691973969630851E-3</v>
      </c>
    </row>
    <row r="213" spans="1:8">
      <c r="A213" s="1">
        <v>40665</v>
      </c>
      <c r="B213">
        <v>27.6</v>
      </c>
      <c r="C213">
        <v>27.799999</v>
      </c>
      <c r="D213">
        <v>27.059999000000001</v>
      </c>
      <c r="E213">
        <v>27.450001</v>
      </c>
      <c r="F213">
        <v>784600</v>
      </c>
      <c r="G213">
        <v>27.450001</v>
      </c>
      <c r="H213">
        <f t="shared" si="3"/>
        <v>-5.4347463768116278E-3</v>
      </c>
    </row>
    <row r="214" spans="1:8">
      <c r="A214" s="1">
        <v>40666</v>
      </c>
      <c r="B214">
        <v>27.379999000000002</v>
      </c>
      <c r="C214">
        <v>27.389999</v>
      </c>
      <c r="D214">
        <v>26.5</v>
      </c>
      <c r="E214">
        <v>26.870000999999998</v>
      </c>
      <c r="F214">
        <v>913900</v>
      </c>
      <c r="G214">
        <v>26.870000999999998</v>
      </c>
      <c r="H214">
        <f t="shared" si="3"/>
        <v>-2.1129325277620237E-2</v>
      </c>
    </row>
    <row r="215" spans="1:8">
      <c r="A215" s="1">
        <v>40667</v>
      </c>
      <c r="B215">
        <v>26.780000999999999</v>
      </c>
      <c r="C215">
        <v>27</v>
      </c>
      <c r="D215">
        <v>25.75</v>
      </c>
      <c r="E215">
        <v>26.690000999999999</v>
      </c>
      <c r="F215">
        <v>1044500</v>
      </c>
      <c r="G215">
        <v>26.690000999999999</v>
      </c>
      <c r="H215">
        <f t="shared" si="3"/>
        <v>-6.6989204801294333E-3</v>
      </c>
    </row>
    <row r="216" spans="1:8">
      <c r="A216" s="1">
        <v>40668</v>
      </c>
      <c r="B216">
        <v>27.200001</v>
      </c>
      <c r="C216">
        <v>27.440000999999999</v>
      </c>
      <c r="D216">
        <v>26.17</v>
      </c>
      <c r="E216">
        <v>26.440000999999999</v>
      </c>
      <c r="F216">
        <v>1218500</v>
      </c>
      <c r="G216">
        <v>26.440000999999999</v>
      </c>
      <c r="H216">
        <f t="shared" si="3"/>
        <v>-9.3668036955112388E-3</v>
      </c>
    </row>
    <row r="217" spans="1:8">
      <c r="A217" s="1">
        <v>40669</v>
      </c>
      <c r="B217">
        <v>26.9</v>
      </c>
      <c r="C217">
        <v>27.700001</v>
      </c>
      <c r="D217">
        <v>26.620000999999998</v>
      </c>
      <c r="E217">
        <v>27.120000999999998</v>
      </c>
      <c r="F217">
        <v>981700</v>
      </c>
      <c r="G217">
        <v>27.120000999999998</v>
      </c>
      <c r="H217">
        <f t="shared" si="3"/>
        <v>2.5718607196724363E-2</v>
      </c>
    </row>
    <row r="218" spans="1:8">
      <c r="A218" s="1">
        <v>40672</v>
      </c>
      <c r="B218">
        <v>27</v>
      </c>
      <c r="C218">
        <v>28</v>
      </c>
      <c r="D218">
        <v>26.85</v>
      </c>
      <c r="E218">
        <v>27.91</v>
      </c>
      <c r="F218">
        <v>916400</v>
      </c>
      <c r="G218">
        <v>27.91</v>
      </c>
      <c r="H218">
        <f t="shared" si="3"/>
        <v>2.9129755563062076E-2</v>
      </c>
    </row>
    <row r="219" spans="1:8">
      <c r="A219" s="1">
        <v>40673</v>
      </c>
      <c r="B219">
        <v>28.24</v>
      </c>
      <c r="C219">
        <v>28.950001</v>
      </c>
      <c r="D219">
        <v>27.91</v>
      </c>
      <c r="E219">
        <v>28.33</v>
      </c>
      <c r="F219">
        <v>1535300</v>
      </c>
      <c r="G219">
        <v>28.33</v>
      </c>
      <c r="H219">
        <f t="shared" si="3"/>
        <v>1.5048369759942615E-2</v>
      </c>
    </row>
    <row r="220" spans="1:8">
      <c r="A220" s="1">
        <v>40674</v>
      </c>
      <c r="B220">
        <v>28.200001</v>
      </c>
      <c r="C220">
        <v>28.299999</v>
      </c>
      <c r="D220">
        <v>26.92</v>
      </c>
      <c r="E220">
        <v>27.07</v>
      </c>
      <c r="F220">
        <v>962500</v>
      </c>
      <c r="G220">
        <v>27.07</v>
      </c>
      <c r="H220">
        <f t="shared" si="3"/>
        <v>-4.4475820684786393E-2</v>
      </c>
    </row>
    <row r="221" spans="1:8">
      <c r="A221" s="1">
        <v>40675</v>
      </c>
      <c r="B221">
        <v>27.07</v>
      </c>
      <c r="C221">
        <v>27.74</v>
      </c>
      <c r="D221">
        <v>26.65</v>
      </c>
      <c r="E221">
        <v>27.67</v>
      </c>
      <c r="F221">
        <v>628000</v>
      </c>
      <c r="G221">
        <v>27.67</v>
      </c>
      <c r="H221">
        <f t="shared" si="3"/>
        <v>2.2164758034724841E-2</v>
      </c>
    </row>
    <row r="222" spans="1:8">
      <c r="A222" s="1">
        <v>40676</v>
      </c>
      <c r="B222">
        <v>28</v>
      </c>
      <c r="C222">
        <v>28.190000999999999</v>
      </c>
      <c r="D222">
        <v>27.299999</v>
      </c>
      <c r="E222">
        <v>27.549999</v>
      </c>
      <c r="F222">
        <v>661500</v>
      </c>
      <c r="G222">
        <v>27.549999</v>
      </c>
      <c r="H222">
        <f t="shared" si="3"/>
        <v>-4.3368630285508525E-3</v>
      </c>
    </row>
    <row r="223" spans="1:8">
      <c r="A223" s="1">
        <v>40679</v>
      </c>
      <c r="B223">
        <v>27.99</v>
      </c>
      <c r="C223">
        <v>27.99</v>
      </c>
      <c r="D223">
        <v>26.549999</v>
      </c>
      <c r="E223">
        <v>26.6</v>
      </c>
      <c r="F223">
        <v>755700</v>
      </c>
      <c r="G223">
        <v>26.6</v>
      </c>
      <c r="H223">
        <f t="shared" si="3"/>
        <v>-3.4482723574690399E-2</v>
      </c>
    </row>
    <row r="224" spans="1:8">
      <c r="A224" s="1">
        <v>40680</v>
      </c>
      <c r="B224">
        <v>27</v>
      </c>
      <c r="C224">
        <v>27</v>
      </c>
      <c r="D224">
        <v>25.719999000000001</v>
      </c>
      <c r="E224">
        <v>25.959999</v>
      </c>
      <c r="F224">
        <v>1234200</v>
      </c>
      <c r="G224">
        <v>25.959999</v>
      </c>
      <c r="H224">
        <f t="shared" si="3"/>
        <v>-2.4060187969924818E-2</v>
      </c>
    </row>
    <row r="225" spans="1:8">
      <c r="A225" s="1">
        <v>40681</v>
      </c>
      <c r="B225">
        <v>26.1</v>
      </c>
      <c r="C225">
        <v>26.469999000000001</v>
      </c>
      <c r="D225">
        <v>25.52</v>
      </c>
      <c r="E225">
        <v>26.35</v>
      </c>
      <c r="F225">
        <v>729500</v>
      </c>
      <c r="G225">
        <v>26.35</v>
      </c>
      <c r="H225">
        <f t="shared" si="3"/>
        <v>1.5023151580244809E-2</v>
      </c>
    </row>
    <row r="226" spans="1:8">
      <c r="A226" s="1">
        <v>40682</v>
      </c>
      <c r="B226">
        <v>27.030000999999999</v>
      </c>
      <c r="C226">
        <v>28.440000999999999</v>
      </c>
      <c r="D226">
        <v>26.6</v>
      </c>
      <c r="E226">
        <v>28.200001</v>
      </c>
      <c r="F226">
        <v>2655100</v>
      </c>
      <c r="G226">
        <v>28.200001</v>
      </c>
      <c r="H226">
        <f t="shared" si="3"/>
        <v>7.0208766603415462E-2</v>
      </c>
    </row>
    <row r="227" spans="1:8">
      <c r="A227" s="1">
        <v>40683</v>
      </c>
      <c r="B227">
        <v>28.26</v>
      </c>
      <c r="C227">
        <v>28.280000999999999</v>
      </c>
      <c r="D227">
        <v>27.35</v>
      </c>
      <c r="E227">
        <v>27.969999000000001</v>
      </c>
      <c r="F227">
        <v>842500</v>
      </c>
      <c r="G227">
        <v>27.969999000000001</v>
      </c>
      <c r="H227">
        <f t="shared" si="3"/>
        <v>-8.1560990015567825E-3</v>
      </c>
    </row>
    <row r="228" spans="1:8">
      <c r="A228" s="1">
        <v>40686</v>
      </c>
      <c r="B228">
        <v>27.620000999999998</v>
      </c>
      <c r="C228">
        <v>27.620000999999998</v>
      </c>
      <c r="D228">
        <v>26.620000999999998</v>
      </c>
      <c r="E228">
        <v>26.82</v>
      </c>
      <c r="F228">
        <v>863600</v>
      </c>
      <c r="G228">
        <v>26.82</v>
      </c>
      <c r="H228">
        <f t="shared" si="3"/>
        <v>-4.1115446589754967E-2</v>
      </c>
    </row>
    <row r="229" spans="1:8">
      <c r="A229" s="1">
        <v>40687</v>
      </c>
      <c r="B229">
        <v>27.02</v>
      </c>
      <c r="C229">
        <v>27.5</v>
      </c>
      <c r="D229">
        <v>26.6</v>
      </c>
      <c r="E229">
        <v>26.719999000000001</v>
      </c>
      <c r="F229">
        <v>613700</v>
      </c>
      <c r="G229">
        <v>26.719999000000001</v>
      </c>
      <c r="H229">
        <f t="shared" si="3"/>
        <v>-3.728598061148336E-3</v>
      </c>
    </row>
    <row r="230" spans="1:8">
      <c r="A230" s="1">
        <v>40688</v>
      </c>
      <c r="B230">
        <v>26.9</v>
      </c>
      <c r="C230">
        <v>29.01</v>
      </c>
      <c r="D230">
        <v>26.17</v>
      </c>
      <c r="E230">
        <v>28.98</v>
      </c>
      <c r="F230">
        <v>4693100</v>
      </c>
      <c r="G230">
        <v>28.98</v>
      </c>
      <c r="H230">
        <f t="shared" si="3"/>
        <v>8.4580878913955049E-2</v>
      </c>
    </row>
    <row r="231" spans="1:8">
      <c r="A231" s="1">
        <v>40689</v>
      </c>
      <c r="B231">
        <v>28.82</v>
      </c>
      <c r="C231">
        <v>29.76</v>
      </c>
      <c r="D231">
        <v>28.1</v>
      </c>
      <c r="E231">
        <v>29.48</v>
      </c>
      <c r="F231">
        <v>3336900</v>
      </c>
      <c r="G231">
        <v>29.48</v>
      </c>
      <c r="H231">
        <f t="shared" si="3"/>
        <v>1.7253278122843385E-2</v>
      </c>
    </row>
    <row r="232" spans="1:8">
      <c r="A232" s="1">
        <v>40690</v>
      </c>
      <c r="B232">
        <v>29.540001</v>
      </c>
      <c r="C232">
        <v>29.67</v>
      </c>
      <c r="D232">
        <v>28.82</v>
      </c>
      <c r="E232">
        <v>29.549999</v>
      </c>
      <c r="F232">
        <v>1687100</v>
      </c>
      <c r="G232">
        <v>29.549999</v>
      </c>
      <c r="H232">
        <f t="shared" si="3"/>
        <v>2.3744572591586355E-3</v>
      </c>
    </row>
    <row r="233" spans="1:8">
      <c r="A233" s="1">
        <v>40694</v>
      </c>
      <c r="B233">
        <v>29.690000999999999</v>
      </c>
      <c r="C233">
        <v>30.280000999999999</v>
      </c>
      <c r="D233">
        <v>29.549999</v>
      </c>
      <c r="E233">
        <v>30.139999</v>
      </c>
      <c r="F233">
        <v>3290500</v>
      </c>
      <c r="G233">
        <v>30.139999</v>
      </c>
      <c r="H233">
        <f t="shared" si="3"/>
        <v>1.996615972812732E-2</v>
      </c>
    </row>
    <row r="234" spans="1:8">
      <c r="A234" s="1">
        <v>40695</v>
      </c>
      <c r="B234">
        <v>30</v>
      </c>
      <c r="C234">
        <v>30.1</v>
      </c>
      <c r="D234">
        <v>28.379999000000002</v>
      </c>
      <c r="E234">
        <v>28.52</v>
      </c>
      <c r="F234">
        <v>1529900</v>
      </c>
      <c r="G234">
        <v>28.52</v>
      </c>
      <c r="H234">
        <f t="shared" si="3"/>
        <v>-5.3749139142307167E-2</v>
      </c>
    </row>
    <row r="235" spans="1:8">
      <c r="A235" s="1">
        <v>40696</v>
      </c>
      <c r="B235">
        <v>28.52</v>
      </c>
      <c r="C235">
        <v>29.32</v>
      </c>
      <c r="D235">
        <v>28.51</v>
      </c>
      <c r="E235">
        <v>28.76</v>
      </c>
      <c r="F235">
        <v>986300</v>
      </c>
      <c r="G235">
        <v>28.76</v>
      </c>
      <c r="H235">
        <f t="shared" si="3"/>
        <v>8.4151472650773051E-3</v>
      </c>
    </row>
    <row r="236" spans="1:8">
      <c r="A236" s="1">
        <v>40697</v>
      </c>
      <c r="B236">
        <v>29.950001</v>
      </c>
      <c r="C236">
        <v>31.5</v>
      </c>
      <c r="D236">
        <v>29.5</v>
      </c>
      <c r="E236">
        <v>30.129999000000002</v>
      </c>
      <c r="F236">
        <v>6209200</v>
      </c>
      <c r="G236">
        <v>30.129999000000002</v>
      </c>
      <c r="H236">
        <f t="shared" si="3"/>
        <v>4.7635570236439495E-2</v>
      </c>
    </row>
    <row r="237" spans="1:8">
      <c r="A237" s="1">
        <v>40700</v>
      </c>
      <c r="B237">
        <v>30.1</v>
      </c>
      <c r="C237">
        <v>30.129999000000002</v>
      </c>
      <c r="D237">
        <v>28.26</v>
      </c>
      <c r="E237">
        <v>28.700001</v>
      </c>
      <c r="F237">
        <v>2331100</v>
      </c>
      <c r="G237">
        <v>28.700001</v>
      </c>
      <c r="H237">
        <f t="shared" si="3"/>
        <v>-4.7460937519447022E-2</v>
      </c>
    </row>
    <row r="238" spans="1:8">
      <c r="A238" s="1">
        <v>40701</v>
      </c>
      <c r="B238">
        <v>28.940000999999999</v>
      </c>
      <c r="C238">
        <v>29.389999</v>
      </c>
      <c r="D238">
        <v>28.26</v>
      </c>
      <c r="E238">
        <v>28.370000999999998</v>
      </c>
      <c r="F238">
        <v>1222100</v>
      </c>
      <c r="G238">
        <v>28.370000999999998</v>
      </c>
      <c r="H238">
        <f t="shared" si="3"/>
        <v>-1.1498257439085169E-2</v>
      </c>
    </row>
    <row r="239" spans="1:8">
      <c r="A239" s="1">
        <v>40702</v>
      </c>
      <c r="B239">
        <v>28.440000999999999</v>
      </c>
      <c r="C239">
        <v>28.6</v>
      </c>
      <c r="D239">
        <v>27.02</v>
      </c>
      <c r="E239">
        <v>27.120000999999998</v>
      </c>
      <c r="F239">
        <v>1695900</v>
      </c>
      <c r="G239">
        <v>27.120000999999998</v>
      </c>
      <c r="H239">
        <f t="shared" si="3"/>
        <v>-4.4060625870263492E-2</v>
      </c>
    </row>
    <row r="240" spans="1:8">
      <c r="A240" s="1">
        <v>40703</v>
      </c>
      <c r="B240">
        <v>27.43</v>
      </c>
      <c r="C240">
        <v>28.1</v>
      </c>
      <c r="D240">
        <v>27.1</v>
      </c>
      <c r="E240">
        <v>27.620000999999998</v>
      </c>
      <c r="F240">
        <v>1603200</v>
      </c>
      <c r="G240">
        <v>27.620000999999998</v>
      </c>
      <c r="H240">
        <f t="shared" si="3"/>
        <v>1.8436577491276696E-2</v>
      </c>
    </row>
    <row r="241" spans="1:8">
      <c r="A241" s="1">
        <v>40704</v>
      </c>
      <c r="B241">
        <v>27.52</v>
      </c>
      <c r="C241">
        <v>28.299999</v>
      </c>
      <c r="D241">
        <v>27.35</v>
      </c>
      <c r="E241">
        <v>27.860001</v>
      </c>
      <c r="F241">
        <v>1566600</v>
      </c>
      <c r="G241">
        <v>27.860001</v>
      </c>
      <c r="H241">
        <f t="shared" si="3"/>
        <v>8.6893552248605843E-3</v>
      </c>
    </row>
    <row r="242" spans="1:8">
      <c r="A242" s="1">
        <v>40707</v>
      </c>
      <c r="B242">
        <v>28.07</v>
      </c>
      <c r="C242">
        <v>28.879999000000002</v>
      </c>
      <c r="D242">
        <v>27.879999000000002</v>
      </c>
      <c r="E242">
        <v>28.43</v>
      </c>
      <c r="F242">
        <v>1713400</v>
      </c>
      <c r="G242">
        <v>28.43</v>
      </c>
      <c r="H242">
        <f t="shared" si="3"/>
        <v>2.045940342931063E-2</v>
      </c>
    </row>
    <row r="243" spans="1:8">
      <c r="A243" s="1">
        <v>40708</v>
      </c>
      <c r="B243">
        <v>28.540001</v>
      </c>
      <c r="C243">
        <v>29.700001</v>
      </c>
      <c r="D243">
        <v>28.52</v>
      </c>
      <c r="E243">
        <v>28.6</v>
      </c>
      <c r="F243">
        <v>1573400</v>
      </c>
      <c r="G243">
        <v>28.6</v>
      </c>
      <c r="H243">
        <f t="shared" si="3"/>
        <v>5.9795990151250145E-3</v>
      </c>
    </row>
    <row r="244" spans="1:8">
      <c r="A244" s="1">
        <v>40709</v>
      </c>
      <c r="B244">
        <v>28.440000999999999</v>
      </c>
      <c r="C244">
        <v>28.450001</v>
      </c>
      <c r="D244">
        <v>27.07</v>
      </c>
      <c r="E244">
        <v>27.32</v>
      </c>
      <c r="F244">
        <v>1345000</v>
      </c>
      <c r="G244">
        <v>27.32</v>
      </c>
      <c r="H244">
        <f t="shared" si="3"/>
        <v>-4.4755244755244838E-2</v>
      </c>
    </row>
    <row r="245" spans="1:8">
      <c r="A245" s="1">
        <v>40710</v>
      </c>
      <c r="B245">
        <v>27.67</v>
      </c>
      <c r="C245">
        <v>28</v>
      </c>
      <c r="D245">
        <v>25.74</v>
      </c>
      <c r="E245">
        <v>26.5</v>
      </c>
      <c r="F245">
        <v>1842200</v>
      </c>
      <c r="G245">
        <v>26.5</v>
      </c>
      <c r="H245">
        <f t="shared" si="3"/>
        <v>-3.0014641288433341E-2</v>
      </c>
    </row>
    <row r="246" spans="1:8">
      <c r="A246" s="1">
        <v>40711</v>
      </c>
      <c r="B246">
        <v>26.870000999999998</v>
      </c>
      <c r="C246">
        <v>27.700001</v>
      </c>
      <c r="D246">
        <v>26.139999</v>
      </c>
      <c r="E246">
        <v>26.5</v>
      </c>
      <c r="F246">
        <v>1714000</v>
      </c>
      <c r="G246">
        <v>26.5</v>
      </c>
      <c r="H246">
        <f t="shared" si="3"/>
        <v>0</v>
      </c>
    </row>
    <row r="247" spans="1:8">
      <c r="A247" s="1">
        <v>40714</v>
      </c>
      <c r="B247">
        <v>26.290001</v>
      </c>
      <c r="C247">
        <v>26.459999</v>
      </c>
      <c r="D247">
        <v>25.5</v>
      </c>
      <c r="E247">
        <v>26.01</v>
      </c>
      <c r="F247">
        <v>1537800</v>
      </c>
      <c r="G247">
        <v>26.01</v>
      </c>
      <c r="H247">
        <f t="shared" si="3"/>
        <v>-1.8490566037735801E-2</v>
      </c>
    </row>
    <row r="248" spans="1:8">
      <c r="A248" s="1">
        <v>40715</v>
      </c>
      <c r="B248">
        <v>26.24</v>
      </c>
      <c r="C248">
        <v>27.73</v>
      </c>
      <c r="D248">
        <v>26</v>
      </c>
      <c r="E248">
        <v>27.530000999999999</v>
      </c>
      <c r="F248">
        <v>1496000</v>
      </c>
      <c r="G248">
        <v>27.530000999999999</v>
      </c>
      <c r="H248">
        <f t="shared" si="3"/>
        <v>5.8439100346020734E-2</v>
      </c>
    </row>
    <row r="249" spans="1:8">
      <c r="A249" s="1">
        <v>40716</v>
      </c>
      <c r="B249">
        <v>27.370000999999998</v>
      </c>
      <c r="C249">
        <v>28.25</v>
      </c>
      <c r="D249">
        <v>27.1</v>
      </c>
      <c r="E249">
        <v>27.209999</v>
      </c>
      <c r="F249">
        <v>1475600</v>
      </c>
      <c r="G249">
        <v>27.209999</v>
      </c>
      <c r="H249">
        <f t="shared" si="3"/>
        <v>-1.1623755480430153E-2</v>
      </c>
    </row>
    <row r="250" spans="1:8">
      <c r="A250" s="1">
        <v>40717</v>
      </c>
      <c r="B250">
        <v>27.200001</v>
      </c>
      <c r="C250">
        <v>27.719999000000001</v>
      </c>
      <c r="D250">
        <v>26.209999</v>
      </c>
      <c r="E250">
        <v>27.709999</v>
      </c>
      <c r="F250">
        <v>1170000</v>
      </c>
      <c r="G250">
        <v>27.709999</v>
      </c>
      <c r="H250">
        <f t="shared" si="3"/>
        <v>1.8375597882234418E-2</v>
      </c>
    </row>
    <row r="251" spans="1:8">
      <c r="A251" s="1">
        <v>40718</v>
      </c>
      <c r="B251">
        <v>27.639999</v>
      </c>
      <c r="C251">
        <v>27.969999000000001</v>
      </c>
      <c r="D251">
        <v>27.26</v>
      </c>
      <c r="E251">
        <v>27.57</v>
      </c>
      <c r="F251">
        <v>3608500</v>
      </c>
      <c r="G251">
        <v>27.57</v>
      </c>
      <c r="H251">
        <f t="shared" si="3"/>
        <v>-5.0522917738106132E-3</v>
      </c>
    </row>
    <row r="252" spans="1:8">
      <c r="A252" s="1">
        <v>40721</v>
      </c>
      <c r="B252">
        <v>27.73</v>
      </c>
      <c r="C252">
        <v>28.280000999999999</v>
      </c>
      <c r="D252">
        <v>27.309999000000001</v>
      </c>
      <c r="E252">
        <v>27.459999</v>
      </c>
      <c r="F252">
        <v>1809400</v>
      </c>
      <c r="G252">
        <v>27.459999</v>
      </c>
      <c r="H252">
        <f t="shared" si="3"/>
        <v>-3.989880304679061E-3</v>
      </c>
    </row>
    <row r="253" spans="1:8">
      <c r="A253" s="1">
        <v>40722</v>
      </c>
      <c r="B253">
        <v>27.790001</v>
      </c>
      <c r="C253">
        <v>28.25</v>
      </c>
      <c r="D253">
        <v>27.67</v>
      </c>
      <c r="E253">
        <v>28.110001</v>
      </c>
      <c r="F253">
        <v>889200</v>
      </c>
      <c r="G253">
        <v>28.110001</v>
      </c>
      <c r="H253">
        <f t="shared" si="3"/>
        <v>2.36708675772348E-2</v>
      </c>
    </row>
    <row r="254" spans="1:8">
      <c r="A254" s="1">
        <v>40723</v>
      </c>
      <c r="B254">
        <v>28.5</v>
      </c>
      <c r="C254">
        <v>29.09</v>
      </c>
      <c r="D254">
        <v>28.07</v>
      </c>
      <c r="E254">
        <v>28.290001</v>
      </c>
      <c r="F254">
        <v>1461800</v>
      </c>
      <c r="G254">
        <v>28.290001</v>
      </c>
      <c r="H254">
        <f t="shared" si="3"/>
        <v>6.4034149269507346E-3</v>
      </c>
    </row>
    <row r="255" spans="1:8">
      <c r="A255" s="1">
        <v>40724</v>
      </c>
      <c r="B255">
        <v>28.5</v>
      </c>
      <c r="C255">
        <v>29.33</v>
      </c>
      <c r="D255">
        <v>28.4</v>
      </c>
      <c r="E255">
        <v>29.129999000000002</v>
      </c>
      <c r="F255">
        <v>946700</v>
      </c>
      <c r="G255">
        <v>29.129999000000002</v>
      </c>
      <c r="H255">
        <f t="shared" si="3"/>
        <v>2.9692399091820532E-2</v>
      </c>
    </row>
    <row r="256" spans="1:8">
      <c r="A256" s="1">
        <v>40725</v>
      </c>
      <c r="B256">
        <v>29.07</v>
      </c>
      <c r="C256">
        <v>29.6</v>
      </c>
      <c r="D256">
        <v>28.799999</v>
      </c>
      <c r="E256">
        <v>29.02</v>
      </c>
      <c r="F256">
        <v>854900</v>
      </c>
      <c r="G256">
        <v>29.02</v>
      </c>
      <c r="H256">
        <f t="shared" si="3"/>
        <v>-3.7761415645775065E-3</v>
      </c>
    </row>
    <row r="257" spans="1:8">
      <c r="A257" s="1">
        <v>40729</v>
      </c>
      <c r="B257">
        <v>29.02</v>
      </c>
      <c r="C257">
        <v>29.52</v>
      </c>
      <c r="D257">
        <v>28.709999</v>
      </c>
      <c r="E257">
        <v>29.139999</v>
      </c>
      <c r="F257">
        <v>996000</v>
      </c>
      <c r="G257">
        <v>29.139999</v>
      </c>
      <c r="H257">
        <f t="shared" si="3"/>
        <v>4.1350447966919113E-3</v>
      </c>
    </row>
    <row r="258" spans="1:8">
      <c r="A258" s="1">
        <v>40730</v>
      </c>
      <c r="B258">
        <v>29.139999</v>
      </c>
      <c r="C258">
        <v>29.139999</v>
      </c>
      <c r="D258">
        <v>28.549999</v>
      </c>
      <c r="E258">
        <v>28.959999</v>
      </c>
      <c r="F258">
        <v>926900</v>
      </c>
      <c r="G258">
        <v>28.959999</v>
      </c>
      <c r="H258">
        <f t="shared" si="3"/>
        <v>-6.1770763959189123E-3</v>
      </c>
    </row>
    <row r="259" spans="1:8">
      <c r="A259" s="1">
        <v>40731</v>
      </c>
      <c r="B259">
        <v>29.139999</v>
      </c>
      <c r="C259">
        <v>30</v>
      </c>
      <c r="D259">
        <v>29.01</v>
      </c>
      <c r="E259">
        <v>29.73</v>
      </c>
      <c r="F259">
        <v>1327900</v>
      </c>
      <c r="G259">
        <v>29.73</v>
      </c>
      <c r="H259">
        <f t="shared" si="3"/>
        <v>2.6588433238550868E-2</v>
      </c>
    </row>
    <row r="260" spans="1:8">
      <c r="A260" s="1">
        <v>40732</v>
      </c>
      <c r="B260">
        <v>29.889999</v>
      </c>
      <c r="C260">
        <v>29.889999</v>
      </c>
      <c r="D260">
        <v>28.59</v>
      </c>
      <c r="E260">
        <v>28.809999000000001</v>
      </c>
      <c r="F260">
        <v>1240600</v>
      </c>
      <c r="G260">
        <v>28.809999000000001</v>
      </c>
      <c r="H260">
        <f t="shared" ref="H260:H323" si="4">(G260/G259)-1</f>
        <v>-3.0945206861755725E-2</v>
      </c>
    </row>
    <row r="261" spans="1:8">
      <c r="A261" s="1">
        <v>40735</v>
      </c>
      <c r="B261">
        <v>28.4</v>
      </c>
      <c r="C261">
        <v>28.530000999999999</v>
      </c>
      <c r="D261">
        <v>28</v>
      </c>
      <c r="E261">
        <v>28.35</v>
      </c>
      <c r="F261">
        <v>975800</v>
      </c>
      <c r="G261">
        <v>28.35</v>
      </c>
      <c r="H261">
        <f t="shared" si="4"/>
        <v>-1.5966644080758208E-2</v>
      </c>
    </row>
    <row r="262" spans="1:8">
      <c r="A262" s="1">
        <v>40736</v>
      </c>
      <c r="B262">
        <v>28.370000999999998</v>
      </c>
      <c r="C262">
        <v>29.09</v>
      </c>
      <c r="D262">
        <v>28</v>
      </c>
      <c r="E262">
        <v>28.17</v>
      </c>
      <c r="F262">
        <v>1045400</v>
      </c>
      <c r="G262">
        <v>28.17</v>
      </c>
      <c r="H262">
        <f t="shared" si="4"/>
        <v>-6.3492063492063266E-3</v>
      </c>
    </row>
    <row r="263" spans="1:8">
      <c r="A263" s="1">
        <v>40737</v>
      </c>
      <c r="B263">
        <v>28.43</v>
      </c>
      <c r="C263">
        <v>29.030000999999999</v>
      </c>
      <c r="D263">
        <v>27.9</v>
      </c>
      <c r="E263">
        <v>28.639999</v>
      </c>
      <c r="F263">
        <v>1066000</v>
      </c>
      <c r="G263">
        <v>28.639999</v>
      </c>
      <c r="H263">
        <f t="shared" si="4"/>
        <v>1.6684380546680755E-2</v>
      </c>
    </row>
    <row r="264" spans="1:8">
      <c r="A264" s="1">
        <v>40738</v>
      </c>
      <c r="B264">
        <v>28.530000999999999</v>
      </c>
      <c r="C264">
        <v>28.959999</v>
      </c>
      <c r="D264">
        <v>27.25</v>
      </c>
      <c r="E264">
        <v>27.610001</v>
      </c>
      <c r="F264">
        <v>1159000</v>
      </c>
      <c r="G264">
        <v>27.610001</v>
      </c>
      <c r="H264">
        <f t="shared" si="4"/>
        <v>-3.5963618574148648E-2</v>
      </c>
    </row>
    <row r="265" spans="1:8">
      <c r="A265" s="1">
        <v>40739</v>
      </c>
      <c r="B265">
        <v>27.790001</v>
      </c>
      <c r="C265">
        <v>27.83</v>
      </c>
      <c r="D265">
        <v>27.4</v>
      </c>
      <c r="E265">
        <v>27.58</v>
      </c>
      <c r="F265">
        <v>709000</v>
      </c>
      <c r="G265">
        <v>27.58</v>
      </c>
      <c r="H265">
        <f t="shared" si="4"/>
        <v>-1.086599018957024E-3</v>
      </c>
    </row>
    <row r="266" spans="1:8">
      <c r="A266" s="1">
        <v>40742</v>
      </c>
      <c r="B266">
        <v>27.34</v>
      </c>
      <c r="C266">
        <v>27.450001</v>
      </c>
      <c r="D266">
        <v>26.629999000000002</v>
      </c>
      <c r="E266">
        <v>27.23</v>
      </c>
      <c r="F266">
        <v>851900</v>
      </c>
      <c r="G266">
        <v>27.23</v>
      </c>
      <c r="H266">
        <f t="shared" si="4"/>
        <v>-1.269035532994911E-2</v>
      </c>
    </row>
    <row r="267" spans="1:8">
      <c r="A267" s="1">
        <v>40743</v>
      </c>
      <c r="B267">
        <v>27.58</v>
      </c>
      <c r="C267">
        <v>28.110001</v>
      </c>
      <c r="D267">
        <v>27.540001</v>
      </c>
      <c r="E267">
        <v>27.889999</v>
      </c>
      <c r="F267">
        <v>1026100</v>
      </c>
      <c r="G267">
        <v>27.889999</v>
      </c>
      <c r="H267">
        <f t="shared" si="4"/>
        <v>2.423793609988989E-2</v>
      </c>
    </row>
    <row r="268" spans="1:8">
      <c r="A268" s="1">
        <v>40744</v>
      </c>
      <c r="B268">
        <v>28</v>
      </c>
      <c r="C268">
        <v>30.440000999999999</v>
      </c>
      <c r="D268">
        <v>27.799999</v>
      </c>
      <c r="E268">
        <v>28.690000999999999</v>
      </c>
      <c r="F268">
        <v>3048300</v>
      </c>
      <c r="G268">
        <v>28.690000999999999</v>
      </c>
      <c r="H268">
        <f t="shared" si="4"/>
        <v>2.8684188909436692E-2</v>
      </c>
    </row>
    <row r="269" spans="1:8">
      <c r="A269" s="1">
        <v>40745</v>
      </c>
      <c r="B269">
        <v>28.91</v>
      </c>
      <c r="C269">
        <v>29.16</v>
      </c>
      <c r="D269">
        <v>28.1</v>
      </c>
      <c r="E269">
        <v>28.700001</v>
      </c>
      <c r="F269">
        <v>1011500</v>
      </c>
      <c r="G269">
        <v>28.700001</v>
      </c>
      <c r="H269">
        <f t="shared" si="4"/>
        <v>3.4855349081386322E-4</v>
      </c>
    </row>
    <row r="270" spans="1:8">
      <c r="A270" s="1">
        <v>40746</v>
      </c>
      <c r="B270">
        <v>28.700001</v>
      </c>
      <c r="C270">
        <v>29.540001</v>
      </c>
      <c r="D270">
        <v>28.549999</v>
      </c>
      <c r="E270">
        <v>29.290001</v>
      </c>
      <c r="F270">
        <v>583500</v>
      </c>
      <c r="G270">
        <v>29.290001</v>
      </c>
      <c r="H270">
        <f t="shared" si="4"/>
        <v>2.0557490572909787E-2</v>
      </c>
    </row>
    <row r="271" spans="1:8">
      <c r="A271" s="1">
        <v>40749</v>
      </c>
      <c r="B271">
        <v>29.01</v>
      </c>
      <c r="C271">
        <v>29.25</v>
      </c>
      <c r="D271">
        <v>28.440000999999999</v>
      </c>
      <c r="E271">
        <v>28.49</v>
      </c>
      <c r="F271">
        <v>673300</v>
      </c>
      <c r="G271">
        <v>28.49</v>
      </c>
      <c r="H271">
        <f t="shared" si="4"/>
        <v>-2.7313109344038633E-2</v>
      </c>
    </row>
    <row r="272" spans="1:8">
      <c r="A272" s="1">
        <v>40750</v>
      </c>
      <c r="B272">
        <v>28.309999000000001</v>
      </c>
      <c r="C272">
        <v>28.77</v>
      </c>
      <c r="D272">
        <v>27.969999000000001</v>
      </c>
      <c r="E272">
        <v>28</v>
      </c>
      <c r="F272">
        <v>760600</v>
      </c>
      <c r="G272">
        <v>28</v>
      </c>
      <c r="H272">
        <f t="shared" si="4"/>
        <v>-1.7199017199017175E-2</v>
      </c>
    </row>
    <row r="273" spans="1:8">
      <c r="A273" s="1">
        <v>40751</v>
      </c>
      <c r="B273">
        <v>28.5</v>
      </c>
      <c r="C273">
        <v>28.5</v>
      </c>
      <c r="D273">
        <v>27.51</v>
      </c>
      <c r="E273">
        <v>27.639999</v>
      </c>
      <c r="F273">
        <v>958500</v>
      </c>
      <c r="G273">
        <v>27.639999</v>
      </c>
      <c r="H273">
        <f t="shared" si="4"/>
        <v>-1.285717857142854E-2</v>
      </c>
    </row>
    <row r="274" spans="1:8">
      <c r="A274" s="1">
        <v>40752</v>
      </c>
      <c r="B274">
        <v>27.6</v>
      </c>
      <c r="C274">
        <v>28.549999</v>
      </c>
      <c r="D274">
        <v>27.540001</v>
      </c>
      <c r="E274">
        <v>28.17</v>
      </c>
      <c r="F274">
        <v>938700</v>
      </c>
      <c r="G274">
        <v>28.17</v>
      </c>
      <c r="H274">
        <f t="shared" si="4"/>
        <v>1.9175145411546524E-2</v>
      </c>
    </row>
    <row r="275" spans="1:8">
      <c r="A275" s="1">
        <v>40753</v>
      </c>
      <c r="B275">
        <v>27.799999</v>
      </c>
      <c r="C275">
        <v>28.4</v>
      </c>
      <c r="D275">
        <v>27.5</v>
      </c>
      <c r="E275">
        <v>28.17</v>
      </c>
      <c r="F275">
        <v>948200</v>
      </c>
      <c r="G275">
        <v>28.17</v>
      </c>
      <c r="H275">
        <f t="shared" si="4"/>
        <v>0</v>
      </c>
    </row>
    <row r="276" spans="1:8">
      <c r="A276" s="1">
        <v>40756</v>
      </c>
      <c r="B276">
        <v>28.67</v>
      </c>
      <c r="C276">
        <v>28.98</v>
      </c>
      <c r="D276">
        <v>28.209999</v>
      </c>
      <c r="E276">
        <v>28.77</v>
      </c>
      <c r="F276">
        <v>1164900</v>
      </c>
      <c r="G276">
        <v>28.77</v>
      </c>
      <c r="H276">
        <f t="shared" si="4"/>
        <v>2.1299254526091493E-2</v>
      </c>
    </row>
    <row r="277" spans="1:8">
      <c r="A277" s="1">
        <v>40757</v>
      </c>
      <c r="B277">
        <v>28.690000999999999</v>
      </c>
      <c r="C277">
        <v>29.200001</v>
      </c>
      <c r="D277">
        <v>27.27</v>
      </c>
      <c r="E277">
        <v>27.34</v>
      </c>
      <c r="F277">
        <v>1549400</v>
      </c>
      <c r="G277">
        <v>27.34</v>
      </c>
      <c r="H277">
        <f t="shared" si="4"/>
        <v>-4.970455335418833E-2</v>
      </c>
    </row>
    <row r="278" spans="1:8">
      <c r="A278" s="1">
        <v>40758</v>
      </c>
      <c r="B278">
        <v>27.5</v>
      </c>
      <c r="C278">
        <v>27.83</v>
      </c>
      <c r="D278">
        <v>26.34</v>
      </c>
      <c r="E278">
        <v>27.200001</v>
      </c>
      <c r="F278">
        <v>1794500</v>
      </c>
      <c r="G278">
        <v>27.200001</v>
      </c>
      <c r="H278">
        <f t="shared" si="4"/>
        <v>-5.1206656912947679E-3</v>
      </c>
    </row>
    <row r="279" spans="1:8">
      <c r="A279" s="1">
        <v>40759</v>
      </c>
      <c r="B279">
        <v>26.51</v>
      </c>
      <c r="C279">
        <v>26.889999</v>
      </c>
      <c r="D279">
        <v>24.67</v>
      </c>
      <c r="E279">
        <v>24.75</v>
      </c>
      <c r="F279">
        <v>3064500</v>
      </c>
      <c r="G279">
        <v>24.75</v>
      </c>
      <c r="H279">
        <f t="shared" si="4"/>
        <v>-9.0073562864942502E-2</v>
      </c>
    </row>
    <row r="280" spans="1:8">
      <c r="A280" s="1">
        <v>40760</v>
      </c>
      <c r="B280">
        <v>24.99</v>
      </c>
      <c r="C280">
        <v>25.379999000000002</v>
      </c>
      <c r="D280">
        <v>22.83</v>
      </c>
      <c r="E280">
        <v>24.24</v>
      </c>
      <c r="F280">
        <v>1964400</v>
      </c>
      <c r="G280">
        <v>24.24</v>
      </c>
      <c r="H280">
        <f t="shared" si="4"/>
        <v>-2.0606060606060628E-2</v>
      </c>
    </row>
    <row r="281" spans="1:8">
      <c r="A281" s="1">
        <v>40763</v>
      </c>
      <c r="B281">
        <v>23.1</v>
      </c>
      <c r="C281">
        <v>24.440000999999999</v>
      </c>
      <c r="D281">
        <v>23.1</v>
      </c>
      <c r="E281">
        <v>23.639999</v>
      </c>
      <c r="F281">
        <v>2608500</v>
      </c>
      <c r="G281">
        <v>23.639999</v>
      </c>
      <c r="H281">
        <f t="shared" si="4"/>
        <v>-2.4752516501650113E-2</v>
      </c>
    </row>
    <row r="282" spans="1:8">
      <c r="A282" s="1">
        <v>40764</v>
      </c>
      <c r="B282">
        <v>24.15</v>
      </c>
      <c r="C282">
        <v>25.450001</v>
      </c>
      <c r="D282">
        <v>23.700001</v>
      </c>
      <c r="E282">
        <v>25.059999000000001</v>
      </c>
      <c r="F282">
        <v>1333400</v>
      </c>
      <c r="G282">
        <v>25.059999000000001</v>
      </c>
      <c r="H282">
        <f t="shared" si="4"/>
        <v>6.006768443602728E-2</v>
      </c>
    </row>
    <row r="283" spans="1:8">
      <c r="A283" s="1">
        <v>40765</v>
      </c>
      <c r="B283">
        <v>25.440000999999999</v>
      </c>
      <c r="C283">
        <v>25.440000999999999</v>
      </c>
      <c r="D283">
        <v>23.629999000000002</v>
      </c>
      <c r="E283">
        <v>23.82</v>
      </c>
      <c r="F283">
        <v>1564200</v>
      </c>
      <c r="G283">
        <v>23.82</v>
      </c>
      <c r="H283">
        <f t="shared" si="4"/>
        <v>-4.94812070822509E-2</v>
      </c>
    </row>
    <row r="284" spans="1:8">
      <c r="A284" s="1">
        <v>40766</v>
      </c>
      <c r="B284">
        <v>24.040001</v>
      </c>
      <c r="C284">
        <v>25.75</v>
      </c>
      <c r="D284">
        <v>24</v>
      </c>
      <c r="E284">
        <v>25.299999</v>
      </c>
      <c r="F284">
        <v>836500</v>
      </c>
      <c r="G284">
        <v>25.299999</v>
      </c>
      <c r="H284">
        <f t="shared" si="4"/>
        <v>6.2132619647355058E-2</v>
      </c>
    </row>
    <row r="285" spans="1:8">
      <c r="A285" s="1">
        <v>40767</v>
      </c>
      <c r="B285">
        <v>25.6</v>
      </c>
      <c r="C285">
        <v>27.139999</v>
      </c>
      <c r="D285">
        <v>25.360001</v>
      </c>
      <c r="E285">
        <v>26.309999000000001</v>
      </c>
      <c r="F285">
        <v>1009100</v>
      </c>
      <c r="G285">
        <v>26.309999000000001</v>
      </c>
      <c r="H285">
        <f t="shared" si="4"/>
        <v>3.9920950194503924E-2</v>
      </c>
    </row>
    <row r="286" spans="1:8">
      <c r="A286" s="1">
        <v>40770</v>
      </c>
      <c r="B286">
        <v>26.620000999999998</v>
      </c>
      <c r="C286">
        <v>26.75</v>
      </c>
      <c r="D286">
        <v>25.93</v>
      </c>
      <c r="E286">
        <v>26.23</v>
      </c>
      <c r="F286">
        <v>738600</v>
      </c>
      <c r="G286">
        <v>26.23</v>
      </c>
      <c r="H286">
        <f t="shared" si="4"/>
        <v>-3.0406310543760195E-3</v>
      </c>
    </row>
    <row r="287" spans="1:8">
      <c r="A287" s="1">
        <v>40771</v>
      </c>
      <c r="B287">
        <v>26.129999000000002</v>
      </c>
      <c r="C287">
        <v>26.540001</v>
      </c>
      <c r="D287">
        <v>25.83</v>
      </c>
      <c r="E287">
        <v>26.1</v>
      </c>
      <c r="F287">
        <v>537700</v>
      </c>
      <c r="G287">
        <v>26.1</v>
      </c>
      <c r="H287">
        <f t="shared" si="4"/>
        <v>-4.9561570720548787E-3</v>
      </c>
    </row>
    <row r="288" spans="1:8">
      <c r="A288" s="1">
        <v>40772</v>
      </c>
      <c r="B288">
        <v>26.389999</v>
      </c>
      <c r="C288">
        <v>26.65</v>
      </c>
      <c r="D288">
        <v>25.51</v>
      </c>
      <c r="E288">
        <v>25.83</v>
      </c>
      <c r="F288">
        <v>643700</v>
      </c>
      <c r="G288">
        <v>25.83</v>
      </c>
      <c r="H288">
        <f t="shared" si="4"/>
        <v>-1.0344827586207028E-2</v>
      </c>
    </row>
    <row r="289" spans="1:8">
      <c r="A289" s="1">
        <v>40773</v>
      </c>
      <c r="B289">
        <v>25</v>
      </c>
      <c r="C289">
        <v>25.15</v>
      </c>
      <c r="D289">
        <v>23.469999000000001</v>
      </c>
      <c r="E289">
        <v>24.26</v>
      </c>
      <c r="F289">
        <v>1056600</v>
      </c>
      <c r="G289">
        <v>24.26</v>
      </c>
      <c r="H289">
        <f t="shared" si="4"/>
        <v>-6.078203639179236E-2</v>
      </c>
    </row>
    <row r="290" spans="1:8">
      <c r="A290" s="1">
        <v>40774</v>
      </c>
      <c r="B290">
        <v>23.860001</v>
      </c>
      <c r="C290">
        <v>24.219999000000001</v>
      </c>
      <c r="D290">
        <v>22</v>
      </c>
      <c r="E290">
        <v>22.299999</v>
      </c>
      <c r="F290">
        <v>1375300</v>
      </c>
      <c r="G290">
        <v>22.299999</v>
      </c>
      <c r="H290">
        <f t="shared" si="4"/>
        <v>-8.0791467436108877E-2</v>
      </c>
    </row>
    <row r="291" spans="1:8">
      <c r="A291" s="1">
        <v>40777</v>
      </c>
      <c r="B291">
        <v>23.110001</v>
      </c>
      <c r="C291">
        <v>23.799999</v>
      </c>
      <c r="D291">
        <v>21.68</v>
      </c>
      <c r="E291">
        <v>21.950001</v>
      </c>
      <c r="F291">
        <v>986100</v>
      </c>
      <c r="G291">
        <v>21.950001</v>
      </c>
      <c r="H291">
        <f t="shared" si="4"/>
        <v>-1.5694978282285943E-2</v>
      </c>
    </row>
    <row r="292" spans="1:8">
      <c r="A292" s="1">
        <v>40778</v>
      </c>
      <c r="B292">
        <v>21.93</v>
      </c>
      <c r="C292">
        <v>23.110001</v>
      </c>
      <c r="D292">
        <v>21.5</v>
      </c>
      <c r="E292">
        <v>22.959999</v>
      </c>
      <c r="F292">
        <v>869000</v>
      </c>
      <c r="G292">
        <v>22.959999</v>
      </c>
      <c r="H292">
        <f t="shared" si="4"/>
        <v>4.6013574213504604E-2</v>
      </c>
    </row>
    <row r="293" spans="1:8">
      <c r="A293" s="1">
        <v>40779</v>
      </c>
      <c r="B293">
        <v>23.1</v>
      </c>
      <c r="C293">
        <v>23.93</v>
      </c>
      <c r="D293">
        <v>22.83</v>
      </c>
      <c r="E293">
        <v>23.870000999999998</v>
      </c>
      <c r="F293">
        <v>684300</v>
      </c>
      <c r="G293">
        <v>23.870000999999998</v>
      </c>
      <c r="H293">
        <f t="shared" si="4"/>
        <v>3.9634235175707078E-2</v>
      </c>
    </row>
    <row r="294" spans="1:8">
      <c r="A294" s="1">
        <v>40780</v>
      </c>
      <c r="B294">
        <v>23.870000999999998</v>
      </c>
      <c r="C294">
        <v>23.870000999999998</v>
      </c>
      <c r="D294">
        <v>22.9</v>
      </c>
      <c r="E294">
        <v>23.110001</v>
      </c>
      <c r="F294">
        <v>679800</v>
      </c>
      <c r="G294">
        <v>23.110001</v>
      </c>
      <c r="H294">
        <f t="shared" si="4"/>
        <v>-3.1839127279466695E-2</v>
      </c>
    </row>
    <row r="295" spans="1:8">
      <c r="A295" s="1">
        <v>40781</v>
      </c>
      <c r="B295">
        <v>22.709999</v>
      </c>
      <c r="C295">
        <v>23.950001</v>
      </c>
      <c r="D295">
        <v>22.07</v>
      </c>
      <c r="E295">
        <v>23.73</v>
      </c>
      <c r="F295">
        <v>761800</v>
      </c>
      <c r="G295">
        <v>23.73</v>
      </c>
      <c r="H295">
        <f t="shared" si="4"/>
        <v>2.682816846264946E-2</v>
      </c>
    </row>
    <row r="296" spans="1:8">
      <c r="A296" s="1">
        <v>40784</v>
      </c>
      <c r="B296">
        <v>24.219999000000001</v>
      </c>
      <c r="C296">
        <v>24.85</v>
      </c>
      <c r="D296">
        <v>24.02</v>
      </c>
      <c r="E296">
        <v>24.709999</v>
      </c>
      <c r="F296">
        <v>803400</v>
      </c>
      <c r="G296">
        <v>24.709999</v>
      </c>
      <c r="H296">
        <f t="shared" si="4"/>
        <v>4.1297892962494753E-2</v>
      </c>
    </row>
    <row r="297" spans="1:8">
      <c r="A297" s="1">
        <v>40785</v>
      </c>
      <c r="B297">
        <v>24.5</v>
      </c>
      <c r="C297">
        <v>24.77</v>
      </c>
      <c r="D297">
        <v>24.09</v>
      </c>
      <c r="E297">
        <v>24.629999000000002</v>
      </c>
      <c r="F297">
        <v>366200</v>
      </c>
      <c r="G297">
        <v>24.629999000000002</v>
      </c>
      <c r="H297">
        <f t="shared" si="4"/>
        <v>-3.2375557765096374E-3</v>
      </c>
    </row>
    <row r="298" spans="1:8">
      <c r="A298" s="1">
        <v>40786</v>
      </c>
      <c r="B298">
        <v>24.799999</v>
      </c>
      <c r="C298">
        <v>25.5</v>
      </c>
      <c r="D298">
        <v>24.280000999999999</v>
      </c>
      <c r="E298">
        <v>24.74</v>
      </c>
      <c r="F298">
        <v>823800</v>
      </c>
      <c r="G298">
        <v>24.74</v>
      </c>
      <c r="H298">
        <f t="shared" si="4"/>
        <v>4.4661390363838205E-3</v>
      </c>
    </row>
    <row r="299" spans="1:8">
      <c r="A299" s="1">
        <v>40787</v>
      </c>
      <c r="B299">
        <v>24.66</v>
      </c>
      <c r="C299">
        <v>24.870000999999998</v>
      </c>
      <c r="D299">
        <v>23.84</v>
      </c>
      <c r="E299">
        <v>24</v>
      </c>
      <c r="F299">
        <v>848100</v>
      </c>
      <c r="G299">
        <v>24</v>
      </c>
      <c r="H299">
        <f t="shared" si="4"/>
        <v>-2.9911075181891622E-2</v>
      </c>
    </row>
    <row r="300" spans="1:8">
      <c r="A300" s="1">
        <v>40788</v>
      </c>
      <c r="B300">
        <v>23.66</v>
      </c>
      <c r="C300">
        <v>23.99</v>
      </c>
      <c r="D300">
        <v>22.68</v>
      </c>
      <c r="E300">
        <v>23.07</v>
      </c>
      <c r="F300">
        <v>769900</v>
      </c>
      <c r="G300">
        <v>23.07</v>
      </c>
      <c r="H300">
        <f t="shared" si="4"/>
        <v>-3.8749999999999951E-2</v>
      </c>
    </row>
    <row r="301" spans="1:8">
      <c r="A301" s="1">
        <v>40792</v>
      </c>
      <c r="B301">
        <v>22.5</v>
      </c>
      <c r="C301">
        <v>23.200001</v>
      </c>
      <c r="D301">
        <v>22.290001</v>
      </c>
      <c r="E301">
        <v>22.940000999999999</v>
      </c>
      <c r="F301">
        <v>809800</v>
      </c>
      <c r="G301">
        <v>22.940000999999999</v>
      </c>
      <c r="H301">
        <f t="shared" si="4"/>
        <v>-5.634980494148345E-3</v>
      </c>
    </row>
    <row r="302" spans="1:8">
      <c r="A302" s="1">
        <v>40793</v>
      </c>
      <c r="B302">
        <v>23.389999</v>
      </c>
      <c r="C302">
        <v>24</v>
      </c>
      <c r="D302">
        <v>23.280000999999999</v>
      </c>
      <c r="E302">
        <v>23.84</v>
      </c>
      <c r="F302">
        <v>459200</v>
      </c>
      <c r="G302">
        <v>23.84</v>
      </c>
      <c r="H302">
        <f t="shared" si="4"/>
        <v>3.9232735866053359E-2</v>
      </c>
    </row>
    <row r="303" spans="1:8">
      <c r="A303" s="1">
        <v>40794</v>
      </c>
      <c r="B303">
        <v>23.58</v>
      </c>
      <c r="C303">
        <v>24.030000999999999</v>
      </c>
      <c r="D303">
        <v>23.280000999999999</v>
      </c>
      <c r="E303">
        <v>23.610001</v>
      </c>
      <c r="F303">
        <v>505700</v>
      </c>
      <c r="G303">
        <v>23.610001</v>
      </c>
      <c r="H303">
        <f t="shared" si="4"/>
        <v>-9.6476090604026288E-3</v>
      </c>
    </row>
    <row r="304" spans="1:8">
      <c r="A304" s="1">
        <v>40795</v>
      </c>
      <c r="B304">
        <v>23.370000999999998</v>
      </c>
      <c r="C304">
        <v>23.57</v>
      </c>
      <c r="D304">
        <v>22.549999</v>
      </c>
      <c r="E304">
        <v>22.969999000000001</v>
      </c>
      <c r="F304">
        <v>669300</v>
      </c>
      <c r="G304">
        <v>22.969999000000001</v>
      </c>
      <c r="H304">
        <f t="shared" si="4"/>
        <v>-2.7107241545648364E-2</v>
      </c>
    </row>
    <row r="305" spans="1:8">
      <c r="A305" s="1">
        <v>40798</v>
      </c>
      <c r="B305">
        <v>22.5</v>
      </c>
      <c r="C305">
        <v>23.309999000000001</v>
      </c>
      <c r="D305">
        <v>22.450001</v>
      </c>
      <c r="E305">
        <v>22.879999000000002</v>
      </c>
      <c r="F305">
        <v>566600</v>
      </c>
      <c r="G305">
        <v>22.879999000000002</v>
      </c>
      <c r="H305">
        <f t="shared" si="4"/>
        <v>-3.9181542846388195E-3</v>
      </c>
    </row>
    <row r="306" spans="1:8">
      <c r="A306" s="1">
        <v>40799</v>
      </c>
      <c r="B306">
        <v>23.01</v>
      </c>
      <c r="C306">
        <v>24.1</v>
      </c>
      <c r="D306">
        <v>22.75</v>
      </c>
      <c r="E306">
        <v>24.08</v>
      </c>
      <c r="F306">
        <v>726500</v>
      </c>
      <c r="G306">
        <v>24.08</v>
      </c>
      <c r="H306">
        <f t="shared" si="4"/>
        <v>5.2447598446136112E-2</v>
      </c>
    </row>
    <row r="307" spans="1:8">
      <c r="A307" s="1">
        <v>40800</v>
      </c>
      <c r="B307">
        <v>24.25</v>
      </c>
      <c r="C307">
        <v>24.84</v>
      </c>
      <c r="D307">
        <v>23.790001</v>
      </c>
      <c r="E307">
        <v>24.34</v>
      </c>
      <c r="F307">
        <v>830800</v>
      </c>
      <c r="G307">
        <v>24.34</v>
      </c>
      <c r="H307">
        <f t="shared" si="4"/>
        <v>1.0797342192691017E-2</v>
      </c>
    </row>
    <row r="308" spans="1:8">
      <c r="A308" s="1">
        <v>40801</v>
      </c>
      <c r="B308">
        <v>24.58</v>
      </c>
      <c r="C308">
        <v>24.93</v>
      </c>
      <c r="D308">
        <v>24.33</v>
      </c>
      <c r="E308">
        <v>24.82</v>
      </c>
      <c r="F308">
        <v>562600</v>
      </c>
      <c r="G308">
        <v>24.82</v>
      </c>
      <c r="H308">
        <f t="shared" si="4"/>
        <v>1.9720624486442073E-2</v>
      </c>
    </row>
    <row r="309" spans="1:8">
      <c r="A309" s="1">
        <v>40802</v>
      </c>
      <c r="B309">
        <v>24.780000999999999</v>
      </c>
      <c r="C309">
        <v>25.84</v>
      </c>
      <c r="D309">
        <v>24.49</v>
      </c>
      <c r="E309">
        <v>25.799999</v>
      </c>
      <c r="F309">
        <v>1417100</v>
      </c>
      <c r="G309">
        <v>25.799999</v>
      </c>
      <c r="H309">
        <f t="shared" si="4"/>
        <v>3.9484246575342441E-2</v>
      </c>
    </row>
    <row r="310" spans="1:8">
      <c r="A310" s="1">
        <v>40805</v>
      </c>
      <c r="B310">
        <v>24.950001</v>
      </c>
      <c r="C310">
        <v>25.809999000000001</v>
      </c>
      <c r="D310">
        <v>23.82</v>
      </c>
      <c r="E310">
        <v>25.77</v>
      </c>
      <c r="F310">
        <v>1157400</v>
      </c>
      <c r="G310">
        <v>25.77</v>
      </c>
      <c r="H310">
        <f t="shared" si="4"/>
        <v>-1.1627519830523791E-3</v>
      </c>
    </row>
    <row r="311" spans="1:8">
      <c r="A311" s="1">
        <v>40806</v>
      </c>
      <c r="B311">
        <v>25.98</v>
      </c>
      <c r="C311">
        <v>26.6</v>
      </c>
      <c r="D311">
        <v>25.67</v>
      </c>
      <c r="E311">
        <v>26.01</v>
      </c>
      <c r="F311">
        <v>1180400</v>
      </c>
      <c r="G311">
        <v>26.01</v>
      </c>
      <c r="H311">
        <f t="shared" si="4"/>
        <v>9.3131548311990997E-3</v>
      </c>
    </row>
    <row r="312" spans="1:8">
      <c r="A312" s="1">
        <v>40807</v>
      </c>
      <c r="B312">
        <v>25.950001</v>
      </c>
      <c r="C312">
        <v>26.950001</v>
      </c>
      <c r="D312">
        <v>25.700001</v>
      </c>
      <c r="E312">
        <v>25.85</v>
      </c>
      <c r="F312">
        <v>987600</v>
      </c>
      <c r="G312">
        <v>25.85</v>
      </c>
      <c r="H312">
        <f t="shared" si="4"/>
        <v>-6.1514801999230651E-3</v>
      </c>
    </row>
    <row r="313" spans="1:8">
      <c r="A313" s="1">
        <v>40808</v>
      </c>
      <c r="B313">
        <v>25.639999</v>
      </c>
      <c r="C313">
        <v>26.110001</v>
      </c>
      <c r="D313">
        <v>24.879999000000002</v>
      </c>
      <c r="E313">
        <v>25.629999000000002</v>
      </c>
      <c r="F313">
        <v>775800</v>
      </c>
      <c r="G313">
        <v>25.629999000000002</v>
      </c>
      <c r="H313">
        <f t="shared" si="4"/>
        <v>-8.5106769825918915E-3</v>
      </c>
    </row>
    <row r="314" spans="1:8">
      <c r="A314" s="1">
        <v>40809</v>
      </c>
      <c r="B314">
        <v>25.49</v>
      </c>
      <c r="C314">
        <v>26.620000999999998</v>
      </c>
      <c r="D314">
        <v>25.35</v>
      </c>
      <c r="E314">
        <v>26.379999000000002</v>
      </c>
      <c r="F314">
        <v>1156400</v>
      </c>
      <c r="G314">
        <v>26.379999000000002</v>
      </c>
      <c r="H314">
        <f t="shared" si="4"/>
        <v>2.9262584052383245E-2</v>
      </c>
    </row>
    <row r="315" spans="1:8">
      <c r="A315" s="1">
        <v>40812</v>
      </c>
      <c r="B315">
        <v>26.52</v>
      </c>
      <c r="C315">
        <v>26.52</v>
      </c>
      <c r="D315">
        <v>24.9</v>
      </c>
      <c r="E315">
        <v>25.52</v>
      </c>
      <c r="F315">
        <v>934800</v>
      </c>
      <c r="G315">
        <v>25.52</v>
      </c>
      <c r="H315">
        <f t="shared" si="4"/>
        <v>-3.2600418218363125E-2</v>
      </c>
    </row>
    <row r="316" spans="1:8">
      <c r="A316" s="1">
        <v>40813</v>
      </c>
      <c r="B316">
        <v>26</v>
      </c>
      <c r="C316">
        <v>26.99</v>
      </c>
      <c r="D316">
        <v>25.57</v>
      </c>
      <c r="E316">
        <v>26.190000999999999</v>
      </c>
      <c r="F316">
        <v>674500</v>
      </c>
      <c r="G316">
        <v>26.190000999999999</v>
      </c>
      <c r="H316">
        <f t="shared" si="4"/>
        <v>2.6253957680250739E-2</v>
      </c>
    </row>
    <row r="317" spans="1:8">
      <c r="A317" s="1">
        <v>40814</v>
      </c>
      <c r="B317">
        <v>26</v>
      </c>
      <c r="C317">
        <v>26.5</v>
      </c>
      <c r="D317">
        <v>24.51</v>
      </c>
      <c r="E317">
        <v>24.59</v>
      </c>
      <c r="F317">
        <v>723300</v>
      </c>
      <c r="G317">
        <v>24.59</v>
      </c>
      <c r="H317">
        <f t="shared" si="4"/>
        <v>-6.1092055704770609E-2</v>
      </c>
    </row>
    <row r="318" spans="1:8">
      <c r="A318" s="1">
        <v>40815</v>
      </c>
      <c r="B318">
        <v>25.719999000000001</v>
      </c>
      <c r="C318">
        <v>25.82</v>
      </c>
      <c r="D318">
        <v>23.549999</v>
      </c>
      <c r="E318">
        <v>24.120000999999998</v>
      </c>
      <c r="F318">
        <v>929600</v>
      </c>
      <c r="G318">
        <v>24.120000999999998</v>
      </c>
      <c r="H318">
        <f t="shared" si="4"/>
        <v>-1.911342008946737E-2</v>
      </c>
    </row>
    <row r="319" spans="1:8">
      <c r="A319" s="1">
        <v>40816</v>
      </c>
      <c r="B319">
        <v>24.799999</v>
      </c>
      <c r="C319">
        <v>24.889999</v>
      </c>
      <c r="D319">
        <v>23.49</v>
      </c>
      <c r="E319">
        <v>24.389999</v>
      </c>
      <c r="F319">
        <v>1336100</v>
      </c>
      <c r="G319">
        <v>24.389999</v>
      </c>
      <c r="H319">
        <f t="shared" si="4"/>
        <v>1.1193946467912719E-2</v>
      </c>
    </row>
    <row r="320" spans="1:8">
      <c r="A320" s="1">
        <v>40819</v>
      </c>
      <c r="B320">
        <v>24.950001</v>
      </c>
      <c r="C320">
        <v>25</v>
      </c>
      <c r="D320">
        <v>23.25</v>
      </c>
      <c r="E320">
        <v>23.73</v>
      </c>
      <c r="F320">
        <v>1023200</v>
      </c>
      <c r="G320">
        <v>23.73</v>
      </c>
      <c r="H320">
        <f t="shared" si="4"/>
        <v>-2.7060230711776545E-2</v>
      </c>
    </row>
    <row r="321" spans="1:8">
      <c r="A321" s="1">
        <v>40820</v>
      </c>
      <c r="B321">
        <v>23.290001</v>
      </c>
      <c r="C321">
        <v>24.32</v>
      </c>
      <c r="D321">
        <v>22.93</v>
      </c>
      <c r="E321">
        <v>23.66</v>
      </c>
      <c r="F321">
        <v>1200300</v>
      </c>
      <c r="G321">
        <v>23.66</v>
      </c>
      <c r="H321">
        <f t="shared" si="4"/>
        <v>-2.9498525073746729E-3</v>
      </c>
    </row>
    <row r="322" spans="1:8">
      <c r="A322" s="1">
        <v>40821</v>
      </c>
      <c r="B322">
        <v>24.030000999999999</v>
      </c>
      <c r="C322">
        <v>25.84</v>
      </c>
      <c r="D322">
        <v>23.35</v>
      </c>
      <c r="E322">
        <v>25.370000999999998</v>
      </c>
      <c r="F322">
        <v>1229500</v>
      </c>
      <c r="G322">
        <v>25.370000999999998</v>
      </c>
      <c r="H322">
        <f t="shared" si="4"/>
        <v>7.227392223161444E-2</v>
      </c>
    </row>
    <row r="323" spans="1:8">
      <c r="A323" s="1">
        <v>40822</v>
      </c>
      <c r="B323">
        <v>25.370000999999998</v>
      </c>
      <c r="C323">
        <v>27.6</v>
      </c>
      <c r="D323">
        <v>25.02</v>
      </c>
      <c r="E323">
        <v>26.959999</v>
      </c>
      <c r="F323">
        <v>1769100</v>
      </c>
      <c r="G323">
        <v>26.959999</v>
      </c>
      <c r="H323">
        <f t="shared" si="4"/>
        <v>6.267236646935892E-2</v>
      </c>
    </row>
    <row r="324" spans="1:8">
      <c r="A324" s="1">
        <v>40823</v>
      </c>
      <c r="B324">
        <v>26.98</v>
      </c>
      <c r="C324">
        <v>27.6</v>
      </c>
      <c r="D324">
        <v>26.049999</v>
      </c>
      <c r="E324">
        <v>26.99</v>
      </c>
      <c r="F324">
        <v>1311600</v>
      </c>
      <c r="G324">
        <v>26.99</v>
      </c>
      <c r="H324">
        <f t="shared" ref="H324:H387" si="5">(G324/G323)-1</f>
        <v>1.1127967771809022E-3</v>
      </c>
    </row>
    <row r="325" spans="1:8">
      <c r="A325" s="1">
        <v>40826</v>
      </c>
      <c r="B325">
        <v>27.309999000000001</v>
      </c>
      <c r="C325">
        <v>28.18</v>
      </c>
      <c r="D325">
        <v>27</v>
      </c>
      <c r="E325">
        <v>27.879999000000002</v>
      </c>
      <c r="F325">
        <v>923500</v>
      </c>
      <c r="G325">
        <v>27.879999000000002</v>
      </c>
      <c r="H325">
        <f t="shared" si="5"/>
        <v>3.2975138940348314E-2</v>
      </c>
    </row>
    <row r="326" spans="1:8">
      <c r="A326" s="1">
        <v>40827</v>
      </c>
      <c r="B326">
        <v>27.51</v>
      </c>
      <c r="C326">
        <v>27.77</v>
      </c>
      <c r="D326">
        <v>27.09</v>
      </c>
      <c r="E326">
        <v>27.610001</v>
      </c>
      <c r="F326">
        <v>575700</v>
      </c>
      <c r="G326">
        <v>27.610001</v>
      </c>
      <c r="H326">
        <f t="shared" si="5"/>
        <v>-9.6842901608426013E-3</v>
      </c>
    </row>
    <row r="327" spans="1:8">
      <c r="A327" s="1">
        <v>40828</v>
      </c>
      <c r="B327">
        <v>27.25</v>
      </c>
      <c r="C327">
        <v>28</v>
      </c>
      <c r="D327">
        <v>27.200001</v>
      </c>
      <c r="E327">
        <v>27.799999</v>
      </c>
      <c r="F327">
        <v>1123400</v>
      </c>
      <c r="G327">
        <v>27.799999</v>
      </c>
      <c r="H327">
        <f t="shared" si="5"/>
        <v>6.8814919637272265E-3</v>
      </c>
    </row>
    <row r="328" spans="1:8">
      <c r="A328" s="1">
        <v>40829</v>
      </c>
      <c r="B328">
        <v>27.629999000000002</v>
      </c>
      <c r="C328">
        <v>28.469999000000001</v>
      </c>
      <c r="D328">
        <v>27.440000999999999</v>
      </c>
      <c r="E328">
        <v>27.940000999999999</v>
      </c>
      <c r="F328">
        <v>1043500</v>
      </c>
      <c r="G328">
        <v>27.940000999999999</v>
      </c>
      <c r="H328">
        <f t="shared" si="5"/>
        <v>5.0360433466203336E-3</v>
      </c>
    </row>
    <row r="329" spans="1:8">
      <c r="A329" s="1">
        <v>40830</v>
      </c>
      <c r="B329">
        <v>28</v>
      </c>
      <c r="C329">
        <v>28.549999</v>
      </c>
      <c r="D329">
        <v>27.26</v>
      </c>
      <c r="E329">
        <v>28.049999</v>
      </c>
      <c r="F329">
        <v>1400500</v>
      </c>
      <c r="G329">
        <v>28.049999</v>
      </c>
      <c r="H329">
        <f t="shared" si="5"/>
        <v>3.9369361511476519E-3</v>
      </c>
    </row>
    <row r="330" spans="1:8">
      <c r="A330" s="1">
        <v>40833</v>
      </c>
      <c r="B330">
        <v>27.860001</v>
      </c>
      <c r="C330">
        <v>28</v>
      </c>
      <c r="D330">
        <v>27.26</v>
      </c>
      <c r="E330">
        <v>27.42</v>
      </c>
      <c r="F330">
        <v>754500</v>
      </c>
      <c r="G330">
        <v>27.42</v>
      </c>
      <c r="H330">
        <f t="shared" si="5"/>
        <v>-2.245985819821239E-2</v>
      </c>
    </row>
    <row r="331" spans="1:8">
      <c r="A331" s="1">
        <v>40834</v>
      </c>
      <c r="B331">
        <v>27.299999</v>
      </c>
      <c r="C331">
        <v>28.43</v>
      </c>
      <c r="D331">
        <v>26.709999</v>
      </c>
      <c r="E331">
        <v>28.34</v>
      </c>
      <c r="F331">
        <v>999700</v>
      </c>
      <c r="G331">
        <v>28.34</v>
      </c>
      <c r="H331">
        <f t="shared" si="5"/>
        <v>3.3552151714077327E-2</v>
      </c>
    </row>
    <row r="332" spans="1:8">
      <c r="A332" s="1">
        <v>40835</v>
      </c>
      <c r="B332">
        <v>28.02</v>
      </c>
      <c r="C332">
        <v>28.059999000000001</v>
      </c>
      <c r="D332">
        <v>27.299999</v>
      </c>
      <c r="E332">
        <v>27.57</v>
      </c>
      <c r="F332">
        <v>792900</v>
      </c>
      <c r="G332">
        <v>27.57</v>
      </c>
      <c r="H332">
        <f t="shared" si="5"/>
        <v>-2.7170077628793199E-2</v>
      </c>
    </row>
    <row r="333" spans="1:8">
      <c r="A333" s="1">
        <v>40836</v>
      </c>
      <c r="B333">
        <v>27.440000999999999</v>
      </c>
      <c r="C333">
        <v>27.469999000000001</v>
      </c>
      <c r="D333">
        <v>27</v>
      </c>
      <c r="E333">
        <v>27.34</v>
      </c>
      <c r="F333">
        <v>999700</v>
      </c>
      <c r="G333">
        <v>27.34</v>
      </c>
      <c r="H333">
        <f t="shared" si="5"/>
        <v>-8.342401160681967E-3</v>
      </c>
    </row>
    <row r="334" spans="1:8">
      <c r="A334" s="1">
        <v>40837</v>
      </c>
      <c r="B334">
        <v>27.4</v>
      </c>
      <c r="C334">
        <v>28.299999</v>
      </c>
      <c r="D334">
        <v>27.01</v>
      </c>
      <c r="E334">
        <v>28.030000999999999</v>
      </c>
      <c r="F334">
        <v>1142600</v>
      </c>
      <c r="G334">
        <v>28.030000999999999</v>
      </c>
      <c r="H334">
        <f t="shared" si="5"/>
        <v>2.5237783467446873E-2</v>
      </c>
    </row>
    <row r="335" spans="1:8">
      <c r="A335" s="1">
        <v>40840</v>
      </c>
      <c r="B335">
        <v>27.870000999999998</v>
      </c>
      <c r="C335">
        <v>28.889999</v>
      </c>
      <c r="D335">
        <v>27.75</v>
      </c>
      <c r="E335">
        <v>28.549999</v>
      </c>
      <c r="F335">
        <v>940600</v>
      </c>
      <c r="G335">
        <v>28.549999</v>
      </c>
      <c r="H335">
        <f t="shared" si="5"/>
        <v>1.8551479894702849E-2</v>
      </c>
    </row>
    <row r="336" spans="1:8">
      <c r="A336" s="1">
        <v>40841</v>
      </c>
      <c r="B336">
        <v>28.23</v>
      </c>
      <c r="C336">
        <v>28.860001</v>
      </c>
      <c r="D336">
        <v>27.799999</v>
      </c>
      <c r="E336">
        <v>28.25</v>
      </c>
      <c r="F336">
        <v>654400</v>
      </c>
      <c r="G336">
        <v>28.25</v>
      </c>
      <c r="H336">
        <f t="shared" si="5"/>
        <v>-1.0507846252463926E-2</v>
      </c>
    </row>
    <row r="337" spans="1:8">
      <c r="A337" s="1">
        <v>40842</v>
      </c>
      <c r="B337">
        <v>28.190000999999999</v>
      </c>
      <c r="C337">
        <v>28.370000999999998</v>
      </c>
      <c r="D337">
        <v>27.4</v>
      </c>
      <c r="E337">
        <v>27.98</v>
      </c>
      <c r="F337">
        <v>510500</v>
      </c>
      <c r="G337">
        <v>27.98</v>
      </c>
      <c r="H337">
        <f t="shared" si="5"/>
        <v>-9.5575221238938246E-3</v>
      </c>
    </row>
    <row r="338" spans="1:8">
      <c r="A338" s="1">
        <v>40843</v>
      </c>
      <c r="B338">
        <v>28.34</v>
      </c>
      <c r="C338">
        <v>28.950001</v>
      </c>
      <c r="D338">
        <v>28.110001</v>
      </c>
      <c r="E338">
        <v>28.76</v>
      </c>
      <c r="F338">
        <v>869400</v>
      </c>
      <c r="G338">
        <v>28.76</v>
      </c>
      <c r="H338">
        <f t="shared" si="5"/>
        <v>2.7877055039313925E-2</v>
      </c>
    </row>
    <row r="339" spans="1:8">
      <c r="A339" s="1">
        <v>40844</v>
      </c>
      <c r="B339">
        <v>28.5</v>
      </c>
      <c r="C339">
        <v>30</v>
      </c>
      <c r="D339">
        <v>28.01</v>
      </c>
      <c r="E339">
        <v>29.870000999999998</v>
      </c>
      <c r="F339">
        <v>1264000</v>
      </c>
      <c r="G339">
        <v>29.870000999999998</v>
      </c>
      <c r="H339">
        <f t="shared" si="5"/>
        <v>3.8595305980528405E-2</v>
      </c>
    </row>
    <row r="340" spans="1:8">
      <c r="A340" s="1">
        <v>40847</v>
      </c>
      <c r="B340">
        <v>29.5</v>
      </c>
      <c r="C340">
        <v>29.51</v>
      </c>
      <c r="D340">
        <v>28.75</v>
      </c>
      <c r="E340">
        <v>29.370000999999998</v>
      </c>
      <c r="F340">
        <v>1134000</v>
      </c>
      <c r="G340">
        <v>29.370000999999998</v>
      </c>
      <c r="H340">
        <f t="shared" si="5"/>
        <v>-1.6739202653525243E-2</v>
      </c>
    </row>
    <row r="341" spans="1:8">
      <c r="A341" s="1">
        <v>40848</v>
      </c>
      <c r="B341">
        <v>28.389999</v>
      </c>
      <c r="C341">
        <v>28.92</v>
      </c>
      <c r="D341">
        <v>28</v>
      </c>
      <c r="E341">
        <v>28.879999000000002</v>
      </c>
      <c r="F341">
        <v>635200</v>
      </c>
      <c r="G341">
        <v>28.879999000000002</v>
      </c>
      <c r="H341">
        <f t="shared" si="5"/>
        <v>-1.6683758369636981E-2</v>
      </c>
    </row>
    <row r="342" spans="1:8">
      <c r="A342" s="1">
        <v>40849</v>
      </c>
      <c r="B342">
        <v>29</v>
      </c>
      <c r="C342">
        <v>29.26</v>
      </c>
      <c r="D342">
        <v>28.25</v>
      </c>
      <c r="E342">
        <v>28.709999</v>
      </c>
      <c r="F342">
        <v>875300</v>
      </c>
      <c r="G342">
        <v>28.709999</v>
      </c>
      <c r="H342">
        <f t="shared" si="5"/>
        <v>-5.8864267966214356E-3</v>
      </c>
    </row>
    <row r="343" spans="1:8">
      <c r="A343" s="1">
        <v>40850</v>
      </c>
      <c r="B343">
        <v>30</v>
      </c>
      <c r="C343">
        <v>32.490001999999997</v>
      </c>
      <c r="D343">
        <v>29.530000999999999</v>
      </c>
      <c r="E343">
        <v>32.459999000000003</v>
      </c>
      <c r="F343">
        <v>2509700</v>
      </c>
      <c r="G343">
        <v>32.459999000000003</v>
      </c>
      <c r="H343">
        <f t="shared" si="5"/>
        <v>0.1306165144763678</v>
      </c>
    </row>
    <row r="344" spans="1:8">
      <c r="A344" s="1">
        <v>40851</v>
      </c>
      <c r="B344">
        <v>31.459999</v>
      </c>
      <c r="C344">
        <v>32.400002000000001</v>
      </c>
      <c r="D344">
        <v>30.51</v>
      </c>
      <c r="E344">
        <v>32.310001</v>
      </c>
      <c r="F344">
        <v>3032900</v>
      </c>
      <c r="G344">
        <v>32.310001</v>
      </c>
      <c r="H344">
        <f t="shared" si="5"/>
        <v>-4.621010616790322E-3</v>
      </c>
    </row>
    <row r="345" spans="1:8">
      <c r="A345" s="1">
        <v>40854</v>
      </c>
      <c r="B345">
        <v>31.639999</v>
      </c>
      <c r="C345">
        <v>32</v>
      </c>
      <c r="D345">
        <v>30.75</v>
      </c>
      <c r="E345">
        <v>31.27</v>
      </c>
      <c r="F345">
        <v>1266300</v>
      </c>
      <c r="G345">
        <v>31.27</v>
      </c>
      <c r="H345">
        <f t="shared" si="5"/>
        <v>-3.2188206988913448E-2</v>
      </c>
    </row>
    <row r="346" spans="1:8">
      <c r="A346" s="1">
        <v>40855</v>
      </c>
      <c r="B346">
        <v>31.370000999999998</v>
      </c>
      <c r="C346">
        <v>32</v>
      </c>
      <c r="D346">
        <v>30.719999000000001</v>
      </c>
      <c r="E346">
        <v>31.84</v>
      </c>
      <c r="F346">
        <v>1167900</v>
      </c>
      <c r="G346">
        <v>31.84</v>
      </c>
      <c r="H346">
        <f t="shared" si="5"/>
        <v>1.8228333866325608E-2</v>
      </c>
    </row>
    <row r="347" spans="1:8">
      <c r="A347" s="1">
        <v>40856</v>
      </c>
      <c r="B347">
        <v>30.870000999999998</v>
      </c>
      <c r="C347">
        <v>31.49</v>
      </c>
      <c r="D347">
        <v>30.299999</v>
      </c>
      <c r="E347">
        <v>30.879999000000002</v>
      </c>
      <c r="F347">
        <v>953700</v>
      </c>
      <c r="G347">
        <v>30.879999000000002</v>
      </c>
      <c r="H347">
        <f t="shared" si="5"/>
        <v>-3.0150785175879324E-2</v>
      </c>
    </row>
    <row r="348" spans="1:8">
      <c r="A348" s="1">
        <v>40857</v>
      </c>
      <c r="B348">
        <v>30.940000999999999</v>
      </c>
      <c r="C348">
        <v>31.5</v>
      </c>
      <c r="D348">
        <v>30.65</v>
      </c>
      <c r="E348">
        <v>31.33</v>
      </c>
      <c r="F348">
        <v>747300</v>
      </c>
      <c r="G348">
        <v>31.33</v>
      </c>
      <c r="H348">
        <f t="shared" si="5"/>
        <v>1.4572571715433025E-2</v>
      </c>
    </row>
    <row r="349" spans="1:8">
      <c r="A349" s="1">
        <v>40858</v>
      </c>
      <c r="B349">
        <v>31.9</v>
      </c>
      <c r="C349">
        <v>34.5</v>
      </c>
      <c r="D349">
        <v>30.57</v>
      </c>
      <c r="E349">
        <v>33.639999000000003</v>
      </c>
      <c r="F349">
        <v>3868300</v>
      </c>
      <c r="G349">
        <v>33.639999000000003</v>
      </c>
      <c r="H349">
        <f t="shared" si="5"/>
        <v>7.3731216086817986E-2</v>
      </c>
    </row>
    <row r="350" spans="1:8">
      <c r="A350" s="1">
        <v>40861</v>
      </c>
      <c r="B350">
        <v>33</v>
      </c>
      <c r="C350">
        <v>33.540000999999997</v>
      </c>
      <c r="D350">
        <v>32.619999</v>
      </c>
      <c r="E350">
        <v>33.220001000000003</v>
      </c>
      <c r="F350">
        <v>1325700</v>
      </c>
      <c r="G350">
        <v>33.220001000000003</v>
      </c>
      <c r="H350">
        <f t="shared" si="5"/>
        <v>-1.2485077660079558E-2</v>
      </c>
    </row>
    <row r="351" spans="1:8">
      <c r="A351" s="1">
        <v>40862</v>
      </c>
      <c r="B351">
        <v>32.919998</v>
      </c>
      <c r="C351">
        <v>34.400002000000001</v>
      </c>
      <c r="D351">
        <v>32.729999999999997</v>
      </c>
      <c r="E351">
        <v>33.93</v>
      </c>
      <c r="F351">
        <v>891000</v>
      </c>
      <c r="G351">
        <v>33.93</v>
      </c>
      <c r="H351">
        <f t="shared" si="5"/>
        <v>2.1372636322316563E-2</v>
      </c>
    </row>
    <row r="352" spans="1:8">
      <c r="A352" s="1">
        <v>40863</v>
      </c>
      <c r="B352">
        <v>33.479999999999997</v>
      </c>
      <c r="C352">
        <v>35</v>
      </c>
      <c r="D352">
        <v>33.400002000000001</v>
      </c>
      <c r="E352">
        <v>34.939999</v>
      </c>
      <c r="F352">
        <v>1833200</v>
      </c>
      <c r="G352">
        <v>34.939999</v>
      </c>
      <c r="H352">
        <f t="shared" si="5"/>
        <v>2.9767138225758938E-2</v>
      </c>
    </row>
    <row r="353" spans="1:8">
      <c r="A353" s="1">
        <v>40864</v>
      </c>
      <c r="B353">
        <v>34.5</v>
      </c>
      <c r="C353">
        <v>34.900002000000001</v>
      </c>
      <c r="D353">
        <v>33.189999</v>
      </c>
      <c r="E353">
        <v>33.68</v>
      </c>
      <c r="F353">
        <v>1349300</v>
      </c>
      <c r="G353">
        <v>33.68</v>
      </c>
      <c r="H353">
        <f t="shared" si="5"/>
        <v>-3.6061792674922488E-2</v>
      </c>
    </row>
    <row r="354" spans="1:8">
      <c r="A354" s="1">
        <v>40865</v>
      </c>
      <c r="B354">
        <v>33.639999000000003</v>
      </c>
      <c r="C354">
        <v>34.110000999999997</v>
      </c>
      <c r="D354">
        <v>32.540000999999997</v>
      </c>
      <c r="E354">
        <v>32.599997999999999</v>
      </c>
      <c r="F354">
        <v>902800</v>
      </c>
      <c r="G354">
        <v>32.599997999999999</v>
      </c>
      <c r="H354">
        <f t="shared" si="5"/>
        <v>-3.2066567695962056E-2</v>
      </c>
    </row>
    <row r="355" spans="1:8">
      <c r="A355" s="1">
        <v>40868</v>
      </c>
      <c r="B355">
        <v>32.439999</v>
      </c>
      <c r="C355">
        <v>32.439999</v>
      </c>
      <c r="D355">
        <v>31.049999</v>
      </c>
      <c r="E355">
        <v>31.76</v>
      </c>
      <c r="F355">
        <v>1031600</v>
      </c>
      <c r="G355">
        <v>31.76</v>
      </c>
      <c r="H355">
        <f t="shared" si="5"/>
        <v>-2.5766811396736866E-2</v>
      </c>
    </row>
    <row r="356" spans="1:8">
      <c r="A356" s="1">
        <v>40869</v>
      </c>
      <c r="B356">
        <v>31.76</v>
      </c>
      <c r="C356">
        <v>32.790000999999997</v>
      </c>
      <c r="D356">
        <v>31.049999</v>
      </c>
      <c r="E356">
        <v>32.07</v>
      </c>
      <c r="F356">
        <v>732600</v>
      </c>
      <c r="G356">
        <v>32.07</v>
      </c>
      <c r="H356">
        <f t="shared" si="5"/>
        <v>9.7607052896724333E-3</v>
      </c>
    </row>
    <row r="357" spans="1:8">
      <c r="A357" s="1">
        <v>40870</v>
      </c>
      <c r="B357">
        <v>31.76</v>
      </c>
      <c r="C357">
        <v>32.049999</v>
      </c>
      <c r="D357">
        <v>31.25</v>
      </c>
      <c r="E357">
        <v>31.450001</v>
      </c>
      <c r="F357">
        <v>451800</v>
      </c>
      <c r="G357">
        <v>31.450001</v>
      </c>
      <c r="H357">
        <f t="shared" si="5"/>
        <v>-1.9332678515746826E-2</v>
      </c>
    </row>
    <row r="358" spans="1:8">
      <c r="A358" s="1">
        <v>40872</v>
      </c>
      <c r="B358">
        <v>31.549999</v>
      </c>
      <c r="C358">
        <v>32.409999999999997</v>
      </c>
      <c r="D358">
        <v>31.08</v>
      </c>
      <c r="E358">
        <v>31.66</v>
      </c>
      <c r="F358">
        <v>239600</v>
      </c>
      <c r="G358">
        <v>31.66</v>
      </c>
      <c r="H358">
        <f t="shared" si="5"/>
        <v>6.6772334919797949E-3</v>
      </c>
    </row>
    <row r="359" spans="1:8">
      <c r="A359" s="1">
        <v>40875</v>
      </c>
      <c r="B359">
        <v>32</v>
      </c>
      <c r="C359">
        <v>33.279998999999997</v>
      </c>
      <c r="D359">
        <v>31.809999000000001</v>
      </c>
      <c r="E359">
        <v>32.560001</v>
      </c>
      <c r="F359">
        <v>681200</v>
      </c>
      <c r="G359">
        <v>32.560001</v>
      </c>
      <c r="H359">
        <f t="shared" si="5"/>
        <v>2.842706885660129E-2</v>
      </c>
    </row>
    <row r="360" spans="1:8">
      <c r="A360" s="1">
        <v>40876</v>
      </c>
      <c r="B360">
        <v>32.490001999999997</v>
      </c>
      <c r="C360">
        <v>33.07</v>
      </c>
      <c r="D360">
        <v>31.629999000000002</v>
      </c>
      <c r="E360">
        <v>31.75</v>
      </c>
      <c r="F360">
        <v>591100</v>
      </c>
      <c r="G360">
        <v>31.75</v>
      </c>
      <c r="H360">
        <f t="shared" si="5"/>
        <v>-2.4877179825639417E-2</v>
      </c>
    </row>
    <row r="361" spans="1:8">
      <c r="A361" s="1">
        <v>40877</v>
      </c>
      <c r="B361">
        <v>32.5</v>
      </c>
      <c r="C361">
        <v>32.93</v>
      </c>
      <c r="D361">
        <v>32.220001000000003</v>
      </c>
      <c r="E361">
        <v>32.740001999999997</v>
      </c>
      <c r="F361">
        <v>760300</v>
      </c>
      <c r="G361">
        <v>32.740001999999997</v>
      </c>
      <c r="H361">
        <f t="shared" si="5"/>
        <v>3.1181165354330576E-2</v>
      </c>
    </row>
    <row r="362" spans="1:8">
      <c r="A362" s="1">
        <v>40878</v>
      </c>
      <c r="B362">
        <v>32.57</v>
      </c>
      <c r="C362">
        <v>33.990001999999997</v>
      </c>
      <c r="D362">
        <v>31.98</v>
      </c>
      <c r="E362">
        <v>32.599997999999999</v>
      </c>
      <c r="F362">
        <v>1030200</v>
      </c>
      <c r="G362">
        <v>32.599997999999999</v>
      </c>
      <c r="H362">
        <f t="shared" si="5"/>
        <v>-4.2762367577130478E-3</v>
      </c>
    </row>
    <row r="363" spans="1:8">
      <c r="A363" s="1">
        <v>40879</v>
      </c>
      <c r="B363">
        <v>32.830002</v>
      </c>
      <c r="C363">
        <v>33.689999</v>
      </c>
      <c r="D363">
        <v>32.400002000000001</v>
      </c>
      <c r="E363">
        <v>33.299999</v>
      </c>
      <c r="F363">
        <v>802800</v>
      </c>
      <c r="G363">
        <v>33.299999</v>
      </c>
      <c r="H363">
        <f t="shared" si="5"/>
        <v>2.1472424630210041E-2</v>
      </c>
    </row>
    <row r="364" spans="1:8">
      <c r="A364" s="1">
        <v>40882</v>
      </c>
      <c r="B364">
        <v>33.529998999999997</v>
      </c>
      <c r="C364">
        <v>35</v>
      </c>
      <c r="D364">
        <v>33.43</v>
      </c>
      <c r="E364">
        <v>34.419998</v>
      </c>
      <c r="F364">
        <v>1160100</v>
      </c>
      <c r="G364">
        <v>34.419998</v>
      </c>
      <c r="H364">
        <f t="shared" si="5"/>
        <v>3.3633604613621859E-2</v>
      </c>
    </row>
    <row r="365" spans="1:8">
      <c r="A365" s="1">
        <v>40883</v>
      </c>
      <c r="B365">
        <v>34.200001</v>
      </c>
      <c r="C365">
        <v>34.979999999999997</v>
      </c>
      <c r="D365">
        <v>34.029998999999997</v>
      </c>
      <c r="E365">
        <v>34.869999</v>
      </c>
      <c r="F365">
        <v>951800</v>
      </c>
      <c r="G365">
        <v>34.869999</v>
      </c>
      <c r="H365">
        <f t="shared" si="5"/>
        <v>1.3073824118176924E-2</v>
      </c>
    </row>
    <row r="366" spans="1:8">
      <c r="A366" s="1">
        <v>40884</v>
      </c>
      <c r="B366">
        <v>34.630001</v>
      </c>
      <c r="C366">
        <v>34.889999000000003</v>
      </c>
      <c r="D366">
        <v>33.799999</v>
      </c>
      <c r="E366">
        <v>34.189999</v>
      </c>
      <c r="F366">
        <v>674300</v>
      </c>
      <c r="G366">
        <v>34.189999</v>
      </c>
      <c r="H366">
        <f t="shared" si="5"/>
        <v>-1.9501004287381773E-2</v>
      </c>
    </row>
    <row r="367" spans="1:8">
      <c r="A367" s="1">
        <v>40885</v>
      </c>
      <c r="B367">
        <v>30.84</v>
      </c>
      <c r="C367">
        <v>31.65</v>
      </c>
      <c r="D367">
        <v>29.610001</v>
      </c>
      <c r="E367">
        <v>30.889999</v>
      </c>
      <c r="F367">
        <v>3305800</v>
      </c>
      <c r="G367">
        <v>30.889999</v>
      </c>
      <c r="H367">
        <f t="shared" si="5"/>
        <v>-9.6519452954649143E-2</v>
      </c>
    </row>
    <row r="368" spans="1:8">
      <c r="A368" s="1">
        <v>40886</v>
      </c>
      <c r="B368">
        <v>30.540001</v>
      </c>
      <c r="C368">
        <v>31.120000999999998</v>
      </c>
      <c r="D368">
        <v>30.280000999999999</v>
      </c>
      <c r="E368">
        <v>31.040001</v>
      </c>
      <c r="F368">
        <v>1239500</v>
      </c>
      <c r="G368">
        <v>31.040001</v>
      </c>
      <c r="H368">
        <f t="shared" si="5"/>
        <v>4.856005336872915E-3</v>
      </c>
    </row>
    <row r="369" spans="1:8">
      <c r="A369" s="1">
        <v>40889</v>
      </c>
      <c r="B369">
        <v>30.440000999999999</v>
      </c>
      <c r="C369">
        <v>30.620000999999998</v>
      </c>
      <c r="D369">
        <v>30.02</v>
      </c>
      <c r="E369">
        <v>30.41</v>
      </c>
      <c r="F369">
        <v>758700</v>
      </c>
      <c r="G369">
        <v>30.41</v>
      </c>
      <c r="H369">
        <f t="shared" si="5"/>
        <v>-2.0296423315192547E-2</v>
      </c>
    </row>
    <row r="370" spans="1:8">
      <c r="A370" s="1">
        <v>40890</v>
      </c>
      <c r="B370">
        <v>30.57</v>
      </c>
      <c r="C370">
        <v>30.93</v>
      </c>
      <c r="D370">
        <v>28.91</v>
      </c>
      <c r="E370">
        <v>29.450001</v>
      </c>
      <c r="F370">
        <v>994100</v>
      </c>
      <c r="G370">
        <v>29.450001</v>
      </c>
      <c r="H370">
        <f t="shared" si="5"/>
        <v>-3.1568530088786573E-2</v>
      </c>
    </row>
    <row r="371" spans="1:8">
      <c r="A371" s="1">
        <v>40891</v>
      </c>
      <c r="B371">
        <v>29.5</v>
      </c>
      <c r="C371">
        <v>29.68</v>
      </c>
      <c r="D371">
        <v>28</v>
      </c>
      <c r="E371">
        <v>28.530000999999999</v>
      </c>
      <c r="F371">
        <v>1163900</v>
      </c>
      <c r="G371">
        <v>28.530000999999999</v>
      </c>
      <c r="H371">
        <f t="shared" si="5"/>
        <v>-3.1239387733806967E-2</v>
      </c>
    </row>
    <row r="372" spans="1:8">
      <c r="A372" s="1">
        <v>40892</v>
      </c>
      <c r="B372">
        <v>28.67</v>
      </c>
      <c r="C372">
        <v>29.17</v>
      </c>
      <c r="D372">
        <v>28.120000999999998</v>
      </c>
      <c r="E372">
        <v>28.620000999999998</v>
      </c>
      <c r="F372">
        <v>700300</v>
      </c>
      <c r="G372">
        <v>28.620000999999998</v>
      </c>
      <c r="H372">
        <f t="shared" si="5"/>
        <v>3.1545740219216523E-3</v>
      </c>
    </row>
    <row r="373" spans="1:8">
      <c r="A373" s="1">
        <v>40893</v>
      </c>
      <c r="B373">
        <v>28.790001</v>
      </c>
      <c r="C373">
        <v>28.93</v>
      </c>
      <c r="D373">
        <v>27.98</v>
      </c>
      <c r="E373">
        <v>28</v>
      </c>
      <c r="F373">
        <v>1029700</v>
      </c>
      <c r="G373">
        <v>28</v>
      </c>
      <c r="H373">
        <f t="shared" si="5"/>
        <v>-2.1663206790244249E-2</v>
      </c>
    </row>
    <row r="374" spans="1:8">
      <c r="A374" s="1">
        <v>40896</v>
      </c>
      <c r="B374">
        <v>28.09</v>
      </c>
      <c r="C374">
        <v>28.5</v>
      </c>
      <c r="D374">
        <v>27.370000999999998</v>
      </c>
      <c r="E374">
        <v>27.75</v>
      </c>
      <c r="F374">
        <v>987000</v>
      </c>
      <c r="G374">
        <v>27.75</v>
      </c>
      <c r="H374">
        <f t="shared" si="5"/>
        <v>-8.9285714285713969E-3</v>
      </c>
    </row>
    <row r="375" spans="1:8">
      <c r="A375" s="1">
        <v>40897</v>
      </c>
      <c r="B375">
        <v>28.049999</v>
      </c>
      <c r="C375">
        <v>28.450001</v>
      </c>
      <c r="D375">
        <v>27.719999000000001</v>
      </c>
      <c r="E375">
        <v>27.9</v>
      </c>
      <c r="F375">
        <v>843300</v>
      </c>
      <c r="G375">
        <v>27.9</v>
      </c>
      <c r="H375">
        <f t="shared" si="5"/>
        <v>5.4054054054053502E-3</v>
      </c>
    </row>
    <row r="376" spans="1:8">
      <c r="A376" s="1">
        <v>40898</v>
      </c>
      <c r="B376">
        <v>27.91</v>
      </c>
      <c r="C376">
        <v>28.07</v>
      </c>
      <c r="D376">
        <v>26.030000999999999</v>
      </c>
      <c r="E376">
        <v>27.57</v>
      </c>
      <c r="F376">
        <v>1705500</v>
      </c>
      <c r="G376">
        <v>27.57</v>
      </c>
      <c r="H376">
        <f t="shared" si="5"/>
        <v>-1.1827956989247213E-2</v>
      </c>
    </row>
    <row r="377" spans="1:8">
      <c r="A377" s="1">
        <v>40899</v>
      </c>
      <c r="B377">
        <v>27.6</v>
      </c>
      <c r="C377">
        <v>28.049999</v>
      </c>
      <c r="D377">
        <v>27.299999</v>
      </c>
      <c r="E377">
        <v>27.77</v>
      </c>
      <c r="F377">
        <v>1009400</v>
      </c>
      <c r="G377">
        <v>27.77</v>
      </c>
      <c r="H377">
        <f t="shared" si="5"/>
        <v>7.2542618788538071E-3</v>
      </c>
    </row>
    <row r="378" spans="1:8">
      <c r="A378" s="1">
        <v>40900</v>
      </c>
      <c r="B378">
        <v>28</v>
      </c>
      <c r="C378">
        <v>28</v>
      </c>
      <c r="D378">
        <v>27.52</v>
      </c>
      <c r="E378">
        <v>27.9</v>
      </c>
      <c r="F378">
        <v>591400</v>
      </c>
      <c r="G378">
        <v>27.9</v>
      </c>
      <c r="H378">
        <f t="shared" si="5"/>
        <v>4.6813107670147236E-3</v>
      </c>
    </row>
    <row r="379" spans="1:8">
      <c r="A379" s="1">
        <v>40904</v>
      </c>
      <c r="B379">
        <v>27.66</v>
      </c>
      <c r="C379">
        <v>28.77</v>
      </c>
      <c r="D379">
        <v>27.639999</v>
      </c>
      <c r="E379">
        <v>28.57</v>
      </c>
      <c r="F379">
        <v>777500</v>
      </c>
      <c r="G379">
        <v>28.57</v>
      </c>
      <c r="H379">
        <f t="shared" si="5"/>
        <v>2.4014336917562717E-2</v>
      </c>
    </row>
    <row r="380" spans="1:8">
      <c r="A380" s="1">
        <v>40905</v>
      </c>
      <c r="B380">
        <v>28.99</v>
      </c>
      <c r="C380">
        <v>29.24</v>
      </c>
      <c r="D380">
        <v>28.040001</v>
      </c>
      <c r="E380">
        <v>28.51</v>
      </c>
      <c r="F380">
        <v>575200</v>
      </c>
      <c r="G380">
        <v>28.51</v>
      </c>
      <c r="H380">
        <f t="shared" si="5"/>
        <v>-2.1001050052502634E-3</v>
      </c>
    </row>
    <row r="381" spans="1:8">
      <c r="A381" s="1">
        <v>40906</v>
      </c>
      <c r="B381">
        <v>28.59</v>
      </c>
      <c r="C381">
        <v>29.34</v>
      </c>
      <c r="D381">
        <v>28.549999</v>
      </c>
      <c r="E381">
        <v>28.73</v>
      </c>
      <c r="F381">
        <v>488200</v>
      </c>
      <c r="G381">
        <v>28.73</v>
      </c>
      <c r="H381">
        <f t="shared" si="5"/>
        <v>7.7165906699403486E-3</v>
      </c>
    </row>
    <row r="382" spans="1:8">
      <c r="A382" s="1">
        <v>40907</v>
      </c>
      <c r="B382">
        <v>28.49</v>
      </c>
      <c r="C382">
        <v>28.98</v>
      </c>
      <c r="D382">
        <v>28.25</v>
      </c>
      <c r="E382">
        <v>28.559999000000001</v>
      </c>
      <c r="F382">
        <v>339800</v>
      </c>
      <c r="G382">
        <v>28.559999000000001</v>
      </c>
      <c r="H382">
        <f t="shared" si="5"/>
        <v>-5.9171945701357309E-3</v>
      </c>
    </row>
    <row r="383" spans="1:8">
      <c r="A383" s="1">
        <v>40911</v>
      </c>
      <c r="B383">
        <v>28.940000999999999</v>
      </c>
      <c r="C383">
        <v>29.5</v>
      </c>
      <c r="D383">
        <v>27.65</v>
      </c>
      <c r="E383">
        <v>28.08</v>
      </c>
      <c r="F383">
        <v>928100</v>
      </c>
      <c r="G383">
        <v>28.08</v>
      </c>
      <c r="H383">
        <f t="shared" si="5"/>
        <v>-1.6806688263539593E-2</v>
      </c>
    </row>
    <row r="384" spans="1:8">
      <c r="A384" s="1">
        <v>40912</v>
      </c>
      <c r="B384">
        <v>28.209999</v>
      </c>
      <c r="C384">
        <v>28.67</v>
      </c>
      <c r="D384">
        <v>27.5</v>
      </c>
      <c r="E384">
        <v>27.709999</v>
      </c>
      <c r="F384">
        <v>630100</v>
      </c>
      <c r="G384">
        <v>27.709999</v>
      </c>
      <c r="H384">
        <f t="shared" si="5"/>
        <v>-1.3176673789173754E-2</v>
      </c>
    </row>
    <row r="385" spans="1:8">
      <c r="A385" s="1">
        <v>40913</v>
      </c>
      <c r="B385">
        <v>27.76</v>
      </c>
      <c r="C385">
        <v>27.93</v>
      </c>
      <c r="D385">
        <v>26.85</v>
      </c>
      <c r="E385">
        <v>27.120000999999998</v>
      </c>
      <c r="F385">
        <v>1005500</v>
      </c>
      <c r="G385">
        <v>27.120000999999998</v>
      </c>
      <c r="H385">
        <f t="shared" si="5"/>
        <v>-2.129188095604051E-2</v>
      </c>
    </row>
    <row r="386" spans="1:8">
      <c r="A386" s="1">
        <v>40914</v>
      </c>
      <c r="B386">
        <v>27.200001</v>
      </c>
      <c r="C386">
        <v>27.790001</v>
      </c>
      <c r="D386">
        <v>26.41</v>
      </c>
      <c r="E386">
        <v>26.91</v>
      </c>
      <c r="F386">
        <v>986300</v>
      </c>
      <c r="G386">
        <v>26.91</v>
      </c>
      <c r="H386">
        <f t="shared" si="5"/>
        <v>-7.7433994194910927E-3</v>
      </c>
    </row>
    <row r="387" spans="1:8">
      <c r="A387" s="1">
        <v>40917</v>
      </c>
      <c r="B387">
        <v>27</v>
      </c>
      <c r="C387">
        <v>27.49</v>
      </c>
      <c r="D387">
        <v>26.120000999999998</v>
      </c>
      <c r="E387">
        <v>27.25</v>
      </c>
      <c r="F387">
        <v>897000</v>
      </c>
      <c r="G387">
        <v>27.25</v>
      </c>
      <c r="H387">
        <f t="shared" si="5"/>
        <v>1.263470828688229E-2</v>
      </c>
    </row>
    <row r="388" spans="1:8">
      <c r="A388" s="1">
        <v>40918</v>
      </c>
      <c r="B388">
        <v>27.440000999999999</v>
      </c>
      <c r="C388">
        <v>27.76</v>
      </c>
      <c r="D388">
        <v>27.25</v>
      </c>
      <c r="E388">
        <v>27.620000999999998</v>
      </c>
      <c r="F388">
        <v>671800</v>
      </c>
      <c r="G388">
        <v>27.620000999999998</v>
      </c>
      <c r="H388">
        <f t="shared" ref="H388:H451" si="6">(G388/G387)-1</f>
        <v>1.3578018348623822E-2</v>
      </c>
    </row>
    <row r="389" spans="1:8">
      <c r="A389" s="1">
        <v>40919</v>
      </c>
      <c r="B389">
        <v>27.620000999999998</v>
      </c>
      <c r="C389">
        <v>28.379999000000002</v>
      </c>
      <c r="D389">
        <v>27.299999</v>
      </c>
      <c r="E389">
        <v>28.23</v>
      </c>
      <c r="F389">
        <v>672300</v>
      </c>
      <c r="G389">
        <v>28.23</v>
      </c>
      <c r="H389">
        <f t="shared" si="6"/>
        <v>2.2085408324206801E-2</v>
      </c>
    </row>
    <row r="390" spans="1:8">
      <c r="A390" s="1">
        <v>40920</v>
      </c>
      <c r="B390">
        <v>28.48</v>
      </c>
      <c r="C390">
        <v>28.620000999999998</v>
      </c>
      <c r="D390">
        <v>27.809999000000001</v>
      </c>
      <c r="E390">
        <v>28.25</v>
      </c>
      <c r="F390">
        <v>729300</v>
      </c>
      <c r="G390">
        <v>28.25</v>
      </c>
      <c r="H390">
        <f t="shared" si="6"/>
        <v>7.0846617074038498E-4</v>
      </c>
    </row>
    <row r="391" spans="1:8">
      <c r="A391" s="1">
        <v>40921</v>
      </c>
      <c r="B391">
        <v>28.4</v>
      </c>
      <c r="C391">
        <v>28.5</v>
      </c>
      <c r="D391">
        <v>22.639999</v>
      </c>
      <c r="E391">
        <v>22.790001</v>
      </c>
      <c r="F391">
        <v>5500400</v>
      </c>
      <c r="G391">
        <v>22.790001</v>
      </c>
      <c r="H391">
        <f t="shared" si="6"/>
        <v>-0.19327430088495579</v>
      </c>
    </row>
    <row r="392" spans="1:8">
      <c r="A392" s="1">
        <v>40925</v>
      </c>
      <c r="B392">
        <v>26.620000999999998</v>
      </c>
      <c r="C392">
        <v>27.34</v>
      </c>
      <c r="D392">
        <v>26.41</v>
      </c>
      <c r="E392">
        <v>26.6</v>
      </c>
      <c r="F392">
        <v>4651600</v>
      </c>
      <c r="G392">
        <v>26.6</v>
      </c>
      <c r="H392">
        <f t="shared" si="6"/>
        <v>0.16717853588510168</v>
      </c>
    </row>
    <row r="393" spans="1:8">
      <c r="A393" s="1">
        <v>40926</v>
      </c>
      <c r="B393">
        <v>26.690000999999999</v>
      </c>
      <c r="C393">
        <v>26.879999000000002</v>
      </c>
      <c r="D393">
        <v>26.25</v>
      </c>
      <c r="E393">
        <v>26.809999000000001</v>
      </c>
      <c r="F393">
        <v>1260200</v>
      </c>
      <c r="G393">
        <v>26.809999000000001</v>
      </c>
      <c r="H393">
        <f t="shared" si="6"/>
        <v>7.8946992481203626E-3</v>
      </c>
    </row>
    <row r="394" spans="1:8">
      <c r="A394" s="1">
        <v>40927</v>
      </c>
      <c r="B394">
        <v>27.190000999999999</v>
      </c>
      <c r="C394">
        <v>27.74</v>
      </c>
      <c r="D394">
        <v>26.610001</v>
      </c>
      <c r="E394">
        <v>26.76</v>
      </c>
      <c r="F394">
        <v>1246300</v>
      </c>
      <c r="G394">
        <v>26.76</v>
      </c>
      <c r="H394">
        <f t="shared" si="6"/>
        <v>-1.8649385253614037E-3</v>
      </c>
    </row>
    <row r="395" spans="1:8">
      <c r="A395" s="1">
        <v>40928</v>
      </c>
      <c r="B395">
        <v>26.9</v>
      </c>
      <c r="C395">
        <v>27</v>
      </c>
      <c r="D395">
        <v>26.4</v>
      </c>
      <c r="E395">
        <v>26.6</v>
      </c>
      <c r="F395">
        <v>662300</v>
      </c>
      <c r="G395">
        <v>26.6</v>
      </c>
      <c r="H395">
        <f t="shared" si="6"/>
        <v>-5.9790732436472149E-3</v>
      </c>
    </row>
    <row r="396" spans="1:8">
      <c r="A396" s="1">
        <v>40931</v>
      </c>
      <c r="B396">
        <v>26.809999000000001</v>
      </c>
      <c r="C396">
        <v>27.209999</v>
      </c>
      <c r="D396">
        <v>26.6</v>
      </c>
      <c r="E396">
        <v>26.77</v>
      </c>
      <c r="F396">
        <v>594600</v>
      </c>
      <c r="G396">
        <v>26.77</v>
      </c>
      <c r="H396">
        <f t="shared" si="6"/>
        <v>6.3909774436090583E-3</v>
      </c>
    </row>
    <row r="397" spans="1:8">
      <c r="A397" s="1">
        <v>40932</v>
      </c>
      <c r="B397">
        <v>26.629999000000002</v>
      </c>
      <c r="C397">
        <v>27.68</v>
      </c>
      <c r="D397">
        <v>26.440000999999999</v>
      </c>
      <c r="E397">
        <v>27.42</v>
      </c>
      <c r="F397">
        <v>858000</v>
      </c>
      <c r="G397">
        <v>27.42</v>
      </c>
      <c r="H397">
        <f t="shared" si="6"/>
        <v>2.4280911468061328E-2</v>
      </c>
    </row>
    <row r="398" spans="1:8">
      <c r="A398" s="1">
        <v>40933</v>
      </c>
      <c r="B398">
        <v>27.27</v>
      </c>
      <c r="C398">
        <v>28.01</v>
      </c>
      <c r="D398">
        <v>27.049999</v>
      </c>
      <c r="E398">
        <v>27.969999000000001</v>
      </c>
      <c r="F398">
        <v>611200</v>
      </c>
      <c r="G398">
        <v>27.969999000000001</v>
      </c>
      <c r="H398">
        <f t="shared" si="6"/>
        <v>2.0058315098468338E-2</v>
      </c>
    </row>
    <row r="399" spans="1:8">
      <c r="A399" s="1">
        <v>40934</v>
      </c>
      <c r="B399">
        <v>28.07</v>
      </c>
      <c r="C399">
        <v>29.58</v>
      </c>
      <c r="D399">
        <v>28</v>
      </c>
      <c r="E399">
        <v>28.940000999999999</v>
      </c>
      <c r="F399">
        <v>1271100</v>
      </c>
      <c r="G399">
        <v>28.940000999999999</v>
      </c>
      <c r="H399">
        <f t="shared" si="6"/>
        <v>3.4680087046123909E-2</v>
      </c>
    </row>
    <row r="400" spans="1:8">
      <c r="A400" s="1">
        <v>40935</v>
      </c>
      <c r="B400">
        <v>28.5</v>
      </c>
      <c r="C400">
        <v>29.719999000000001</v>
      </c>
      <c r="D400">
        <v>28.5</v>
      </c>
      <c r="E400">
        <v>29.33</v>
      </c>
      <c r="F400">
        <v>748400</v>
      </c>
      <c r="G400">
        <v>29.33</v>
      </c>
      <c r="H400">
        <f t="shared" si="6"/>
        <v>1.3476122547473324E-2</v>
      </c>
    </row>
    <row r="401" spans="1:8">
      <c r="A401" s="1">
        <v>40938</v>
      </c>
      <c r="B401">
        <v>29.49</v>
      </c>
      <c r="C401">
        <v>29.610001</v>
      </c>
      <c r="D401">
        <v>28.530000999999999</v>
      </c>
      <c r="E401">
        <v>29.57</v>
      </c>
      <c r="F401">
        <v>729000</v>
      </c>
      <c r="G401">
        <v>29.57</v>
      </c>
      <c r="H401">
        <f t="shared" si="6"/>
        <v>8.1827480395499919E-3</v>
      </c>
    </row>
    <row r="402" spans="1:8">
      <c r="A402" s="1">
        <v>40939</v>
      </c>
      <c r="B402">
        <v>29.9</v>
      </c>
      <c r="C402">
        <v>30</v>
      </c>
      <c r="D402">
        <v>28.870000999999998</v>
      </c>
      <c r="E402">
        <v>29.07</v>
      </c>
      <c r="F402">
        <v>956400</v>
      </c>
      <c r="G402">
        <v>29.07</v>
      </c>
      <c r="H402">
        <f t="shared" si="6"/>
        <v>-1.6909029421711241E-2</v>
      </c>
    </row>
    <row r="403" spans="1:8">
      <c r="A403" s="1">
        <v>40940</v>
      </c>
      <c r="B403">
        <v>29.07</v>
      </c>
      <c r="C403">
        <v>29.700001</v>
      </c>
      <c r="D403">
        <v>29</v>
      </c>
      <c r="E403">
        <v>29.58</v>
      </c>
      <c r="F403">
        <v>523200</v>
      </c>
      <c r="G403">
        <v>29.58</v>
      </c>
      <c r="H403">
        <f t="shared" si="6"/>
        <v>1.754385964912264E-2</v>
      </c>
    </row>
    <row r="404" spans="1:8">
      <c r="A404" s="1">
        <v>40941</v>
      </c>
      <c r="B404">
        <v>29.719999000000001</v>
      </c>
      <c r="C404">
        <v>30.879999000000002</v>
      </c>
      <c r="D404">
        <v>29.610001</v>
      </c>
      <c r="E404">
        <v>30.25</v>
      </c>
      <c r="F404">
        <v>805700</v>
      </c>
      <c r="G404">
        <v>30.25</v>
      </c>
      <c r="H404">
        <f t="shared" si="6"/>
        <v>2.2650439486139318E-2</v>
      </c>
    </row>
    <row r="405" spans="1:8">
      <c r="A405" s="1">
        <v>40942</v>
      </c>
      <c r="B405">
        <v>30.41</v>
      </c>
      <c r="C405">
        <v>31.33</v>
      </c>
      <c r="D405">
        <v>30.25</v>
      </c>
      <c r="E405">
        <v>31.15</v>
      </c>
      <c r="F405">
        <v>764500</v>
      </c>
      <c r="G405">
        <v>31.15</v>
      </c>
      <c r="H405">
        <f t="shared" si="6"/>
        <v>2.9752066115702469E-2</v>
      </c>
    </row>
    <row r="406" spans="1:8">
      <c r="A406" s="1">
        <v>40945</v>
      </c>
      <c r="B406">
        <v>31.1</v>
      </c>
      <c r="C406">
        <v>31.9</v>
      </c>
      <c r="D406">
        <v>31.049999</v>
      </c>
      <c r="E406">
        <v>31.799999</v>
      </c>
      <c r="F406">
        <v>652100</v>
      </c>
      <c r="G406">
        <v>31.799999</v>
      </c>
      <c r="H406">
        <f t="shared" si="6"/>
        <v>2.0866741573033698E-2</v>
      </c>
    </row>
    <row r="407" spans="1:8">
      <c r="A407" s="1">
        <v>40946</v>
      </c>
      <c r="B407">
        <v>31.799999</v>
      </c>
      <c r="C407">
        <v>31.799999</v>
      </c>
      <c r="D407">
        <v>30.82</v>
      </c>
      <c r="E407">
        <v>31.6</v>
      </c>
      <c r="F407">
        <v>1021600</v>
      </c>
      <c r="G407">
        <v>31.6</v>
      </c>
      <c r="H407">
        <f t="shared" si="6"/>
        <v>-6.2892769273357185E-3</v>
      </c>
    </row>
    <row r="408" spans="1:8">
      <c r="A408" s="1">
        <v>40947</v>
      </c>
      <c r="B408">
        <v>31.6</v>
      </c>
      <c r="C408">
        <v>32.009998000000003</v>
      </c>
      <c r="D408">
        <v>31.290001</v>
      </c>
      <c r="E408">
        <v>31.93</v>
      </c>
      <c r="F408">
        <v>623700</v>
      </c>
      <c r="G408">
        <v>31.93</v>
      </c>
      <c r="H408">
        <f t="shared" si="6"/>
        <v>1.04430379746836E-2</v>
      </c>
    </row>
    <row r="409" spans="1:8">
      <c r="A409" s="1">
        <v>40948</v>
      </c>
      <c r="B409">
        <v>32</v>
      </c>
      <c r="C409">
        <v>32.900002000000001</v>
      </c>
      <c r="D409">
        <v>31.43</v>
      </c>
      <c r="E409">
        <v>32.580002</v>
      </c>
      <c r="F409">
        <v>1277100</v>
      </c>
      <c r="G409">
        <v>32.580002</v>
      </c>
      <c r="H409">
        <f t="shared" si="6"/>
        <v>2.0357093642342727E-2</v>
      </c>
    </row>
    <row r="410" spans="1:8">
      <c r="A410" s="1">
        <v>40949</v>
      </c>
      <c r="B410">
        <v>32.259998000000003</v>
      </c>
      <c r="C410">
        <v>32.270000000000003</v>
      </c>
      <c r="D410">
        <v>29.84</v>
      </c>
      <c r="E410">
        <v>31.1</v>
      </c>
      <c r="F410">
        <v>1874200</v>
      </c>
      <c r="G410">
        <v>31.1</v>
      </c>
      <c r="H410">
        <f t="shared" si="6"/>
        <v>-4.5426700710454182E-2</v>
      </c>
    </row>
    <row r="411" spans="1:8">
      <c r="A411" s="1">
        <v>40952</v>
      </c>
      <c r="B411">
        <v>31.549999</v>
      </c>
      <c r="C411">
        <v>32.060001</v>
      </c>
      <c r="D411">
        <v>30.9</v>
      </c>
      <c r="E411">
        <v>31.49</v>
      </c>
      <c r="F411">
        <v>1157900</v>
      </c>
      <c r="G411">
        <v>31.49</v>
      </c>
      <c r="H411">
        <f t="shared" si="6"/>
        <v>1.2540192926044913E-2</v>
      </c>
    </row>
    <row r="412" spans="1:8">
      <c r="A412" s="1">
        <v>40953</v>
      </c>
      <c r="B412">
        <v>31.74</v>
      </c>
      <c r="C412">
        <v>33.790000999999997</v>
      </c>
      <c r="D412">
        <v>31.4</v>
      </c>
      <c r="E412">
        <v>33.169998</v>
      </c>
      <c r="F412">
        <v>1810800</v>
      </c>
      <c r="G412">
        <v>33.169998</v>
      </c>
      <c r="H412">
        <f t="shared" si="6"/>
        <v>5.3350206414734869E-2</v>
      </c>
    </row>
    <row r="413" spans="1:8">
      <c r="A413" s="1">
        <v>40954</v>
      </c>
      <c r="B413">
        <v>33.099997999999999</v>
      </c>
      <c r="C413">
        <v>34.409999999999997</v>
      </c>
      <c r="D413">
        <v>32.270000000000003</v>
      </c>
      <c r="E413">
        <v>33.599997999999999</v>
      </c>
      <c r="F413">
        <v>2761800</v>
      </c>
      <c r="G413">
        <v>33.599997999999999</v>
      </c>
      <c r="H413">
        <f t="shared" si="6"/>
        <v>1.2963522035786657E-2</v>
      </c>
    </row>
    <row r="414" spans="1:8">
      <c r="A414" s="1">
        <v>40955</v>
      </c>
      <c r="B414">
        <v>33.5</v>
      </c>
      <c r="C414">
        <v>34.509998000000003</v>
      </c>
      <c r="D414">
        <v>32.540000999999997</v>
      </c>
      <c r="E414">
        <v>34.18</v>
      </c>
      <c r="F414">
        <v>2219700</v>
      </c>
      <c r="G414">
        <v>34.18</v>
      </c>
      <c r="H414">
        <f t="shared" si="6"/>
        <v>1.7261965313212224E-2</v>
      </c>
    </row>
    <row r="415" spans="1:8">
      <c r="A415" s="1">
        <v>40956</v>
      </c>
      <c r="B415">
        <v>33.990001999999997</v>
      </c>
      <c r="C415">
        <v>34.970001000000003</v>
      </c>
      <c r="D415">
        <v>33.5</v>
      </c>
      <c r="E415">
        <v>34.970001000000003</v>
      </c>
      <c r="F415">
        <v>1376700</v>
      </c>
      <c r="G415">
        <v>34.970001000000003</v>
      </c>
      <c r="H415">
        <f t="shared" si="6"/>
        <v>2.3112960795787174E-2</v>
      </c>
    </row>
    <row r="416" spans="1:8">
      <c r="A416" s="1">
        <v>40960</v>
      </c>
      <c r="B416">
        <v>34.869999</v>
      </c>
      <c r="C416">
        <v>34.869999</v>
      </c>
      <c r="D416">
        <v>33.810001</v>
      </c>
      <c r="E416">
        <v>34.5</v>
      </c>
      <c r="F416">
        <v>1135800</v>
      </c>
      <c r="G416">
        <v>34.5</v>
      </c>
      <c r="H416">
        <f t="shared" si="6"/>
        <v>-1.3440119718612586E-2</v>
      </c>
    </row>
    <row r="417" spans="1:8">
      <c r="A417" s="1">
        <v>40961</v>
      </c>
      <c r="B417">
        <v>34.5</v>
      </c>
      <c r="C417">
        <v>34.720001000000003</v>
      </c>
      <c r="D417">
        <v>32.5</v>
      </c>
      <c r="E417">
        <v>34.220001000000003</v>
      </c>
      <c r="F417">
        <v>1654600</v>
      </c>
      <c r="G417">
        <v>34.220001000000003</v>
      </c>
      <c r="H417">
        <f t="shared" si="6"/>
        <v>-8.1159130434781401E-3</v>
      </c>
    </row>
    <row r="418" spans="1:8">
      <c r="A418" s="1">
        <v>40962</v>
      </c>
      <c r="B418">
        <v>33.990001999999997</v>
      </c>
      <c r="C418">
        <v>34.970001000000003</v>
      </c>
      <c r="D418">
        <v>33.560001</v>
      </c>
      <c r="E418">
        <v>34.529998999999997</v>
      </c>
      <c r="F418">
        <v>820400</v>
      </c>
      <c r="G418">
        <v>34.529998999999997</v>
      </c>
      <c r="H418">
        <f t="shared" si="6"/>
        <v>9.0589710970492288E-3</v>
      </c>
    </row>
    <row r="419" spans="1:8">
      <c r="A419" s="1">
        <v>40963</v>
      </c>
      <c r="B419">
        <v>34.229999999999997</v>
      </c>
      <c r="C419">
        <v>34.520000000000003</v>
      </c>
      <c r="D419">
        <v>33.270000000000003</v>
      </c>
      <c r="E419">
        <v>33.75</v>
      </c>
      <c r="F419">
        <v>959900</v>
      </c>
      <c r="G419">
        <v>33.75</v>
      </c>
      <c r="H419">
        <f t="shared" si="6"/>
        <v>-2.2589024691254567E-2</v>
      </c>
    </row>
    <row r="420" spans="1:8">
      <c r="A420" s="1">
        <v>40966</v>
      </c>
      <c r="B420">
        <v>33.409999999999997</v>
      </c>
      <c r="C420">
        <v>34</v>
      </c>
      <c r="D420">
        <v>33</v>
      </c>
      <c r="E420">
        <v>33.619999</v>
      </c>
      <c r="F420">
        <v>606000</v>
      </c>
      <c r="G420">
        <v>33.619999</v>
      </c>
      <c r="H420">
        <f t="shared" si="6"/>
        <v>-3.8518814814815228E-3</v>
      </c>
    </row>
    <row r="421" spans="1:8">
      <c r="A421" s="1">
        <v>40967</v>
      </c>
      <c r="B421">
        <v>33.639999000000003</v>
      </c>
      <c r="C421">
        <v>34.439999</v>
      </c>
      <c r="D421">
        <v>33.169998</v>
      </c>
      <c r="E421">
        <v>33.810001</v>
      </c>
      <c r="F421">
        <v>612200</v>
      </c>
      <c r="G421">
        <v>33.810001</v>
      </c>
      <c r="H421">
        <f t="shared" si="6"/>
        <v>5.6514576338921874E-3</v>
      </c>
    </row>
    <row r="422" spans="1:8">
      <c r="A422" s="1">
        <v>40968</v>
      </c>
      <c r="B422">
        <v>33.810001</v>
      </c>
      <c r="C422">
        <v>34.119999</v>
      </c>
      <c r="D422">
        <v>33.139999000000003</v>
      </c>
      <c r="E422">
        <v>33.409999999999997</v>
      </c>
      <c r="F422">
        <v>535700</v>
      </c>
      <c r="G422">
        <v>33.409999999999997</v>
      </c>
      <c r="H422">
        <f t="shared" si="6"/>
        <v>-1.183084851136218E-2</v>
      </c>
    </row>
    <row r="423" spans="1:8">
      <c r="A423" s="1">
        <v>40969</v>
      </c>
      <c r="B423">
        <v>33.509998000000003</v>
      </c>
      <c r="C423">
        <v>34.5</v>
      </c>
      <c r="D423">
        <v>33.310001</v>
      </c>
      <c r="E423">
        <v>34.409999999999997</v>
      </c>
      <c r="F423">
        <v>703500</v>
      </c>
      <c r="G423">
        <v>34.409999999999997</v>
      </c>
      <c r="H423">
        <f t="shared" si="6"/>
        <v>2.993115833582749E-2</v>
      </c>
    </row>
    <row r="424" spans="1:8">
      <c r="A424" s="1">
        <v>40970</v>
      </c>
      <c r="B424">
        <v>34.400002000000001</v>
      </c>
      <c r="C424">
        <v>34.5</v>
      </c>
      <c r="D424">
        <v>33.709999000000003</v>
      </c>
      <c r="E424">
        <v>34.040000999999997</v>
      </c>
      <c r="F424">
        <v>550000</v>
      </c>
      <c r="G424">
        <v>34.040000999999997</v>
      </c>
      <c r="H424">
        <f t="shared" si="6"/>
        <v>-1.075265911072365E-2</v>
      </c>
    </row>
    <row r="425" spans="1:8">
      <c r="A425" s="1">
        <v>40973</v>
      </c>
      <c r="B425">
        <v>34.349997999999999</v>
      </c>
      <c r="C425">
        <v>34.400002000000001</v>
      </c>
      <c r="D425">
        <v>33.459999000000003</v>
      </c>
      <c r="E425">
        <v>33.770000000000003</v>
      </c>
      <c r="F425">
        <v>467000</v>
      </c>
      <c r="G425">
        <v>33.770000000000003</v>
      </c>
      <c r="H425">
        <f t="shared" si="6"/>
        <v>-7.9318740325534653E-3</v>
      </c>
    </row>
    <row r="426" spans="1:8">
      <c r="A426" s="1">
        <v>40974</v>
      </c>
      <c r="B426">
        <v>33.25</v>
      </c>
      <c r="C426">
        <v>33.279998999999997</v>
      </c>
      <c r="D426">
        <v>32.619999</v>
      </c>
      <c r="E426">
        <v>33.110000999999997</v>
      </c>
      <c r="F426">
        <v>573800</v>
      </c>
      <c r="G426">
        <v>33.110000999999997</v>
      </c>
      <c r="H426">
        <f t="shared" si="6"/>
        <v>-1.9543944329286522E-2</v>
      </c>
    </row>
    <row r="427" spans="1:8">
      <c r="A427" s="1">
        <v>40975</v>
      </c>
      <c r="B427">
        <v>33.119999</v>
      </c>
      <c r="C427">
        <v>33.310001</v>
      </c>
      <c r="D427">
        <v>32.909999999999997</v>
      </c>
      <c r="E427">
        <v>33.119999</v>
      </c>
      <c r="F427">
        <v>364900</v>
      </c>
      <c r="G427">
        <v>33.119999</v>
      </c>
      <c r="H427">
        <f t="shared" si="6"/>
        <v>3.0196314400599E-4</v>
      </c>
    </row>
    <row r="428" spans="1:8">
      <c r="A428" s="1">
        <v>40976</v>
      </c>
      <c r="B428">
        <v>33.110000999999997</v>
      </c>
      <c r="C428">
        <v>33.490001999999997</v>
      </c>
      <c r="D428">
        <v>33.040000999999997</v>
      </c>
      <c r="E428">
        <v>33.07</v>
      </c>
      <c r="F428">
        <v>633300</v>
      </c>
      <c r="G428">
        <v>33.07</v>
      </c>
      <c r="H428">
        <f t="shared" si="6"/>
        <v>-1.5096316880927052E-3</v>
      </c>
    </row>
    <row r="429" spans="1:8">
      <c r="A429" s="1">
        <v>40977</v>
      </c>
      <c r="B429">
        <v>33.200001</v>
      </c>
      <c r="C429">
        <v>35.310001</v>
      </c>
      <c r="D429">
        <v>33.200001</v>
      </c>
      <c r="E429">
        <v>34.740001999999997</v>
      </c>
      <c r="F429">
        <v>1553400</v>
      </c>
      <c r="G429">
        <v>34.740001999999997</v>
      </c>
      <c r="H429">
        <f t="shared" si="6"/>
        <v>5.049900211672198E-2</v>
      </c>
    </row>
    <row r="430" spans="1:8">
      <c r="A430" s="1">
        <v>40980</v>
      </c>
      <c r="B430">
        <v>34.689999</v>
      </c>
      <c r="C430">
        <v>36.290000999999997</v>
      </c>
      <c r="D430">
        <v>34.599997999999999</v>
      </c>
      <c r="E430">
        <v>36.009998000000003</v>
      </c>
      <c r="F430">
        <v>1963300</v>
      </c>
      <c r="G430">
        <v>36.009998000000003</v>
      </c>
      <c r="H430">
        <f t="shared" si="6"/>
        <v>3.6557165425609606E-2</v>
      </c>
    </row>
    <row r="431" spans="1:8">
      <c r="A431" s="1">
        <v>40981</v>
      </c>
      <c r="B431">
        <v>36.509998000000003</v>
      </c>
      <c r="C431">
        <v>36.590000000000003</v>
      </c>
      <c r="D431">
        <v>35.5</v>
      </c>
      <c r="E431">
        <v>36.090000000000003</v>
      </c>
      <c r="F431">
        <v>1001600</v>
      </c>
      <c r="G431">
        <v>36.090000000000003</v>
      </c>
      <c r="H431">
        <f t="shared" si="6"/>
        <v>2.2216607732108429E-3</v>
      </c>
    </row>
    <row r="432" spans="1:8">
      <c r="A432" s="1">
        <v>40982</v>
      </c>
      <c r="B432">
        <v>36</v>
      </c>
      <c r="C432">
        <v>36</v>
      </c>
      <c r="D432">
        <v>34.799999</v>
      </c>
      <c r="E432">
        <v>35.290000999999997</v>
      </c>
      <c r="F432">
        <v>851500</v>
      </c>
      <c r="G432">
        <v>35.290000999999997</v>
      </c>
      <c r="H432">
        <f t="shared" si="6"/>
        <v>-2.2166777500692847E-2</v>
      </c>
    </row>
    <row r="433" spans="1:8">
      <c r="A433" s="1">
        <v>40983</v>
      </c>
      <c r="B433">
        <v>35.279998999999997</v>
      </c>
      <c r="C433">
        <v>35.479999999999997</v>
      </c>
      <c r="D433">
        <v>34.779998999999997</v>
      </c>
      <c r="E433">
        <v>35</v>
      </c>
      <c r="F433">
        <v>571600</v>
      </c>
      <c r="G433">
        <v>35</v>
      </c>
      <c r="H433">
        <f t="shared" si="6"/>
        <v>-8.2176534934073064E-3</v>
      </c>
    </row>
    <row r="434" spans="1:8">
      <c r="A434" s="1">
        <v>40984</v>
      </c>
      <c r="B434">
        <v>34.900002000000001</v>
      </c>
      <c r="C434">
        <v>35.889999000000003</v>
      </c>
      <c r="D434">
        <v>34.830002</v>
      </c>
      <c r="E434">
        <v>35.32</v>
      </c>
      <c r="F434">
        <v>729300</v>
      </c>
      <c r="G434">
        <v>35.32</v>
      </c>
      <c r="H434">
        <f t="shared" si="6"/>
        <v>9.1428571428571193E-3</v>
      </c>
    </row>
    <row r="435" spans="1:8">
      <c r="A435" s="1">
        <v>40987</v>
      </c>
      <c r="B435">
        <v>35.259998000000003</v>
      </c>
      <c r="C435">
        <v>35.32</v>
      </c>
      <c r="D435">
        <v>34.540000999999997</v>
      </c>
      <c r="E435">
        <v>34.979999999999997</v>
      </c>
      <c r="F435">
        <v>1015600</v>
      </c>
      <c r="G435">
        <v>34.979999999999997</v>
      </c>
      <c r="H435">
        <f t="shared" si="6"/>
        <v>-9.6262740656852808E-3</v>
      </c>
    </row>
    <row r="436" spans="1:8">
      <c r="A436" s="1">
        <v>40988</v>
      </c>
      <c r="B436">
        <v>34.979999999999997</v>
      </c>
      <c r="C436">
        <v>35.200001</v>
      </c>
      <c r="D436">
        <v>34.57</v>
      </c>
      <c r="E436">
        <v>34.959999000000003</v>
      </c>
      <c r="F436">
        <v>567000</v>
      </c>
      <c r="G436">
        <v>34.959999000000003</v>
      </c>
      <c r="H436">
        <f t="shared" si="6"/>
        <v>-5.7178387650069773E-4</v>
      </c>
    </row>
    <row r="437" spans="1:8">
      <c r="A437" s="1">
        <v>40989</v>
      </c>
      <c r="B437">
        <v>34.939999</v>
      </c>
      <c r="C437">
        <v>35.299999</v>
      </c>
      <c r="D437">
        <v>34.599997999999999</v>
      </c>
      <c r="E437">
        <v>35.150002000000001</v>
      </c>
      <c r="F437">
        <v>607200</v>
      </c>
      <c r="G437">
        <v>35.150002000000001</v>
      </c>
      <c r="H437">
        <f t="shared" si="6"/>
        <v>5.4348685765122084E-3</v>
      </c>
    </row>
    <row r="438" spans="1:8">
      <c r="A438" s="1">
        <v>40990</v>
      </c>
      <c r="B438">
        <v>34.970001000000003</v>
      </c>
      <c r="C438">
        <v>35.150002000000001</v>
      </c>
      <c r="D438">
        <v>34.299999</v>
      </c>
      <c r="E438">
        <v>34.400002000000001</v>
      </c>
      <c r="F438">
        <v>522400</v>
      </c>
      <c r="G438">
        <v>34.400002000000001</v>
      </c>
      <c r="H438">
        <f t="shared" si="6"/>
        <v>-2.1337125386223343E-2</v>
      </c>
    </row>
    <row r="439" spans="1:8">
      <c r="A439" s="1">
        <v>40991</v>
      </c>
      <c r="B439">
        <v>34.259998000000003</v>
      </c>
      <c r="C439">
        <v>34.630001</v>
      </c>
      <c r="D439">
        <v>33.150002000000001</v>
      </c>
      <c r="E439">
        <v>34.080002</v>
      </c>
      <c r="F439">
        <v>1170600</v>
      </c>
      <c r="G439">
        <v>34.080002</v>
      </c>
      <c r="H439">
        <f t="shared" si="6"/>
        <v>-9.302325040562498E-3</v>
      </c>
    </row>
    <row r="440" spans="1:8">
      <c r="A440" s="1">
        <v>40994</v>
      </c>
      <c r="B440">
        <v>35.590000000000003</v>
      </c>
      <c r="C440">
        <v>38.090000000000003</v>
      </c>
      <c r="D440">
        <v>35.040000999999997</v>
      </c>
      <c r="E440">
        <v>37.400002000000001</v>
      </c>
      <c r="F440">
        <v>3140500</v>
      </c>
      <c r="G440">
        <v>37.400002000000001</v>
      </c>
      <c r="H440">
        <f t="shared" si="6"/>
        <v>9.7417834658577895E-2</v>
      </c>
    </row>
    <row r="441" spans="1:8">
      <c r="A441" s="1">
        <v>40995</v>
      </c>
      <c r="B441">
        <v>37.159999999999997</v>
      </c>
      <c r="C441">
        <v>39.950001</v>
      </c>
      <c r="D441">
        <v>37.029998999999997</v>
      </c>
      <c r="E441">
        <v>37.939999</v>
      </c>
      <c r="F441">
        <v>2539200</v>
      </c>
      <c r="G441">
        <v>37.939999</v>
      </c>
      <c r="H441">
        <f t="shared" si="6"/>
        <v>1.4438421687784864E-2</v>
      </c>
    </row>
    <row r="442" spans="1:8">
      <c r="A442" s="1">
        <v>40996</v>
      </c>
      <c r="B442">
        <v>37.779998999999997</v>
      </c>
      <c r="C442">
        <v>38.439999</v>
      </c>
      <c r="D442">
        <v>37.110000999999997</v>
      </c>
      <c r="E442">
        <v>37.849997999999999</v>
      </c>
      <c r="F442">
        <v>955000</v>
      </c>
      <c r="G442">
        <v>37.849997999999999</v>
      </c>
      <c r="H442">
        <f t="shared" si="6"/>
        <v>-2.3721929987399193E-3</v>
      </c>
    </row>
    <row r="443" spans="1:8">
      <c r="A443" s="1">
        <v>40997</v>
      </c>
      <c r="B443">
        <v>38.189999</v>
      </c>
      <c r="C443">
        <v>38.189999</v>
      </c>
      <c r="D443">
        <v>37.029998999999997</v>
      </c>
      <c r="E443">
        <v>37.330002</v>
      </c>
      <c r="F443">
        <v>796400</v>
      </c>
      <c r="G443">
        <v>37.330002</v>
      </c>
      <c r="H443">
        <f t="shared" si="6"/>
        <v>-1.3738336260942452E-2</v>
      </c>
    </row>
    <row r="444" spans="1:8">
      <c r="A444" s="1">
        <v>40998</v>
      </c>
      <c r="B444">
        <v>37.520000000000003</v>
      </c>
      <c r="C444">
        <v>37.939999</v>
      </c>
      <c r="D444">
        <v>36.68</v>
      </c>
      <c r="E444">
        <v>37.240001999999997</v>
      </c>
      <c r="F444">
        <v>886400</v>
      </c>
      <c r="G444">
        <v>37.240001999999997</v>
      </c>
      <c r="H444">
        <f t="shared" si="6"/>
        <v>-2.4109294181126062E-3</v>
      </c>
    </row>
    <row r="445" spans="1:8">
      <c r="A445" s="1">
        <v>41001</v>
      </c>
      <c r="B445">
        <v>37.330002</v>
      </c>
      <c r="C445">
        <v>37.970001000000003</v>
      </c>
      <c r="D445">
        <v>36.529998999999997</v>
      </c>
      <c r="E445">
        <v>36.580002</v>
      </c>
      <c r="F445">
        <v>1028600</v>
      </c>
      <c r="G445">
        <v>36.580002</v>
      </c>
      <c r="H445">
        <f t="shared" si="6"/>
        <v>-1.7722877673314708E-2</v>
      </c>
    </row>
    <row r="446" spans="1:8">
      <c r="A446" s="1">
        <v>41002</v>
      </c>
      <c r="B446">
        <v>36.700001</v>
      </c>
      <c r="C446">
        <v>38.470001000000003</v>
      </c>
      <c r="D446">
        <v>36.669998</v>
      </c>
      <c r="E446">
        <v>38.009998000000003</v>
      </c>
      <c r="F446">
        <v>1098100</v>
      </c>
      <c r="G446">
        <v>38.009998000000003</v>
      </c>
      <c r="H446">
        <f t="shared" si="6"/>
        <v>3.9092288731968905E-2</v>
      </c>
    </row>
    <row r="447" spans="1:8">
      <c r="A447" s="1">
        <v>41003</v>
      </c>
      <c r="B447">
        <v>35.270000000000003</v>
      </c>
      <c r="C447">
        <v>35.490001999999997</v>
      </c>
      <c r="D447">
        <v>34.689999</v>
      </c>
      <c r="E447">
        <v>35</v>
      </c>
      <c r="F447">
        <v>4481800</v>
      </c>
      <c r="G447">
        <v>35</v>
      </c>
      <c r="H447">
        <f t="shared" si="6"/>
        <v>-7.9189638473540658E-2</v>
      </c>
    </row>
    <row r="448" spans="1:8">
      <c r="A448" s="1">
        <v>41004</v>
      </c>
      <c r="B448">
        <v>35.099997999999999</v>
      </c>
      <c r="C448">
        <v>35.439999</v>
      </c>
      <c r="D448">
        <v>34.409999999999997</v>
      </c>
      <c r="E448">
        <v>34.479999999999997</v>
      </c>
      <c r="F448">
        <v>1509400</v>
      </c>
      <c r="G448">
        <v>34.479999999999997</v>
      </c>
      <c r="H448">
        <f t="shared" si="6"/>
        <v>-1.4857142857142902E-2</v>
      </c>
    </row>
    <row r="449" spans="1:8">
      <c r="A449" s="1">
        <v>41008</v>
      </c>
      <c r="B449">
        <v>34.099997999999999</v>
      </c>
      <c r="C449">
        <v>34.290000999999997</v>
      </c>
      <c r="D449">
        <v>33.099997999999999</v>
      </c>
      <c r="E449">
        <v>33.150002000000001</v>
      </c>
      <c r="F449">
        <v>1655700</v>
      </c>
      <c r="G449">
        <v>33.150002000000001</v>
      </c>
      <c r="H449">
        <f t="shared" si="6"/>
        <v>-3.857302784222727E-2</v>
      </c>
    </row>
    <row r="450" spans="1:8">
      <c r="A450" s="1">
        <v>41009</v>
      </c>
      <c r="B450">
        <v>33.150002000000001</v>
      </c>
      <c r="C450">
        <v>33.849997999999999</v>
      </c>
      <c r="D450">
        <v>32.099997999999999</v>
      </c>
      <c r="E450">
        <v>32.459999000000003</v>
      </c>
      <c r="F450">
        <v>1847700</v>
      </c>
      <c r="G450">
        <v>32.459999000000003</v>
      </c>
      <c r="H450">
        <f t="shared" si="6"/>
        <v>-2.0814568879965578E-2</v>
      </c>
    </row>
    <row r="451" spans="1:8">
      <c r="A451" s="1">
        <v>41010</v>
      </c>
      <c r="B451">
        <v>33.240001999999997</v>
      </c>
      <c r="C451">
        <v>33.290000999999997</v>
      </c>
      <c r="D451">
        <v>32.009998000000003</v>
      </c>
      <c r="E451">
        <v>33.090000000000003</v>
      </c>
      <c r="F451">
        <v>1105500</v>
      </c>
      <c r="G451">
        <v>33.090000000000003</v>
      </c>
      <c r="H451">
        <f t="shared" si="6"/>
        <v>1.9408534177712156E-2</v>
      </c>
    </row>
    <row r="452" spans="1:8">
      <c r="A452" s="1">
        <v>41011</v>
      </c>
      <c r="B452">
        <v>33.770000000000003</v>
      </c>
      <c r="C452">
        <v>34.479999999999997</v>
      </c>
      <c r="D452">
        <v>32.919998</v>
      </c>
      <c r="E452">
        <v>33.439999</v>
      </c>
      <c r="F452">
        <v>1033900</v>
      </c>
      <c r="G452">
        <v>33.439999</v>
      </c>
      <c r="H452">
        <f t="shared" ref="H452:H515" si="7">(G452/G451)-1</f>
        <v>1.0577183439105298E-2</v>
      </c>
    </row>
    <row r="453" spans="1:8">
      <c r="A453" s="1">
        <v>41012</v>
      </c>
      <c r="B453">
        <v>33.939999</v>
      </c>
      <c r="C453">
        <v>34.040000999999997</v>
      </c>
      <c r="D453">
        <v>32.849997999999999</v>
      </c>
      <c r="E453">
        <v>33.590000000000003</v>
      </c>
      <c r="F453">
        <v>649600</v>
      </c>
      <c r="G453">
        <v>33.590000000000003</v>
      </c>
      <c r="H453">
        <f t="shared" si="7"/>
        <v>4.4856759714617667E-3</v>
      </c>
    </row>
    <row r="454" spans="1:8">
      <c r="A454" s="1">
        <v>41015</v>
      </c>
      <c r="B454">
        <v>33.409999999999997</v>
      </c>
      <c r="C454">
        <v>33.700001</v>
      </c>
      <c r="D454">
        <v>32.090000000000003</v>
      </c>
      <c r="E454">
        <v>32.25</v>
      </c>
      <c r="F454">
        <v>1099600</v>
      </c>
      <c r="G454">
        <v>32.25</v>
      </c>
      <c r="H454">
        <f t="shared" si="7"/>
        <v>-3.9892825245608887E-2</v>
      </c>
    </row>
    <row r="455" spans="1:8">
      <c r="A455" s="1">
        <v>41016</v>
      </c>
      <c r="B455">
        <v>32.43</v>
      </c>
      <c r="C455">
        <v>33.07</v>
      </c>
      <c r="D455">
        <v>32.040000999999997</v>
      </c>
      <c r="E455">
        <v>32.240001999999997</v>
      </c>
      <c r="F455">
        <v>1115500</v>
      </c>
      <c r="G455">
        <v>32.240001999999997</v>
      </c>
      <c r="H455">
        <f t="shared" si="7"/>
        <v>-3.1001550387610433E-4</v>
      </c>
    </row>
    <row r="456" spans="1:8">
      <c r="A456" s="1">
        <v>41017</v>
      </c>
      <c r="B456">
        <v>32.090000000000003</v>
      </c>
      <c r="C456">
        <v>32.75</v>
      </c>
      <c r="D456">
        <v>31.530000999999999</v>
      </c>
      <c r="E456">
        <v>32.659999999999997</v>
      </c>
      <c r="F456">
        <v>823100</v>
      </c>
      <c r="G456">
        <v>32.659999999999997</v>
      </c>
      <c r="H456">
        <f t="shared" si="7"/>
        <v>1.3027232442479386E-2</v>
      </c>
    </row>
    <row r="457" spans="1:8">
      <c r="A457" s="1">
        <v>41018</v>
      </c>
      <c r="B457">
        <v>32.75</v>
      </c>
      <c r="C457">
        <v>33.43</v>
      </c>
      <c r="D457">
        <v>32.5</v>
      </c>
      <c r="E457">
        <v>33.159999999999997</v>
      </c>
      <c r="F457">
        <v>774900</v>
      </c>
      <c r="G457">
        <v>33.159999999999997</v>
      </c>
      <c r="H457">
        <f t="shared" si="7"/>
        <v>1.5309246785058184E-2</v>
      </c>
    </row>
    <row r="458" spans="1:8">
      <c r="A458" s="1">
        <v>41019</v>
      </c>
      <c r="B458">
        <v>33.139999000000003</v>
      </c>
      <c r="C458">
        <v>33.729999999999997</v>
      </c>
      <c r="D458">
        <v>32.939999</v>
      </c>
      <c r="E458">
        <v>33.159999999999997</v>
      </c>
      <c r="F458">
        <v>821800</v>
      </c>
      <c r="G458">
        <v>33.159999999999997</v>
      </c>
      <c r="H458">
        <f t="shared" si="7"/>
        <v>0</v>
      </c>
    </row>
    <row r="459" spans="1:8">
      <c r="A459" s="1">
        <v>41022</v>
      </c>
      <c r="B459">
        <v>32.860000999999997</v>
      </c>
      <c r="C459">
        <v>32.970001000000003</v>
      </c>
      <c r="D459">
        <v>31.709999</v>
      </c>
      <c r="E459">
        <v>31.940000999999999</v>
      </c>
      <c r="F459">
        <v>890800</v>
      </c>
      <c r="G459">
        <v>31.940000999999999</v>
      </c>
      <c r="H459">
        <f t="shared" si="7"/>
        <v>-3.6791284680337655E-2</v>
      </c>
    </row>
    <row r="460" spans="1:8">
      <c r="A460" s="1">
        <v>41023</v>
      </c>
      <c r="B460">
        <v>31.82</v>
      </c>
      <c r="C460">
        <v>32.200001</v>
      </c>
      <c r="D460">
        <v>31</v>
      </c>
      <c r="E460">
        <v>31.82</v>
      </c>
      <c r="F460">
        <v>674500</v>
      </c>
      <c r="G460">
        <v>31.82</v>
      </c>
      <c r="H460">
        <f t="shared" si="7"/>
        <v>-3.7570756494340607E-3</v>
      </c>
    </row>
    <row r="461" spans="1:8">
      <c r="A461" s="1">
        <v>41024</v>
      </c>
      <c r="B461">
        <v>32.07</v>
      </c>
      <c r="C461">
        <v>32.990001999999997</v>
      </c>
      <c r="D461">
        <v>32.07</v>
      </c>
      <c r="E461">
        <v>32.909999999999997</v>
      </c>
      <c r="F461">
        <v>712200</v>
      </c>
      <c r="G461">
        <v>32.909999999999997</v>
      </c>
      <c r="H461">
        <f t="shared" si="7"/>
        <v>3.4255185417976008E-2</v>
      </c>
    </row>
    <row r="462" spans="1:8">
      <c r="A462" s="1">
        <v>41025</v>
      </c>
      <c r="B462">
        <v>32.959999000000003</v>
      </c>
      <c r="C462">
        <v>33.520000000000003</v>
      </c>
      <c r="D462">
        <v>32.909999999999997</v>
      </c>
      <c r="E462">
        <v>33.490001999999997</v>
      </c>
      <c r="F462">
        <v>425300</v>
      </c>
      <c r="G462">
        <v>33.490001999999997</v>
      </c>
      <c r="H462">
        <f t="shared" si="7"/>
        <v>1.7623883318140354E-2</v>
      </c>
    </row>
    <row r="463" spans="1:8">
      <c r="A463" s="1">
        <v>41026</v>
      </c>
      <c r="B463">
        <v>33.599997999999999</v>
      </c>
      <c r="C463">
        <v>33.630001</v>
      </c>
      <c r="D463">
        <v>32.909999999999997</v>
      </c>
      <c r="E463">
        <v>33.340000000000003</v>
      </c>
      <c r="F463">
        <v>591000</v>
      </c>
      <c r="G463">
        <v>33.340000000000003</v>
      </c>
      <c r="H463">
        <f t="shared" si="7"/>
        <v>-4.479008391817807E-3</v>
      </c>
    </row>
    <row r="464" spans="1:8">
      <c r="A464" s="1">
        <v>41029</v>
      </c>
      <c r="B464">
        <v>33.270000000000003</v>
      </c>
      <c r="C464">
        <v>33.360000999999997</v>
      </c>
      <c r="D464">
        <v>32.580002</v>
      </c>
      <c r="E464">
        <v>33.130001</v>
      </c>
      <c r="F464">
        <v>413900</v>
      </c>
      <c r="G464">
        <v>33.130001</v>
      </c>
      <c r="H464">
        <f t="shared" si="7"/>
        <v>-6.2987102579484811E-3</v>
      </c>
    </row>
    <row r="465" spans="1:8">
      <c r="A465" s="1">
        <v>41030</v>
      </c>
      <c r="B465">
        <v>33.130001</v>
      </c>
      <c r="C465">
        <v>34.209999000000003</v>
      </c>
      <c r="D465">
        <v>33.130001</v>
      </c>
      <c r="E465">
        <v>33.779998999999997</v>
      </c>
      <c r="F465">
        <v>659000</v>
      </c>
      <c r="G465">
        <v>33.779998999999997</v>
      </c>
      <c r="H465">
        <f t="shared" si="7"/>
        <v>1.9619619087847262E-2</v>
      </c>
    </row>
    <row r="466" spans="1:8">
      <c r="A466" s="1">
        <v>41031</v>
      </c>
      <c r="B466">
        <v>33.5</v>
      </c>
      <c r="C466">
        <v>34.389999000000003</v>
      </c>
      <c r="D466">
        <v>33.389999000000003</v>
      </c>
      <c r="E466">
        <v>33.939999</v>
      </c>
      <c r="F466">
        <v>497300</v>
      </c>
      <c r="G466">
        <v>33.939999</v>
      </c>
      <c r="H466">
        <f t="shared" si="7"/>
        <v>4.7365306316322631E-3</v>
      </c>
    </row>
    <row r="467" spans="1:8">
      <c r="A467" s="1">
        <v>41032</v>
      </c>
      <c r="B467">
        <v>33.909999999999997</v>
      </c>
      <c r="C467">
        <v>34</v>
      </c>
      <c r="D467">
        <v>32.130001</v>
      </c>
      <c r="E467">
        <v>32.459999000000003</v>
      </c>
      <c r="F467">
        <v>841300</v>
      </c>
      <c r="G467">
        <v>32.459999000000003</v>
      </c>
      <c r="H467">
        <f t="shared" si="7"/>
        <v>-4.3606365456875684E-2</v>
      </c>
    </row>
    <row r="468" spans="1:8">
      <c r="A468" s="1">
        <v>41033</v>
      </c>
      <c r="B468">
        <v>32.32</v>
      </c>
      <c r="C468">
        <v>32.459999000000003</v>
      </c>
      <c r="D468">
        <v>31.4</v>
      </c>
      <c r="E468">
        <v>31.83</v>
      </c>
      <c r="F468">
        <v>1247500</v>
      </c>
      <c r="G468">
        <v>31.83</v>
      </c>
      <c r="H468">
        <f t="shared" si="7"/>
        <v>-1.9408472563415824E-2</v>
      </c>
    </row>
    <row r="469" spans="1:8">
      <c r="A469" s="1">
        <v>41036</v>
      </c>
      <c r="B469">
        <v>31.959999</v>
      </c>
      <c r="C469">
        <v>32.580002</v>
      </c>
      <c r="D469">
        <v>31.610001</v>
      </c>
      <c r="E469">
        <v>32.470001000000003</v>
      </c>
      <c r="F469">
        <v>1158000</v>
      </c>
      <c r="G469">
        <v>32.470001000000003</v>
      </c>
      <c r="H469">
        <f t="shared" si="7"/>
        <v>2.0106848884700046E-2</v>
      </c>
    </row>
    <row r="470" spans="1:8">
      <c r="A470" s="1">
        <v>41037</v>
      </c>
      <c r="B470">
        <v>32.5</v>
      </c>
      <c r="C470">
        <v>32.729999999999997</v>
      </c>
      <c r="D470">
        <v>29.370000999999998</v>
      </c>
      <c r="E470">
        <v>30.190000999999999</v>
      </c>
      <c r="F470">
        <v>3097200</v>
      </c>
      <c r="G470">
        <v>30.190000999999999</v>
      </c>
      <c r="H470">
        <f t="shared" si="7"/>
        <v>-7.0218661219012768E-2</v>
      </c>
    </row>
    <row r="471" spans="1:8">
      <c r="A471" s="1">
        <v>41038</v>
      </c>
      <c r="B471">
        <v>30.299999</v>
      </c>
      <c r="C471">
        <v>30.77</v>
      </c>
      <c r="D471">
        <v>29.76</v>
      </c>
      <c r="E471">
        <v>30.059999000000001</v>
      </c>
      <c r="F471">
        <v>1947900</v>
      </c>
      <c r="G471">
        <v>30.059999000000001</v>
      </c>
      <c r="H471">
        <f t="shared" si="7"/>
        <v>-4.3061277142719678E-3</v>
      </c>
    </row>
    <row r="472" spans="1:8">
      <c r="A472" s="1">
        <v>41039</v>
      </c>
      <c r="B472">
        <v>32.970001000000003</v>
      </c>
      <c r="C472">
        <v>34.68</v>
      </c>
      <c r="D472">
        <v>32.400002000000001</v>
      </c>
      <c r="E472">
        <v>32.959999000000003</v>
      </c>
      <c r="F472">
        <v>5556300</v>
      </c>
      <c r="G472">
        <v>32.959999000000003</v>
      </c>
      <c r="H472">
        <f t="shared" si="7"/>
        <v>9.6473722437582232E-2</v>
      </c>
    </row>
    <row r="473" spans="1:8">
      <c r="A473" s="1">
        <v>41040</v>
      </c>
      <c r="B473">
        <v>32.490001999999997</v>
      </c>
      <c r="C473">
        <v>33.439999</v>
      </c>
      <c r="D473">
        <v>32.159999999999997</v>
      </c>
      <c r="E473">
        <v>32.25</v>
      </c>
      <c r="F473">
        <v>1221300</v>
      </c>
      <c r="G473">
        <v>32.25</v>
      </c>
      <c r="H473">
        <f t="shared" si="7"/>
        <v>-2.1541232449673431E-2</v>
      </c>
    </row>
    <row r="474" spans="1:8">
      <c r="A474" s="1">
        <v>41043</v>
      </c>
      <c r="B474">
        <v>31.92</v>
      </c>
      <c r="C474">
        <v>32.130001</v>
      </c>
      <c r="D474">
        <v>30.049999</v>
      </c>
      <c r="E474">
        <v>30.059999000000001</v>
      </c>
      <c r="F474">
        <v>1380900</v>
      </c>
      <c r="G474">
        <v>30.059999000000001</v>
      </c>
      <c r="H474">
        <f t="shared" si="7"/>
        <v>-6.790700775193792E-2</v>
      </c>
    </row>
    <row r="475" spans="1:8">
      <c r="A475" s="1">
        <v>41044</v>
      </c>
      <c r="B475">
        <v>30.26</v>
      </c>
      <c r="C475">
        <v>30.959999</v>
      </c>
      <c r="D475">
        <v>29.219999000000001</v>
      </c>
      <c r="E475">
        <v>29.43</v>
      </c>
      <c r="F475">
        <v>1585700</v>
      </c>
      <c r="G475">
        <v>29.43</v>
      </c>
      <c r="H475">
        <f t="shared" si="7"/>
        <v>-2.0958051262742972E-2</v>
      </c>
    </row>
    <row r="476" spans="1:8">
      <c r="A476" s="1">
        <v>41045</v>
      </c>
      <c r="B476">
        <v>29.58</v>
      </c>
      <c r="C476">
        <v>30.18</v>
      </c>
      <c r="D476">
        <v>28.879999000000002</v>
      </c>
      <c r="E476">
        <v>29.18</v>
      </c>
      <c r="F476">
        <v>1257100</v>
      </c>
      <c r="G476">
        <v>29.18</v>
      </c>
      <c r="H476">
        <f t="shared" si="7"/>
        <v>-8.4947332653754204E-3</v>
      </c>
    </row>
    <row r="477" spans="1:8">
      <c r="A477" s="1">
        <v>41046</v>
      </c>
      <c r="B477">
        <v>29.299999</v>
      </c>
      <c r="C477">
        <v>29.790001</v>
      </c>
      <c r="D477">
        <v>28.24</v>
      </c>
      <c r="E477">
        <v>28.57</v>
      </c>
      <c r="F477">
        <v>1149000</v>
      </c>
      <c r="G477">
        <v>28.57</v>
      </c>
      <c r="H477">
        <f t="shared" si="7"/>
        <v>-2.0904729266620903E-2</v>
      </c>
    </row>
    <row r="478" spans="1:8">
      <c r="A478" s="1">
        <v>41047</v>
      </c>
      <c r="B478">
        <v>28.370000999999998</v>
      </c>
      <c r="C478">
        <v>28.459999</v>
      </c>
      <c r="D478">
        <v>26.83</v>
      </c>
      <c r="E478">
        <v>27.559999000000001</v>
      </c>
      <c r="F478">
        <v>1616500</v>
      </c>
      <c r="G478">
        <v>27.559999000000001</v>
      </c>
      <c r="H478">
        <f t="shared" si="7"/>
        <v>-3.5351802590129489E-2</v>
      </c>
    </row>
    <row r="479" spans="1:8">
      <c r="A479" s="1">
        <v>41050</v>
      </c>
      <c r="B479">
        <v>27.58</v>
      </c>
      <c r="C479">
        <v>29.26</v>
      </c>
      <c r="D479">
        <v>27.120000999999998</v>
      </c>
      <c r="E479">
        <v>28.77</v>
      </c>
      <c r="F479">
        <v>1475200</v>
      </c>
      <c r="G479">
        <v>28.77</v>
      </c>
      <c r="H479">
        <f t="shared" si="7"/>
        <v>4.3904246876061093E-2</v>
      </c>
    </row>
    <row r="480" spans="1:8">
      <c r="A480" s="1">
        <v>41051</v>
      </c>
      <c r="B480">
        <v>30.1</v>
      </c>
      <c r="C480">
        <v>31.34</v>
      </c>
      <c r="D480">
        <v>30</v>
      </c>
      <c r="E480">
        <v>30.799999</v>
      </c>
      <c r="F480">
        <v>2366200</v>
      </c>
      <c r="G480">
        <v>30.799999</v>
      </c>
      <c r="H480">
        <f t="shared" si="7"/>
        <v>7.0559575947167108E-2</v>
      </c>
    </row>
    <row r="481" spans="1:8">
      <c r="A481" s="1">
        <v>41052</v>
      </c>
      <c r="B481">
        <v>30.559999000000001</v>
      </c>
      <c r="C481">
        <v>31.049999</v>
      </c>
      <c r="D481">
        <v>29.5</v>
      </c>
      <c r="E481">
        <v>31.02</v>
      </c>
      <c r="F481">
        <v>1220400</v>
      </c>
      <c r="G481">
        <v>31.02</v>
      </c>
      <c r="H481">
        <f t="shared" si="7"/>
        <v>7.142889842301603E-3</v>
      </c>
    </row>
    <row r="482" spans="1:8">
      <c r="A482" s="1">
        <v>41053</v>
      </c>
      <c r="B482">
        <v>31.25</v>
      </c>
      <c r="C482">
        <v>31.25</v>
      </c>
      <c r="D482">
        <v>29.690000999999999</v>
      </c>
      <c r="E482">
        <v>30.280000999999999</v>
      </c>
      <c r="F482">
        <v>1075600</v>
      </c>
      <c r="G482">
        <v>30.280000999999999</v>
      </c>
      <c r="H482">
        <f t="shared" si="7"/>
        <v>-2.3855544809800122E-2</v>
      </c>
    </row>
    <row r="483" spans="1:8">
      <c r="A483" s="1">
        <v>41054</v>
      </c>
      <c r="B483">
        <v>30.16</v>
      </c>
      <c r="C483">
        <v>30.41</v>
      </c>
      <c r="D483">
        <v>29.200001</v>
      </c>
      <c r="E483">
        <v>29.809999000000001</v>
      </c>
      <c r="F483">
        <v>757000</v>
      </c>
      <c r="G483">
        <v>29.809999000000001</v>
      </c>
      <c r="H483">
        <f t="shared" si="7"/>
        <v>-1.552186210297668E-2</v>
      </c>
    </row>
    <row r="484" spans="1:8">
      <c r="A484" s="1">
        <v>41058</v>
      </c>
      <c r="B484">
        <v>30.01</v>
      </c>
      <c r="C484">
        <v>31.93</v>
      </c>
      <c r="D484">
        <v>30.01</v>
      </c>
      <c r="E484">
        <v>31.690000999999999</v>
      </c>
      <c r="F484">
        <v>1650000</v>
      </c>
      <c r="G484">
        <v>31.690000999999999</v>
      </c>
      <c r="H484">
        <f t="shared" si="7"/>
        <v>6.3066154413490505E-2</v>
      </c>
    </row>
    <row r="485" spans="1:8">
      <c r="A485" s="1">
        <v>41059</v>
      </c>
      <c r="B485">
        <v>31.08</v>
      </c>
      <c r="C485">
        <v>31.42</v>
      </c>
      <c r="D485">
        <v>30.24</v>
      </c>
      <c r="E485">
        <v>30.41</v>
      </c>
      <c r="F485">
        <v>1307200</v>
      </c>
      <c r="G485">
        <v>30.41</v>
      </c>
      <c r="H485">
        <f t="shared" si="7"/>
        <v>-4.0391320909077821E-2</v>
      </c>
    </row>
    <row r="486" spans="1:8">
      <c r="A486" s="1">
        <v>41060</v>
      </c>
      <c r="B486">
        <v>30.07</v>
      </c>
      <c r="C486">
        <v>30.290001</v>
      </c>
      <c r="D486">
        <v>28.75</v>
      </c>
      <c r="E486">
        <v>29.5</v>
      </c>
      <c r="F486">
        <v>1118700</v>
      </c>
      <c r="G486">
        <v>29.5</v>
      </c>
      <c r="H486">
        <f t="shared" si="7"/>
        <v>-2.9924366984544593E-2</v>
      </c>
    </row>
    <row r="487" spans="1:8">
      <c r="A487" s="1">
        <v>41061</v>
      </c>
      <c r="B487">
        <v>28.530000999999999</v>
      </c>
      <c r="C487">
        <v>29.16</v>
      </c>
      <c r="D487">
        <v>27.76</v>
      </c>
      <c r="E487">
        <v>28.15</v>
      </c>
      <c r="F487">
        <v>885800</v>
      </c>
      <c r="G487">
        <v>28.15</v>
      </c>
      <c r="H487">
        <f t="shared" si="7"/>
        <v>-4.5762711864406835E-2</v>
      </c>
    </row>
    <row r="488" spans="1:8">
      <c r="A488" s="1">
        <v>41064</v>
      </c>
      <c r="B488">
        <v>28.030000999999999</v>
      </c>
      <c r="C488">
        <v>28.41</v>
      </c>
      <c r="D488">
        <v>27.110001</v>
      </c>
      <c r="E488">
        <v>27.879999000000002</v>
      </c>
      <c r="F488">
        <v>1030900</v>
      </c>
      <c r="G488">
        <v>27.879999000000002</v>
      </c>
      <c r="H488">
        <f t="shared" si="7"/>
        <v>-9.5915097690940643E-3</v>
      </c>
    </row>
    <row r="489" spans="1:8">
      <c r="A489" s="1">
        <v>41065</v>
      </c>
      <c r="B489">
        <v>27.84</v>
      </c>
      <c r="C489">
        <v>28.389999</v>
      </c>
      <c r="D489">
        <v>27.559999000000001</v>
      </c>
      <c r="E489">
        <v>27.91</v>
      </c>
      <c r="F489">
        <v>630900</v>
      </c>
      <c r="G489">
        <v>27.91</v>
      </c>
      <c r="H489">
        <f t="shared" si="7"/>
        <v>1.0760760787689172E-3</v>
      </c>
    </row>
    <row r="490" spans="1:8">
      <c r="A490" s="1">
        <v>41066</v>
      </c>
      <c r="B490">
        <v>28.200001</v>
      </c>
      <c r="C490">
        <v>29.450001</v>
      </c>
      <c r="D490">
        <v>28.139999</v>
      </c>
      <c r="E490">
        <v>29.219999000000001</v>
      </c>
      <c r="F490">
        <v>909900</v>
      </c>
      <c r="G490">
        <v>29.219999000000001</v>
      </c>
      <c r="H490">
        <f t="shared" si="7"/>
        <v>4.6936546040845517E-2</v>
      </c>
    </row>
    <row r="491" spans="1:8">
      <c r="A491" s="1">
        <v>41067</v>
      </c>
      <c r="B491">
        <v>29.809999000000001</v>
      </c>
      <c r="C491">
        <v>29.870000999999998</v>
      </c>
      <c r="D491">
        <v>28.85</v>
      </c>
      <c r="E491">
        <v>28.93</v>
      </c>
      <c r="F491">
        <v>492100</v>
      </c>
      <c r="G491">
        <v>28.93</v>
      </c>
      <c r="H491">
        <f t="shared" si="7"/>
        <v>-9.924675219872614E-3</v>
      </c>
    </row>
    <row r="492" spans="1:8">
      <c r="A492" s="1">
        <v>41068</v>
      </c>
      <c r="B492">
        <v>28.860001</v>
      </c>
      <c r="C492">
        <v>30.190000999999999</v>
      </c>
      <c r="D492">
        <v>28.15</v>
      </c>
      <c r="E492">
        <v>30.08</v>
      </c>
      <c r="F492">
        <v>881100</v>
      </c>
      <c r="G492">
        <v>30.08</v>
      </c>
      <c r="H492">
        <f t="shared" si="7"/>
        <v>3.9751123401313482E-2</v>
      </c>
    </row>
    <row r="493" spans="1:8">
      <c r="A493" s="1">
        <v>41071</v>
      </c>
      <c r="B493">
        <v>30.309999000000001</v>
      </c>
      <c r="C493">
        <v>31</v>
      </c>
      <c r="D493">
        <v>28.959999</v>
      </c>
      <c r="E493">
        <v>29.120000999999998</v>
      </c>
      <c r="F493">
        <v>636000</v>
      </c>
      <c r="G493">
        <v>29.120000999999998</v>
      </c>
      <c r="H493">
        <f t="shared" si="7"/>
        <v>-3.191486037234037E-2</v>
      </c>
    </row>
    <row r="494" spans="1:8">
      <c r="A494" s="1">
        <v>41072</v>
      </c>
      <c r="B494">
        <v>29.23</v>
      </c>
      <c r="C494">
        <v>29.84</v>
      </c>
      <c r="D494">
        <v>28.809999000000001</v>
      </c>
      <c r="E494">
        <v>29.66</v>
      </c>
      <c r="F494">
        <v>569000</v>
      </c>
      <c r="G494">
        <v>29.66</v>
      </c>
      <c r="H494">
        <f t="shared" si="7"/>
        <v>1.8543921066486391E-2</v>
      </c>
    </row>
    <row r="495" spans="1:8">
      <c r="A495" s="1">
        <v>41073</v>
      </c>
      <c r="B495">
        <v>29.549999</v>
      </c>
      <c r="C495">
        <v>30.639999</v>
      </c>
      <c r="D495">
        <v>29.469999000000001</v>
      </c>
      <c r="E495">
        <v>29.77</v>
      </c>
      <c r="F495">
        <v>844100</v>
      </c>
      <c r="G495">
        <v>29.77</v>
      </c>
      <c r="H495">
        <f t="shared" si="7"/>
        <v>3.7086985839513975E-3</v>
      </c>
    </row>
    <row r="496" spans="1:8">
      <c r="A496" s="1">
        <v>41074</v>
      </c>
      <c r="B496">
        <v>30.18</v>
      </c>
      <c r="C496">
        <v>30.65</v>
      </c>
      <c r="D496">
        <v>28.620000999999998</v>
      </c>
      <c r="E496">
        <v>29.389999</v>
      </c>
      <c r="F496">
        <v>872200</v>
      </c>
      <c r="G496">
        <v>29.389999</v>
      </c>
      <c r="H496">
        <f t="shared" si="7"/>
        <v>-1.2764561639234118E-2</v>
      </c>
    </row>
    <row r="497" spans="1:8">
      <c r="A497" s="1">
        <v>41075</v>
      </c>
      <c r="B497">
        <v>29.389999</v>
      </c>
      <c r="C497">
        <v>29.950001</v>
      </c>
      <c r="D497">
        <v>28.809999000000001</v>
      </c>
      <c r="E497">
        <v>29.91</v>
      </c>
      <c r="F497">
        <v>646800</v>
      </c>
      <c r="G497">
        <v>29.91</v>
      </c>
      <c r="H497">
        <f t="shared" si="7"/>
        <v>1.769312751592822E-2</v>
      </c>
    </row>
    <row r="498" spans="1:8">
      <c r="A498" s="1">
        <v>41078</v>
      </c>
      <c r="B498">
        <v>29.940000999999999</v>
      </c>
      <c r="C498">
        <v>32.330002</v>
      </c>
      <c r="D498">
        <v>29.5</v>
      </c>
      <c r="E498">
        <v>31.84</v>
      </c>
      <c r="F498">
        <v>1256800</v>
      </c>
      <c r="G498">
        <v>31.84</v>
      </c>
      <c r="H498">
        <f t="shared" si="7"/>
        <v>6.4526914075559993E-2</v>
      </c>
    </row>
    <row r="499" spans="1:8">
      <c r="A499" s="1">
        <v>41079</v>
      </c>
      <c r="B499">
        <v>32.020000000000003</v>
      </c>
      <c r="C499">
        <v>32.659999999999997</v>
      </c>
      <c r="D499">
        <v>31.5</v>
      </c>
      <c r="E499">
        <v>32.090000000000003</v>
      </c>
      <c r="F499">
        <v>911100</v>
      </c>
      <c r="G499">
        <v>32.090000000000003</v>
      </c>
      <c r="H499">
        <f t="shared" si="7"/>
        <v>7.8517587939699318E-3</v>
      </c>
    </row>
    <row r="500" spans="1:8">
      <c r="A500" s="1">
        <v>41080</v>
      </c>
      <c r="B500">
        <v>33.5</v>
      </c>
      <c r="C500">
        <v>34.5</v>
      </c>
      <c r="D500">
        <v>33.209999000000003</v>
      </c>
      <c r="E500">
        <v>33.779998999999997</v>
      </c>
      <c r="F500">
        <v>3422400</v>
      </c>
      <c r="G500">
        <v>33.779998999999997</v>
      </c>
      <c r="H500">
        <f t="shared" si="7"/>
        <v>5.2664350264879811E-2</v>
      </c>
    </row>
    <row r="501" spans="1:8">
      <c r="A501" s="1">
        <v>41081</v>
      </c>
      <c r="B501">
        <v>34.259998000000003</v>
      </c>
      <c r="C501">
        <v>34.279998999999997</v>
      </c>
      <c r="D501">
        <v>31.84</v>
      </c>
      <c r="E501">
        <v>32.189999</v>
      </c>
      <c r="F501">
        <v>1891900</v>
      </c>
      <c r="G501">
        <v>32.189999</v>
      </c>
      <c r="H501">
        <f t="shared" si="7"/>
        <v>-4.7069273151843394E-2</v>
      </c>
    </row>
    <row r="502" spans="1:8">
      <c r="A502" s="1">
        <v>41082</v>
      </c>
      <c r="B502">
        <v>32.599997999999999</v>
      </c>
      <c r="C502">
        <v>33.979999999999997</v>
      </c>
      <c r="D502">
        <v>32.459999000000003</v>
      </c>
      <c r="E502">
        <v>33.790000999999997</v>
      </c>
      <c r="F502">
        <v>3046600</v>
      </c>
      <c r="G502">
        <v>33.790000999999997</v>
      </c>
      <c r="H502">
        <f t="shared" si="7"/>
        <v>4.9704940966291966E-2</v>
      </c>
    </row>
    <row r="503" spans="1:8">
      <c r="A503" s="1">
        <v>41085</v>
      </c>
      <c r="B503">
        <v>33.939999</v>
      </c>
      <c r="C503">
        <v>34.119999</v>
      </c>
      <c r="D503">
        <v>32.75</v>
      </c>
      <c r="E503">
        <v>33.110000999999997</v>
      </c>
      <c r="F503">
        <v>1498500</v>
      </c>
      <c r="G503">
        <v>33.110000999999997</v>
      </c>
      <c r="H503">
        <f t="shared" si="7"/>
        <v>-2.0124296533758579E-2</v>
      </c>
    </row>
    <row r="504" spans="1:8">
      <c r="A504" s="1">
        <v>41086</v>
      </c>
      <c r="B504">
        <v>32.049999</v>
      </c>
      <c r="C504">
        <v>32.349997999999999</v>
      </c>
      <c r="D504">
        <v>31.389999</v>
      </c>
      <c r="E504">
        <v>31.610001</v>
      </c>
      <c r="F504">
        <v>2613900</v>
      </c>
      <c r="G504">
        <v>31.610001</v>
      </c>
      <c r="H504">
        <f t="shared" si="7"/>
        <v>-4.5303532307353178E-2</v>
      </c>
    </row>
    <row r="505" spans="1:8">
      <c r="A505" s="1">
        <v>41087</v>
      </c>
      <c r="B505">
        <v>31.9</v>
      </c>
      <c r="C505">
        <v>32.450001</v>
      </c>
      <c r="D505">
        <v>31.57</v>
      </c>
      <c r="E505">
        <v>31.959999</v>
      </c>
      <c r="F505">
        <v>1047200</v>
      </c>
      <c r="G505">
        <v>31.959999</v>
      </c>
      <c r="H505">
        <f t="shared" si="7"/>
        <v>1.1072381807263998E-2</v>
      </c>
    </row>
    <row r="506" spans="1:8">
      <c r="A506" s="1">
        <v>41088</v>
      </c>
      <c r="B506">
        <v>31.9</v>
      </c>
      <c r="C506">
        <v>32.110000999999997</v>
      </c>
      <c r="D506">
        <v>30.620000999999998</v>
      </c>
      <c r="E506">
        <v>31.41</v>
      </c>
      <c r="F506">
        <v>914100</v>
      </c>
      <c r="G506">
        <v>31.41</v>
      </c>
      <c r="H506">
        <f t="shared" si="7"/>
        <v>-1.7208980513422456E-2</v>
      </c>
    </row>
    <row r="507" spans="1:8">
      <c r="A507" s="1">
        <v>41089</v>
      </c>
      <c r="B507">
        <v>32.799999</v>
      </c>
      <c r="C507">
        <v>32.799999</v>
      </c>
      <c r="D507">
        <v>31</v>
      </c>
      <c r="E507">
        <v>31.290001</v>
      </c>
      <c r="F507">
        <v>1125800</v>
      </c>
      <c r="G507">
        <v>31.290001</v>
      </c>
      <c r="H507">
        <f t="shared" si="7"/>
        <v>-3.8204075135307436E-3</v>
      </c>
    </row>
    <row r="508" spans="1:8">
      <c r="A508" s="1">
        <v>41092</v>
      </c>
      <c r="B508">
        <v>31.35</v>
      </c>
      <c r="C508">
        <v>31.799999</v>
      </c>
      <c r="D508">
        <v>30.190000999999999</v>
      </c>
      <c r="E508">
        <v>30.4</v>
      </c>
      <c r="F508">
        <v>1315600</v>
      </c>
      <c r="G508">
        <v>30.4</v>
      </c>
      <c r="H508">
        <f t="shared" si="7"/>
        <v>-2.8443623252041528E-2</v>
      </c>
    </row>
    <row r="509" spans="1:8">
      <c r="A509" s="1">
        <v>41093</v>
      </c>
      <c r="B509">
        <v>30.6</v>
      </c>
      <c r="C509">
        <v>31</v>
      </c>
      <c r="D509">
        <v>30.4</v>
      </c>
      <c r="E509">
        <v>30.66</v>
      </c>
      <c r="F509">
        <v>947000</v>
      </c>
      <c r="G509">
        <v>30.66</v>
      </c>
      <c r="H509">
        <f t="shared" si="7"/>
        <v>8.5526315789474783E-3</v>
      </c>
    </row>
    <row r="510" spans="1:8">
      <c r="A510" s="1">
        <v>41095</v>
      </c>
      <c r="B510">
        <v>30.809999000000001</v>
      </c>
      <c r="C510">
        <v>31.67</v>
      </c>
      <c r="D510">
        <v>30.799999</v>
      </c>
      <c r="E510">
        <v>31.23</v>
      </c>
      <c r="F510">
        <v>1253800</v>
      </c>
      <c r="G510">
        <v>31.23</v>
      </c>
      <c r="H510">
        <f t="shared" si="7"/>
        <v>1.8590998043052753E-2</v>
      </c>
    </row>
    <row r="511" spans="1:8">
      <c r="A511" s="1">
        <v>41096</v>
      </c>
      <c r="B511">
        <v>30.99</v>
      </c>
      <c r="C511">
        <v>31.73</v>
      </c>
      <c r="D511">
        <v>30.799999</v>
      </c>
      <c r="E511">
        <v>30.99</v>
      </c>
      <c r="F511">
        <v>784500</v>
      </c>
      <c r="G511">
        <v>30.99</v>
      </c>
      <c r="H511">
        <f t="shared" si="7"/>
        <v>-7.684918347742653E-3</v>
      </c>
    </row>
    <row r="512" spans="1:8">
      <c r="A512" s="1">
        <v>41099</v>
      </c>
      <c r="B512">
        <v>30.940000999999999</v>
      </c>
      <c r="C512">
        <v>31.83</v>
      </c>
      <c r="D512">
        <v>30.67</v>
      </c>
      <c r="E512">
        <v>31.49</v>
      </c>
      <c r="F512">
        <v>910500</v>
      </c>
      <c r="G512">
        <v>31.49</v>
      </c>
      <c r="H512">
        <f t="shared" si="7"/>
        <v>1.6134236850597006E-2</v>
      </c>
    </row>
    <row r="513" spans="1:8">
      <c r="A513" s="1">
        <v>41100</v>
      </c>
      <c r="B513">
        <v>31.540001</v>
      </c>
      <c r="C513">
        <v>32.479999999999997</v>
      </c>
      <c r="D513">
        <v>30.889999</v>
      </c>
      <c r="E513">
        <v>31.27</v>
      </c>
      <c r="F513">
        <v>758400</v>
      </c>
      <c r="G513">
        <v>31.27</v>
      </c>
      <c r="H513">
        <f t="shared" si="7"/>
        <v>-6.9863448713877174E-3</v>
      </c>
    </row>
    <row r="514" spans="1:8">
      <c r="A514" s="1">
        <v>41101</v>
      </c>
      <c r="B514">
        <v>31.57</v>
      </c>
      <c r="C514">
        <v>31.68</v>
      </c>
      <c r="D514">
        <v>31.01</v>
      </c>
      <c r="E514">
        <v>31.51</v>
      </c>
      <c r="F514">
        <v>638600</v>
      </c>
      <c r="G514">
        <v>31.51</v>
      </c>
      <c r="H514">
        <f t="shared" si="7"/>
        <v>7.6750879437161856E-3</v>
      </c>
    </row>
    <row r="515" spans="1:8">
      <c r="A515" s="1">
        <v>41102</v>
      </c>
      <c r="B515">
        <v>31.290001</v>
      </c>
      <c r="C515">
        <v>33.009998000000003</v>
      </c>
      <c r="D515">
        <v>30.799999</v>
      </c>
      <c r="E515">
        <v>32.700001</v>
      </c>
      <c r="F515">
        <v>1125700</v>
      </c>
      <c r="G515">
        <v>32.700001</v>
      </c>
      <c r="H515">
        <f t="shared" si="7"/>
        <v>3.7765820374484171E-2</v>
      </c>
    </row>
    <row r="516" spans="1:8">
      <c r="A516" s="1">
        <v>41103</v>
      </c>
      <c r="B516">
        <v>32.970001000000003</v>
      </c>
      <c r="C516">
        <v>34.400002000000001</v>
      </c>
      <c r="D516">
        <v>32.830002</v>
      </c>
      <c r="E516">
        <v>34.25</v>
      </c>
      <c r="F516">
        <v>1304800</v>
      </c>
      <c r="G516">
        <v>34.25</v>
      </c>
      <c r="H516">
        <f t="shared" ref="H516:H579" si="8">(G516/G515)-1</f>
        <v>4.740057959019639E-2</v>
      </c>
    </row>
    <row r="517" spans="1:8">
      <c r="A517" s="1">
        <v>41106</v>
      </c>
      <c r="B517">
        <v>34.32</v>
      </c>
      <c r="C517">
        <v>36</v>
      </c>
      <c r="D517">
        <v>33.900002000000001</v>
      </c>
      <c r="E517">
        <v>35.959999000000003</v>
      </c>
      <c r="F517">
        <v>1744000</v>
      </c>
      <c r="G517">
        <v>35.959999000000003</v>
      </c>
      <c r="H517">
        <f t="shared" si="8"/>
        <v>4.9926978102189823E-2</v>
      </c>
    </row>
    <row r="518" spans="1:8">
      <c r="A518" s="1">
        <v>41107</v>
      </c>
      <c r="B518">
        <v>35</v>
      </c>
      <c r="C518">
        <v>35.209999000000003</v>
      </c>
      <c r="D518">
        <v>32.380001</v>
      </c>
      <c r="E518">
        <v>33.349997999999999</v>
      </c>
      <c r="F518">
        <v>2569300</v>
      </c>
      <c r="G518">
        <v>33.349997999999999</v>
      </c>
      <c r="H518">
        <f t="shared" si="8"/>
        <v>-7.25806749883392E-2</v>
      </c>
    </row>
    <row r="519" spans="1:8">
      <c r="A519" s="1">
        <v>41108</v>
      </c>
      <c r="B519">
        <v>31.42</v>
      </c>
      <c r="C519">
        <v>33.669998</v>
      </c>
      <c r="D519">
        <v>31.059999000000001</v>
      </c>
      <c r="E519">
        <v>32.150002000000001</v>
      </c>
      <c r="F519">
        <v>2881900</v>
      </c>
      <c r="G519">
        <v>32.150002000000001</v>
      </c>
      <c r="H519">
        <f t="shared" si="8"/>
        <v>-3.5981891213306749E-2</v>
      </c>
    </row>
    <row r="520" spans="1:8">
      <c r="A520" s="1">
        <v>41109</v>
      </c>
      <c r="B520">
        <v>32.720001000000003</v>
      </c>
      <c r="C520">
        <v>33.150002000000001</v>
      </c>
      <c r="D520">
        <v>32.040000999999997</v>
      </c>
      <c r="E520">
        <v>32.270000000000003</v>
      </c>
      <c r="F520">
        <v>1435900</v>
      </c>
      <c r="G520">
        <v>32.270000000000003</v>
      </c>
      <c r="H520">
        <f t="shared" si="8"/>
        <v>3.7324414474375622E-3</v>
      </c>
    </row>
    <row r="521" spans="1:8">
      <c r="A521" s="1">
        <v>41110</v>
      </c>
      <c r="B521">
        <v>32.07</v>
      </c>
      <c r="C521">
        <v>32.25</v>
      </c>
      <c r="D521">
        <v>31.25</v>
      </c>
      <c r="E521">
        <v>31.790001</v>
      </c>
      <c r="F521">
        <v>1568500</v>
      </c>
      <c r="G521">
        <v>31.790001</v>
      </c>
      <c r="H521">
        <f t="shared" si="8"/>
        <v>-1.4874465447784369E-2</v>
      </c>
    </row>
    <row r="522" spans="1:8">
      <c r="A522" s="1">
        <v>41113</v>
      </c>
      <c r="B522">
        <v>31.049999</v>
      </c>
      <c r="C522">
        <v>31.299999</v>
      </c>
      <c r="D522">
        <v>30.620000999999998</v>
      </c>
      <c r="E522">
        <v>30.66</v>
      </c>
      <c r="F522">
        <v>1386800</v>
      </c>
      <c r="G522">
        <v>30.66</v>
      </c>
      <c r="H522">
        <f t="shared" si="8"/>
        <v>-3.5545799448071791E-2</v>
      </c>
    </row>
    <row r="523" spans="1:8">
      <c r="A523" s="1">
        <v>41114</v>
      </c>
      <c r="B523">
        <v>30.66</v>
      </c>
      <c r="C523">
        <v>31.040001</v>
      </c>
      <c r="D523">
        <v>29.620000999999998</v>
      </c>
      <c r="E523">
        <v>29.84</v>
      </c>
      <c r="F523">
        <v>1500300</v>
      </c>
      <c r="G523">
        <v>29.84</v>
      </c>
      <c r="H523">
        <f t="shared" si="8"/>
        <v>-2.6744944553163785E-2</v>
      </c>
    </row>
    <row r="524" spans="1:8">
      <c r="A524" s="1">
        <v>41115</v>
      </c>
      <c r="B524">
        <v>29.92</v>
      </c>
      <c r="C524">
        <v>29.98</v>
      </c>
      <c r="D524">
        <v>28.75</v>
      </c>
      <c r="E524">
        <v>28.950001</v>
      </c>
      <c r="F524">
        <v>2842200</v>
      </c>
      <c r="G524">
        <v>28.950001</v>
      </c>
      <c r="H524">
        <f t="shared" si="8"/>
        <v>-2.982570375335114E-2</v>
      </c>
    </row>
    <row r="525" spans="1:8">
      <c r="A525" s="1">
        <v>41116</v>
      </c>
      <c r="B525">
        <v>29.9</v>
      </c>
      <c r="C525">
        <v>30</v>
      </c>
      <c r="D525">
        <v>27.639999</v>
      </c>
      <c r="E525">
        <v>28.129999000000002</v>
      </c>
      <c r="F525">
        <v>2262300</v>
      </c>
      <c r="G525">
        <v>28.129999000000002</v>
      </c>
      <c r="H525">
        <f t="shared" si="8"/>
        <v>-2.832476586097521E-2</v>
      </c>
    </row>
    <row r="526" spans="1:8">
      <c r="A526" s="1">
        <v>41117</v>
      </c>
      <c r="B526">
        <v>28.709999</v>
      </c>
      <c r="C526">
        <v>29.66</v>
      </c>
      <c r="D526">
        <v>28.1</v>
      </c>
      <c r="E526">
        <v>29.51</v>
      </c>
      <c r="F526">
        <v>1673000</v>
      </c>
      <c r="G526">
        <v>29.51</v>
      </c>
      <c r="H526">
        <f t="shared" si="8"/>
        <v>4.9057982547386469E-2</v>
      </c>
    </row>
    <row r="527" spans="1:8">
      <c r="A527" s="1">
        <v>41120</v>
      </c>
      <c r="B527">
        <v>29.51</v>
      </c>
      <c r="C527">
        <v>30.25</v>
      </c>
      <c r="D527">
        <v>27.209999</v>
      </c>
      <c r="E527">
        <v>27.35</v>
      </c>
      <c r="F527">
        <v>2065200</v>
      </c>
      <c r="G527">
        <v>27.35</v>
      </c>
      <c r="H527">
        <f t="shared" si="8"/>
        <v>-7.3195526940020295E-2</v>
      </c>
    </row>
    <row r="528" spans="1:8">
      <c r="A528" s="1">
        <v>41121</v>
      </c>
      <c r="B528">
        <v>27.540001</v>
      </c>
      <c r="C528">
        <v>27.969999000000001</v>
      </c>
      <c r="D528">
        <v>27.35</v>
      </c>
      <c r="E528">
        <v>27.42</v>
      </c>
      <c r="F528">
        <v>1575100</v>
      </c>
      <c r="G528">
        <v>27.42</v>
      </c>
      <c r="H528">
        <f t="shared" si="8"/>
        <v>2.5594149908592101E-3</v>
      </c>
    </row>
    <row r="529" spans="1:8">
      <c r="A529" s="1">
        <v>41122</v>
      </c>
      <c r="B529">
        <v>27.99</v>
      </c>
      <c r="C529">
        <v>27.99</v>
      </c>
      <c r="D529">
        <v>26.030000999999999</v>
      </c>
      <c r="E529">
        <v>26.25</v>
      </c>
      <c r="F529">
        <v>1592300</v>
      </c>
      <c r="G529">
        <v>26.25</v>
      </c>
      <c r="H529">
        <f t="shared" si="8"/>
        <v>-4.2669584245076608E-2</v>
      </c>
    </row>
    <row r="530" spans="1:8">
      <c r="A530" s="1">
        <v>41123</v>
      </c>
      <c r="B530">
        <v>26.84</v>
      </c>
      <c r="C530">
        <v>26.85</v>
      </c>
      <c r="D530">
        <v>25.52</v>
      </c>
      <c r="E530">
        <v>26.1</v>
      </c>
      <c r="F530">
        <v>1305100</v>
      </c>
      <c r="G530">
        <v>26.1</v>
      </c>
      <c r="H530">
        <f t="shared" si="8"/>
        <v>-5.7142857142856718E-3</v>
      </c>
    </row>
    <row r="531" spans="1:8">
      <c r="A531" s="1">
        <v>41124</v>
      </c>
      <c r="B531">
        <v>26.9</v>
      </c>
      <c r="C531">
        <v>27.549999</v>
      </c>
      <c r="D531">
        <v>26.74</v>
      </c>
      <c r="E531">
        <v>27.27</v>
      </c>
      <c r="F531">
        <v>1209500</v>
      </c>
      <c r="G531">
        <v>27.27</v>
      </c>
      <c r="H531">
        <f t="shared" si="8"/>
        <v>4.482758620689653E-2</v>
      </c>
    </row>
    <row r="532" spans="1:8">
      <c r="A532" s="1">
        <v>41127</v>
      </c>
      <c r="B532">
        <v>27.549999</v>
      </c>
      <c r="C532">
        <v>28.700001</v>
      </c>
      <c r="D532">
        <v>27.549999</v>
      </c>
      <c r="E532">
        <v>28.27</v>
      </c>
      <c r="F532">
        <v>1528200</v>
      </c>
      <c r="G532">
        <v>28.27</v>
      </c>
      <c r="H532">
        <f t="shared" si="8"/>
        <v>3.6670333700036695E-2</v>
      </c>
    </row>
    <row r="533" spans="1:8">
      <c r="A533" s="1">
        <v>41128</v>
      </c>
      <c r="B533">
        <v>28.77</v>
      </c>
      <c r="C533">
        <v>30.9</v>
      </c>
      <c r="D533">
        <v>28.5</v>
      </c>
      <c r="E533">
        <v>30.25</v>
      </c>
      <c r="F533">
        <v>2387200</v>
      </c>
      <c r="G533">
        <v>30.25</v>
      </c>
      <c r="H533">
        <f t="shared" si="8"/>
        <v>7.0038910505836549E-2</v>
      </c>
    </row>
    <row r="534" spans="1:8">
      <c r="A534" s="1">
        <v>41129</v>
      </c>
      <c r="B534">
        <v>29.9</v>
      </c>
      <c r="C534">
        <v>30</v>
      </c>
      <c r="D534">
        <v>28.59</v>
      </c>
      <c r="E534">
        <v>29.09</v>
      </c>
      <c r="F534">
        <v>1308900</v>
      </c>
      <c r="G534">
        <v>29.09</v>
      </c>
      <c r="H534">
        <f t="shared" si="8"/>
        <v>-3.8347107438016503E-2</v>
      </c>
    </row>
    <row r="535" spans="1:8">
      <c r="A535" s="1">
        <v>41130</v>
      </c>
      <c r="B535">
        <v>29.52</v>
      </c>
      <c r="C535">
        <v>30</v>
      </c>
      <c r="D535">
        <v>29.129999000000002</v>
      </c>
      <c r="E535">
        <v>29.41</v>
      </c>
      <c r="F535">
        <v>672600</v>
      </c>
      <c r="G535">
        <v>29.41</v>
      </c>
      <c r="H535">
        <f t="shared" si="8"/>
        <v>1.1000343760742437E-2</v>
      </c>
    </row>
    <row r="536" spans="1:8">
      <c r="A536" s="1">
        <v>41131</v>
      </c>
      <c r="B536">
        <v>29.309999000000001</v>
      </c>
      <c r="C536">
        <v>29.940000999999999</v>
      </c>
      <c r="D536">
        <v>29.309999000000001</v>
      </c>
      <c r="E536">
        <v>29.940000999999999</v>
      </c>
      <c r="F536">
        <v>707400</v>
      </c>
      <c r="G536">
        <v>29.940000999999999</v>
      </c>
      <c r="H536">
        <f t="shared" si="8"/>
        <v>1.8021115266916077E-2</v>
      </c>
    </row>
    <row r="537" spans="1:8">
      <c r="A537" s="1">
        <v>41134</v>
      </c>
      <c r="B537">
        <v>29.690000999999999</v>
      </c>
      <c r="C537">
        <v>31.299999</v>
      </c>
      <c r="D537">
        <v>29.1</v>
      </c>
      <c r="E537">
        <v>31.17</v>
      </c>
      <c r="F537">
        <v>870100</v>
      </c>
      <c r="G537">
        <v>31.17</v>
      </c>
      <c r="H537">
        <f t="shared" si="8"/>
        <v>4.1082129556375246E-2</v>
      </c>
    </row>
    <row r="538" spans="1:8">
      <c r="A538" s="1">
        <v>41135</v>
      </c>
      <c r="B538">
        <v>30.75</v>
      </c>
      <c r="C538">
        <v>31.17</v>
      </c>
      <c r="D538">
        <v>29.26</v>
      </c>
      <c r="E538">
        <v>29.42</v>
      </c>
      <c r="F538">
        <v>793400</v>
      </c>
      <c r="G538">
        <v>29.42</v>
      </c>
      <c r="H538">
        <f t="shared" si="8"/>
        <v>-5.6143727943535393E-2</v>
      </c>
    </row>
    <row r="539" spans="1:8">
      <c r="A539" s="1">
        <v>41136</v>
      </c>
      <c r="B539">
        <v>29.389999</v>
      </c>
      <c r="C539">
        <v>29.700001</v>
      </c>
      <c r="D539">
        <v>28.809999000000001</v>
      </c>
      <c r="E539">
        <v>29.4</v>
      </c>
      <c r="F539">
        <v>525400</v>
      </c>
      <c r="G539">
        <v>29.4</v>
      </c>
      <c r="H539">
        <f t="shared" si="8"/>
        <v>-6.798096532971698E-4</v>
      </c>
    </row>
    <row r="540" spans="1:8">
      <c r="A540" s="1">
        <v>41137</v>
      </c>
      <c r="B540">
        <v>29.530000999999999</v>
      </c>
      <c r="C540">
        <v>30.389999</v>
      </c>
      <c r="D540">
        <v>29.5</v>
      </c>
      <c r="E540">
        <v>30.299999</v>
      </c>
      <c r="F540">
        <v>669000</v>
      </c>
      <c r="G540">
        <v>30.299999</v>
      </c>
      <c r="H540">
        <f t="shared" si="8"/>
        <v>3.0612210884353841E-2</v>
      </c>
    </row>
    <row r="541" spans="1:8">
      <c r="A541" s="1">
        <v>41138</v>
      </c>
      <c r="B541">
        <v>30.290001</v>
      </c>
      <c r="C541">
        <v>30.709999</v>
      </c>
      <c r="D541">
        <v>29.98</v>
      </c>
      <c r="E541">
        <v>30.01</v>
      </c>
      <c r="F541">
        <v>508200</v>
      </c>
      <c r="G541">
        <v>30.01</v>
      </c>
      <c r="H541">
        <f t="shared" si="8"/>
        <v>-9.5709244082812228E-3</v>
      </c>
    </row>
    <row r="542" spans="1:8">
      <c r="A542" s="1">
        <v>41141</v>
      </c>
      <c r="B542">
        <v>30.15</v>
      </c>
      <c r="C542">
        <v>30.389999</v>
      </c>
      <c r="D542">
        <v>29.1</v>
      </c>
      <c r="E542">
        <v>29.51</v>
      </c>
      <c r="F542">
        <v>1179100</v>
      </c>
      <c r="G542">
        <v>29.51</v>
      </c>
      <c r="H542">
        <f t="shared" si="8"/>
        <v>-1.6661112962345848E-2</v>
      </c>
    </row>
    <row r="543" spans="1:8">
      <c r="A543" s="1">
        <v>41142</v>
      </c>
      <c r="B543">
        <v>29.58</v>
      </c>
      <c r="C543">
        <v>30</v>
      </c>
      <c r="D543">
        <v>29</v>
      </c>
      <c r="E543">
        <v>29.110001</v>
      </c>
      <c r="F543">
        <v>761600</v>
      </c>
      <c r="G543">
        <v>29.110001</v>
      </c>
      <c r="H543">
        <f t="shared" si="8"/>
        <v>-1.3554693324296929E-2</v>
      </c>
    </row>
    <row r="544" spans="1:8">
      <c r="A544" s="1">
        <v>41143</v>
      </c>
      <c r="B544">
        <v>29.01</v>
      </c>
      <c r="C544">
        <v>30.040001</v>
      </c>
      <c r="D544">
        <v>29.01</v>
      </c>
      <c r="E544">
        <v>29.950001</v>
      </c>
      <c r="F544">
        <v>775500</v>
      </c>
      <c r="G544">
        <v>29.950001</v>
      </c>
      <c r="H544">
        <f t="shared" si="8"/>
        <v>2.8856062217242684E-2</v>
      </c>
    </row>
    <row r="545" spans="1:8">
      <c r="A545" s="1">
        <v>41144</v>
      </c>
      <c r="B545">
        <v>30</v>
      </c>
      <c r="C545">
        <v>30.85</v>
      </c>
      <c r="D545">
        <v>29.65</v>
      </c>
      <c r="E545">
        <v>30.73</v>
      </c>
      <c r="F545">
        <v>1471000</v>
      </c>
      <c r="G545">
        <v>30.73</v>
      </c>
      <c r="H545">
        <f t="shared" si="8"/>
        <v>2.6043371417583616E-2</v>
      </c>
    </row>
    <row r="546" spans="1:8">
      <c r="A546" s="1">
        <v>41145</v>
      </c>
      <c r="B546">
        <v>30.059999000000001</v>
      </c>
      <c r="C546">
        <v>30.24</v>
      </c>
      <c r="D546">
        <v>29.41</v>
      </c>
      <c r="E546">
        <v>29.5</v>
      </c>
      <c r="F546">
        <v>1429400</v>
      </c>
      <c r="G546">
        <v>29.5</v>
      </c>
      <c r="H546">
        <f t="shared" si="8"/>
        <v>-4.0026033192320232E-2</v>
      </c>
    </row>
    <row r="547" spans="1:8">
      <c r="A547" s="1">
        <v>41148</v>
      </c>
      <c r="B547">
        <v>29.57</v>
      </c>
      <c r="C547">
        <v>29.700001</v>
      </c>
      <c r="D547">
        <v>28.17</v>
      </c>
      <c r="E547">
        <v>28.32</v>
      </c>
      <c r="F547">
        <v>1350400</v>
      </c>
      <c r="G547">
        <v>28.32</v>
      </c>
      <c r="H547">
        <f t="shared" si="8"/>
        <v>-4.0000000000000036E-2</v>
      </c>
    </row>
    <row r="548" spans="1:8">
      <c r="A548" s="1">
        <v>41149</v>
      </c>
      <c r="B548">
        <v>28.4</v>
      </c>
      <c r="C548">
        <v>29.379999000000002</v>
      </c>
      <c r="D548">
        <v>28</v>
      </c>
      <c r="E548">
        <v>28.690000999999999</v>
      </c>
      <c r="F548">
        <v>1402700</v>
      </c>
      <c r="G548">
        <v>28.690000999999999</v>
      </c>
      <c r="H548">
        <f t="shared" si="8"/>
        <v>1.306500706214675E-2</v>
      </c>
    </row>
    <row r="549" spans="1:8">
      <c r="A549" s="1">
        <v>41150</v>
      </c>
      <c r="B549">
        <v>28.49</v>
      </c>
      <c r="C549">
        <v>28.639999</v>
      </c>
      <c r="D549">
        <v>28.02</v>
      </c>
      <c r="E549">
        <v>28.41</v>
      </c>
      <c r="F549">
        <v>838900</v>
      </c>
      <c r="G549">
        <v>28.41</v>
      </c>
      <c r="H549">
        <f t="shared" si="8"/>
        <v>-9.759532598134002E-3</v>
      </c>
    </row>
    <row r="550" spans="1:8">
      <c r="A550" s="1">
        <v>41151</v>
      </c>
      <c r="B550">
        <v>28.6</v>
      </c>
      <c r="C550">
        <v>28.74</v>
      </c>
      <c r="D550">
        <v>28.1</v>
      </c>
      <c r="E550">
        <v>28.41</v>
      </c>
      <c r="F550">
        <v>656400</v>
      </c>
      <c r="G550">
        <v>28.41</v>
      </c>
      <c r="H550">
        <f t="shared" si="8"/>
        <v>0</v>
      </c>
    </row>
    <row r="551" spans="1:8">
      <c r="A551" s="1">
        <v>41152</v>
      </c>
      <c r="B551">
        <v>28.610001</v>
      </c>
      <c r="C551">
        <v>28.84</v>
      </c>
      <c r="D551">
        <v>28.200001</v>
      </c>
      <c r="E551">
        <v>28.52</v>
      </c>
      <c r="F551">
        <v>539800</v>
      </c>
      <c r="G551">
        <v>28.52</v>
      </c>
      <c r="H551">
        <f t="shared" si="8"/>
        <v>3.871876099964755E-3</v>
      </c>
    </row>
    <row r="552" spans="1:8">
      <c r="A552" s="1">
        <v>41156</v>
      </c>
      <c r="B552">
        <v>28.52</v>
      </c>
      <c r="C552">
        <v>28.99</v>
      </c>
      <c r="D552">
        <v>27.9</v>
      </c>
      <c r="E552">
        <v>28.139999</v>
      </c>
      <c r="F552">
        <v>752500</v>
      </c>
      <c r="G552">
        <v>28.139999</v>
      </c>
      <c r="H552">
        <f t="shared" si="8"/>
        <v>-1.3324018232819035E-2</v>
      </c>
    </row>
    <row r="553" spans="1:8">
      <c r="A553" s="1">
        <v>41157</v>
      </c>
      <c r="B553">
        <v>28.01</v>
      </c>
      <c r="C553">
        <v>28.5</v>
      </c>
      <c r="D553">
        <v>27.809999000000001</v>
      </c>
      <c r="E553">
        <v>27.940000999999999</v>
      </c>
      <c r="F553">
        <v>639300</v>
      </c>
      <c r="G553">
        <v>27.940000999999999</v>
      </c>
      <c r="H553">
        <f t="shared" si="8"/>
        <v>-7.1072497195184825E-3</v>
      </c>
    </row>
    <row r="554" spans="1:8">
      <c r="A554" s="1">
        <v>41158</v>
      </c>
      <c r="B554">
        <v>28</v>
      </c>
      <c r="C554">
        <v>28.9</v>
      </c>
      <c r="D554">
        <v>27.9</v>
      </c>
      <c r="E554">
        <v>28.549999</v>
      </c>
      <c r="F554">
        <v>841700</v>
      </c>
      <c r="G554">
        <v>28.549999</v>
      </c>
      <c r="H554">
        <f t="shared" si="8"/>
        <v>2.1832425847085668E-2</v>
      </c>
    </row>
    <row r="555" spans="1:8">
      <c r="A555" s="1">
        <v>41159</v>
      </c>
      <c r="B555">
        <v>28.549999</v>
      </c>
      <c r="C555">
        <v>29.57</v>
      </c>
      <c r="D555">
        <v>28.5</v>
      </c>
      <c r="E555">
        <v>29.35</v>
      </c>
      <c r="F555">
        <v>953200</v>
      </c>
      <c r="G555">
        <v>29.35</v>
      </c>
      <c r="H555">
        <f t="shared" si="8"/>
        <v>2.8021051769564043E-2</v>
      </c>
    </row>
    <row r="556" spans="1:8">
      <c r="A556" s="1">
        <v>41162</v>
      </c>
      <c r="B556">
        <v>29.200001</v>
      </c>
      <c r="C556">
        <v>29.35</v>
      </c>
      <c r="D556">
        <v>27.299999</v>
      </c>
      <c r="E556">
        <v>27.370000999999998</v>
      </c>
      <c r="F556">
        <v>1483300</v>
      </c>
      <c r="G556">
        <v>27.370000999999998</v>
      </c>
      <c r="H556">
        <f t="shared" si="8"/>
        <v>-6.7461635434412415E-2</v>
      </c>
    </row>
    <row r="557" spans="1:8">
      <c r="A557" s="1">
        <v>41163</v>
      </c>
      <c r="B557">
        <v>27.76</v>
      </c>
      <c r="C557">
        <v>28.16</v>
      </c>
      <c r="D557">
        <v>27.4</v>
      </c>
      <c r="E557">
        <v>27.799999</v>
      </c>
      <c r="F557">
        <v>1014900</v>
      </c>
      <c r="G557">
        <v>27.799999</v>
      </c>
      <c r="H557">
        <f t="shared" si="8"/>
        <v>1.5710558432204813E-2</v>
      </c>
    </row>
    <row r="558" spans="1:8">
      <c r="A558" s="1">
        <v>41164</v>
      </c>
      <c r="B558">
        <v>27.9</v>
      </c>
      <c r="C558">
        <v>28.58</v>
      </c>
      <c r="D558">
        <v>27.799999</v>
      </c>
      <c r="E558">
        <v>28.280000999999999</v>
      </c>
      <c r="F558">
        <v>1145200</v>
      </c>
      <c r="G558">
        <v>28.280000999999999</v>
      </c>
      <c r="H558">
        <f t="shared" si="8"/>
        <v>1.7266259613894164E-2</v>
      </c>
    </row>
    <row r="559" spans="1:8">
      <c r="A559" s="1">
        <v>41165</v>
      </c>
      <c r="B559">
        <v>28.57</v>
      </c>
      <c r="C559">
        <v>29.5</v>
      </c>
      <c r="D559">
        <v>28.48</v>
      </c>
      <c r="E559">
        <v>29.48</v>
      </c>
      <c r="F559">
        <v>1484700</v>
      </c>
      <c r="G559">
        <v>29.48</v>
      </c>
      <c r="H559">
        <f t="shared" si="8"/>
        <v>4.2432777848911751E-2</v>
      </c>
    </row>
    <row r="560" spans="1:8">
      <c r="A560" s="1">
        <v>41166</v>
      </c>
      <c r="B560">
        <v>30</v>
      </c>
      <c r="C560">
        <v>30.65</v>
      </c>
      <c r="D560">
        <v>29.65</v>
      </c>
      <c r="E560">
        <v>30.389999</v>
      </c>
      <c r="F560">
        <v>1536600</v>
      </c>
      <c r="G560">
        <v>30.389999</v>
      </c>
      <c r="H560">
        <f t="shared" si="8"/>
        <v>3.0868351424694573E-2</v>
      </c>
    </row>
    <row r="561" spans="1:8">
      <c r="A561" s="1">
        <v>41169</v>
      </c>
      <c r="B561">
        <v>32.349997999999999</v>
      </c>
      <c r="C561">
        <v>32.779998999999997</v>
      </c>
      <c r="D561">
        <v>31.51</v>
      </c>
      <c r="E561">
        <v>32.540000999999997</v>
      </c>
      <c r="F561">
        <v>3212800</v>
      </c>
      <c r="G561">
        <v>32.540000999999997</v>
      </c>
      <c r="H561">
        <f t="shared" si="8"/>
        <v>7.0747024374696377E-2</v>
      </c>
    </row>
    <row r="562" spans="1:8">
      <c r="A562" s="1">
        <v>41170</v>
      </c>
      <c r="B562">
        <v>31.879999000000002</v>
      </c>
      <c r="C562">
        <v>31.9</v>
      </c>
      <c r="D562">
        <v>30.68</v>
      </c>
      <c r="E562">
        <v>31.34</v>
      </c>
      <c r="F562">
        <v>1788500</v>
      </c>
      <c r="G562">
        <v>31.34</v>
      </c>
      <c r="H562">
        <f t="shared" si="8"/>
        <v>-3.6877718596259323E-2</v>
      </c>
    </row>
    <row r="563" spans="1:8">
      <c r="A563" s="1">
        <v>41171</v>
      </c>
      <c r="B563">
        <v>31</v>
      </c>
      <c r="C563">
        <v>31.74</v>
      </c>
      <c r="D563">
        <v>30.940000999999999</v>
      </c>
      <c r="E563">
        <v>31.049999</v>
      </c>
      <c r="F563">
        <v>1048500</v>
      </c>
      <c r="G563">
        <v>31.049999</v>
      </c>
      <c r="H563">
        <f t="shared" si="8"/>
        <v>-9.2533822590937787E-3</v>
      </c>
    </row>
    <row r="564" spans="1:8">
      <c r="A564" s="1">
        <v>41172</v>
      </c>
      <c r="B564">
        <v>30.93</v>
      </c>
      <c r="C564">
        <v>31.5</v>
      </c>
      <c r="D564">
        <v>30.68</v>
      </c>
      <c r="E564">
        <v>30.9</v>
      </c>
      <c r="F564">
        <v>912400</v>
      </c>
      <c r="G564">
        <v>30.9</v>
      </c>
      <c r="H564">
        <f t="shared" si="8"/>
        <v>-4.8308858238610419E-3</v>
      </c>
    </row>
    <row r="565" spans="1:8">
      <c r="A565" s="1">
        <v>41173</v>
      </c>
      <c r="B565">
        <v>31.1</v>
      </c>
      <c r="C565">
        <v>31.49</v>
      </c>
      <c r="D565">
        <v>29.540001</v>
      </c>
      <c r="E565">
        <v>30.02</v>
      </c>
      <c r="F565">
        <v>1870000</v>
      </c>
      <c r="G565">
        <v>30.02</v>
      </c>
      <c r="H565">
        <f t="shared" si="8"/>
        <v>-2.8478964401294493E-2</v>
      </c>
    </row>
    <row r="566" spans="1:8">
      <c r="A566" s="1">
        <v>41176</v>
      </c>
      <c r="B566">
        <v>29.51</v>
      </c>
      <c r="C566">
        <v>31.030000999999999</v>
      </c>
      <c r="D566">
        <v>29.4</v>
      </c>
      <c r="E566">
        <v>30.66</v>
      </c>
      <c r="F566">
        <v>1301900</v>
      </c>
      <c r="G566">
        <v>30.66</v>
      </c>
      <c r="H566">
        <f t="shared" si="8"/>
        <v>2.1319120586275941E-2</v>
      </c>
    </row>
    <row r="567" spans="1:8">
      <c r="A567" s="1">
        <v>41177</v>
      </c>
      <c r="B567">
        <v>28.620000999999998</v>
      </c>
      <c r="C567">
        <v>29.48</v>
      </c>
      <c r="D567">
        <v>27.530000999999999</v>
      </c>
      <c r="E567">
        <v>27.66</v>
      </c>
      <c r="F567">
        <v>5680400</v>
      </c>
      <c r="G567">
        <v>27.66</v>
      </c>
      <c r="H567">
        <f t="shared" si="8"/>
        <v>-9.7847358121330719E-2</v>
      </c>
    </row>
    <row r="568" spans="1:8">
      <c r="A568" s="1">
        <v>41178</v>
      </c>
      <c r="B568">
        <v>27.66</v>
      </c>
      <c r="C568">
        <v>28.4</v>
      </c>
      <c r="D568">
        <v>27.48</v>
      </c>
      <c r="E568">
        <v>27.540001</v>
      </c>
      <c r="F568">
        <v>1527200</v>
      </c>
      <c r="G568">
        <v>27.540001</v>
      </c>
      <c r="H568">
        <f t="shared" si="8"/>
        <v>-4.3383586406362529E-3</v>
      </c>
    </row>
    <row r="569" spans="1:8">
      <c r="A569" s="1">
        <v>41179</v>
      </c>
      <c r="B569">
        <v>27.82</v>
      </c>
      <c r="C569">
        <v>28.540001</v>
      </c>
      <c r="D569">
        <v>27.6</v>
      </c>
      <c r="E569">
        <v>28.49</v>
      </c>
      <c r="F569">
        <v>1758600</v>
      </c>
      <c r="G569">
        <v>28.49</v>
      </c>
      <c r="H569">
        <f t="shared" si="8"/>
        <v>3.4495242029947581E-2</v>
      </c>
    </row>
    <row r="570" spans="1:8">
      <c r="A570" s="1">
        <v>41180</v>
      </c>
      <c r="B570">
        <v>28.73</v>
      </c>
      <c r="C570">
        <v>29.889999</v>
      </c>
      <c r="D570">
        <v>28.610001</v>
      </c>
      <c r="E570">
        <v>29.280000999999999</v>
      </c>
      <c r="F570">
        <v>4343400</v>
      </c>
      <c r="G570">
        <v>29.280000999999999</v>
      </c>
      <c r="H570">
        <f t="shared" si="8"/>
        <v>2.7729062829062734E-2</v>
      </c>
    </row>
    <row r="571" spans="1:8">
      <c r="A571" s="1">
        <v>41183</v>
      </c>
      <c r="B571">
        <v>29.5</v>
      </c>
      <c r="C571">
        <v>29.889999</v>
      </c>
      <c r="D571">
        <v>29</v>
      </c>
      <c r="E571">
        <v>29.16</v>
      </c>
      <c r="F571">
        <v>884400</v>
      </c>
      <c r="G571">
        <v>29.16</v>
      </c>
      <c r="H571">
        <f t="shared" si="8"/>
        <v>-4.0983946687705997E-3</v>
      </c>
    </row>
    <row r="572" spans="1:8">
      <c r="A572" s="1">
        <v>41184</v>
      </c>
      <c r="B572">
        <v>29.280000999999999</v>
      </c>
      <c r="C572">
        <v>29.889999</v>
      </c>
      <c r="D572">
        <v>29</v>
      </c>
      <c r="E572">
        <v>29.799999</v>
      </c>
      <c r="F572">
        <v>729000</v>
      </c>
      <c r="G572">
        <v>29.799999</v>
      </c>
      <c r="H572">
        <f t="shared" si="8"/>
        <v>2.1947839506172739E-2</v>
      </c>
    </row>
    <row r="573" spans="1:8">
      <c r="A573" s="1">
        <v>41185</v>
      </c>
      <c r="B573">
        <v>29.75</v>
      </c>
      <c r="C573">
        <v>29.950001</v>
      </c>
      <c r="D573">
        <v>29.24</v>
      </c>
      <c r="E573">
        <v>29.299999</v>
      </c>
      <c r="F573">
        <v>1052800</v>
      </c>
      <c r="G573">
        <v>29.299999</v>
      </c>
      <c r="H573">
        <f t="shared" si="8"/>
        <v>-1.6778524052970645E-2</v>
      </c>
    </row>
    <row r="574" spans="1:8">
      <c r="A574" s="1">
        <v>41186</v>
      </c>
      <c r="B574">
        <v>30</v>
      </c>
      <c r="C574">
        <v>30.1</v>
      </c>
      <c r="D574">
        <v>28.65</v>
      </c>
      <c r="E574">
        <v>29.4</v>
      </c>
      <c r="F574">
        <v>1541300</v>
      </c>
      <c r="G574">
        <v>29.4</v>
      </c>
      <c r="H574">
        <f t="shared" si="8"/>
        <v>3.4130035294539507E-3</v>
      </c>
    </row>
    <row r="575" spans="1:8">
      <c r="A575" s="1">
        <v>41187</v>
      </c>
      <c r="B575">
        <v>29.700001</v>
      </c>
      <c r="C575">
        <v>29.809999000000001</v>
      </c>
      <c r="D575">
        <v>28.68</v>
      </c>
      <c r="E575">
        <v>28.889999</v>
      </c>
      <c r="F575">
        <v>938600</v>
      </c>
      <c r="G575">
        <v>28.889999</v>
      </c>
      <c r="H575">
        <f t="shared" si="8"/>
        <v>-1.7346972789115567E-2</v>
      </c>
    </row>
    <row r="576" spans="1:8">
      <c r="A576" s="1">
        <v>41190</v>
      </c>
      <c r="B576">
        <v>28.860001</v>
      </c>
      <c r="C576">
        <v>29.4</v>
      </c>
      <c r="D576">
        <v>28.610001</v>
      </c>
      <c r="E576">
        <v>29.25</v>
      </c>
      <c r="F576">
        <v>889700</v>
      </c>
      <c r="G576">
        <v>29.25</v>
      </c>
      <c r="H576">
        <f t="shared" si="8"/>
        <v>1.2461094235413528E-2</v>
      </c>
    </row>
    <row r="577" spans="1:8">
      <c r="A577" s="1">
        <v>41191</v>
      </c>
      <c r="B577">
        <v>29.120000999999998</v>
      </c>
      <c r="C577">
        <v>29.120000999999998</v>
      </c>
      <c r="D577">
        <v>28.25</v>
      </c>
      <c r="E577">
        <v>28.370000999999998</v>
      </c>
      <c r="F577">
        <v>1193000</v>
      </c>
      <c r="G577">
        <v>28.370000999999998</v>
      </c>
      <c r="H577">
        <f t="shared" si="8"/>
        <v>-3.0085435897435953E-2</v>
      </c>
    </row>
    <row r="578" spans="1:8">
      <c r="A578" s="1">
        <v>41192</v>
      </c>
      <c r="B578">
        <v>28.389999</v>
      </c>
      <c r="C578">
        <v>28.719999000000001</v>
      </c>
      <c r="D578">
        <v>28.01</v>
      </c>
      <c r="E578">
        <v>28.4</v>
      </c>
      <c r="F578">
        <v>503600</v>
      </c>
      <c r="G578">
        <v>28.4</v>
      </c>
      <c r="H578">
        <f t="shared" si="8"/>
        <v>1.0574197723856038E-3</v>
      </c>
    </row>
    <row r="579" spans="1:8">
      <c r="A579" s="1">
        <v>41193</v>
      </c>
      <c r="B579">
        <v>28.940000999999999</v>
      </c>
      <c r="C579">
        <v>28.98</v>
      </c>
      <c r="D579">
        <v>28.25</v>
      </c>
      <c r="E579">
        <v>28.32</v>
      </c>
      <c r="F579">
        <v>450600</v>
      </c>
      <c r="G579">
        <v>28.32</v>
      </c>
      <c r="H579">
        <f t="shared" si="8"/>
        <v>-2.8169014084505895E-3</v>
      </c>
    </row>
    <row r="580" spans="1:8">
      <c r="A580" s="1">
        <v>41194</v>
      </c>
      <c r="B580">
        <v>28.32</v>
      </c>
      <c r="C580">
        <v>28.73</v>
      </c>
      <c r="D580">
        <v>27.5</v>
      </c>
      <c r="E580">
        <v>27.639999</v>
      </c>
      <c r="F580">
        <v>987600</v>
      </c>
      <c r="G580">
        <v>27.639999</v>
      </c>
      <c r="H580">
        <f t="shared" ref="H580:H643" si="9">(G580/G579)-1</f>
        <v>-2.401133474576278E-2</v>
      </c>
    </row>
    <row r="581" spans="1:8">
      <c r="A581" s="1">
        <v>41197</v>
      </c>
      <c r="B581">
        <v>28.02</v>
      </c>
      <c r="C581">
        <v>28.049999</v>
      </c>
      <c r="D581">
        <v>26.860001</v>
      </c>
      <c r="E581">
        <v>27.33</v>
      </c>
      <c r="F581">
        <v>1468700</v>
      </c>
      <c r="G581">
        <v>27.33</v>
      </c>
      <c r="H581">
        <f t="shared" si="9"/>
        <v>-1.1215593748755248E-2</v>
      </c>
    </row>
    <row r="582" spans="1:8">
      <c r="A582" s="1">
        <v>41198</v>
      </c>
      <c r="B582">
        <v>27.67</v>
      </c>
      <c r="C582">
        <v>28.09</v>
      </c>
      <c r="D582">
        <v>27.34</v>
      </c>
      <c r="E582">
        <v>28.059999000000001</v>
      </c>
      <c r="F582">
        <v>479300</v>
      </c>
      <c r="G582">
        <v>28.059999000000001</v>
      </c>
      <c r="H582">
        <f t="shared" si="9"/>
        <v>2.6710537870472173E-2</v>
      </c>
    </row>
    <row r="583" spans="1:8">
      <c r="A583" s="1">
        <v>41199</v>
      </c>
      <c r="B583">
        <v>28.25</v>
      </c>
      <c r="C583">
        <v>28.84</v>
      </c>
      <c r="D583">
        <v>27.799999</v>
      </c>
      <c r="E583">
        <v>28.82</v>
      </c>
      <c r="F583">
        <v>668000</v>
      </c>
      <c r="G583">
        <v>28.82</v>
      </c>
      <c r="H583">
        <f t="shared" si="9"/>
        <v>2.708485484978107E-2</v>
      </c>
    </row>
    <row r="584" spans="1:8">
      <c r="A584" s="1">
        <v>41200</v>
      </c>
      <c r="B584">
        <v>28.99</v>
      </c>
      <c r="C584">
        <v>28.99</v>
      </c>
      <c r="D584">
        <v>27.780000999999999</v>
      </c>
      <c r="E584">
        <v>28.040001</v>
      </c>
      <c r="F584">
        <v>741000</v>
      </c>
      <c r="G584">
        <v>28.040001</v>
      </c>
      <c r="H584">
        <f t="shared" si="9"/>
        <v>-2.7064503816793928E-2</v>
      </c>
    </row>
    <row r="585" spans="1:8">
      <c r="A585" s="1">
        <v>41201</v>
      </c>
      <c r="B585">
        <v>27.83</v>
      </c>
      <c r="C585">
        <v>28.200001</v>
      </c>
      <c r="D585">
        <v>27.299999</v>
      </c>
      <c r="E585">
        <v>27.74</v>
      </c>
      <c r="F585">
        <v>1027400</v>
      </c>
      <c r="G585">
        <v>27.74</v>
      </c>
      <c r="H585">
        <f t="shared" si="9"/>
        <v>-1.0699036708308296E-2</v>
      </c>
    </row>
    <row r="586" spans="1:8">
      <c r="A586" s="1">
        <v>41204</v>
      </c>
      <c r="B586">
        <v>27.99</v>
      </c>
      <c r="C586">
        <v>28</v>
      </c>
      <c r="D586">
        <v>27.360001</v>
      </c>
      <c r="E586">
        <v>27.85</v>
      </c>
      <c r="F586">
        <v>470200</v>
      </c>
      <c r="G586">
        <v>27.85</v>
      </c>
      <c r="H586">
        <f t="shared" si="9"/>
        <v>3.965392934390799E-3</v>
      </c>
    </row>
    <row r="587" spans="1:8">
      <c r="A587" s="1">
        <v>41205</v>
      </c>
      <c r="B587">
        <v>27.379999000000002</v>
      </c>
      <c r="C587">
        <v>28.559999000000001</v>
      </c>
      <c r="D587">
        <v>27.370000999999998</v>
      </c>
      <c r="E587">
        <v>28.389999</v>
      </c>
      <c r="F587">
        <v>749000</v>
      </c>
      <c r="G587">
        <v>28.389999</v>
      </c>
      <c r="H587">
        <f t="shared" si="9"/>
        <v>1.9389551166965724E-2</v>
      </c>
    </row>
    <row r="588" spans="1:8">
      <c r="A588" s="1">
        <v>41206</v>
      </c>
      <c r="B588">
        <v>28.52</v>
      </c>
      <c r="C588">
        <v>28.52</v>
      </c>
      <c r="D588">
        <v>27.25</v>
      </c>
      <c r="E588">
        <v>27.42</v>
      </c>
      <c r="F588">
        <v>1016400</v>
      </c>
      <c r="G588">
        <v>27.42</v>
      </c>
      <c r="H588">
        <f t="shared" si="9"/>
        <v>-3.4166926177066737E-2</v>
      </c>
    </row>
    <row r="589" spans="1:8">
      <c r="A589" s="1">
        <v>41207</v>
      </c>
      <c r="B589">
        <v>27.799999</v>
      </c>
      <c r="C589">
        <v>27.799999</v>
      </c>
      <c r="D589">
        <v>27.450001</v>
      </c>
      <c r="E589">
        <v>27.52</v>
      </c>
      <c r="F589">
        <v>577700</v>
      </c>
      <c r="G589">
        <v>27.52</v>
      </c>
      <c r="H589">
        <f t="shared" si="9"/>
        <v>3.6469730123995792E-3</v>
      </c>
    </row>
    <row r="590" spans="1:8">
      <c r="A590" s="1">
        <v>41208</v>
      </c>
      <c r="B590">
        <v>27.530000999999999</v>
      </c>
      <c r="C590">
        <v>27.799999</v>
      </c>
      <c r="D590">
        <v>27.02</v>
      </c>
      <c r="E590">
        <v>27.379999000000002</v>
      </c>
      <c r="F590">
        <v>477400</v>
      </c>
      <c r="G590">
        <v>27.379999000000002</v>
      </c>
      <c r="H590">
        <f t="shared" si="9"/>
        <v>-5.0872456395347765E-3</v>
      </c>
    </row>
    <row r="591" spans="1:8">
      <c r="A591" s="1">
        <v>41213</v>
      </c>
      <c r="B591">
        <v>27.700001</v>
      </c>
      <c r="C591">
        <v>28.35</v>
      </c>
      <c r="D591">
        <v>27.370000999999998</v>
      </c>
      <c r="E591">
        <v>28.129999000000002</v>
      </c>
      <c r="F591">
        <v>775200</v>
      </c>
      <c r="G591">
        <v>28.129999000000002</v>
      </c>
      <c r="H591">
        <f t="shared" si="9"/>
        <v>2.7392258122434621E-2</v>
      </c>
    </row>
    <row r="592" spans="1:8">
      <c r="A592" s="1">
        <v>41214</v>
      </c>
      <c r="B592">
        <v>28.25</v>
      </c>
      <c r="C592">
        <v>29.49</v>
      </c>
      <c r="D592">
        <v>28.200001</v>
      </c>
      <c r="E592">
        <v>29.25</v>
      </c>
      <c r="F592">
        <v>1024100</v>
      </c>
      <c r="G592">
        <v>29.25</v>
      </c>
      <c r="H592">
        <f t="shared" si="9"/>
        <v>3.9815180939039463E-2</v>
      </c>
    </row>
    <row r="593" spans="1:8">
      <c r="A593" s="1">
        <v>41215</v>
      </c>
      <c r="B593">
        <v>29.27</v>
      </c>
      <c r="C593">
        <v>29.549999</v>
      </c>
      <c r="D593">
        <v>28.549999</v>
      </c>
      <c r="E593">
        <v>28.92</v>
      </c>
      <c r="F593">
        <v>1030300</v>
      </c>
      <c r="G593">
        <v>28.92</v>
      </c>
      <c r="H593">
        <f t="shared" si="9"/>
        <v>-1.1282051282051175E-2</v>
      </c>
    </row>
    <row r="594" spans="1:8">
      <c r="A594" s="1">
        <v>41218</v>
      </c>
      <c r="B594">
        <v>29.799999</v>
      </c>
      <c r="C594">
        <v>31.58</v>
      </c>
      <c r="D594">
        <v>29.33</v>
      </c>
      <c r="E594">
        <v>31.5</v>
      </c>
      <c r="F594">
        <v>2048900</v>
      </c>
      <c r="G594">
        <v>31.5</v>
      </c>
      <c r="H594">
        <f t="shared" si="9"/>
        <v>8.9211618257261316E-2</v>
      </c>
    </row>
    <row r="595" spans="1:8">
      <c r="A595" s="1">
        <v>41219</v>
      </c>
      <c r="B595">
        <v>30.610001</v>
      </c>
      <c r="C595">
        <v>31.200001</v>
      </c>
      <c r="D595">
        <v>29.950001</v>
      </c>
      <c r="E595">
        <v>31.15</v>
      </c>
      <c r="F595">
        <v>2324000</v>
      </c>
      <c r="G595">
        <v>31.15</v>
      </c>
      <c r="H595">
        <f t="shared" si="9"/>
        <v>-1.1111111111111183E-2</v>
      </c>
    </row>
    <row r="596" spans="1:8">
      <c r="A596" s="1">
        <v>41220</v>
      </c>
      <c r="B596">
        <v>31</v>
      </c>
      <c r="C596">
        <v>32.049999</v>
      </c>
      <c r="D596">
        <v>30.809999000000001</v>
      </c>
      <c r="E596">
        <v>31.540001</v>
      </c>
      <c r="F596">
        <v>1714500</v>
      </c>
      <c r="G596">
        <v>31.540001</v>
      </c>
      <c r="H596">
        <f t="shared" si="9"/>
        <v>1.2520096308186179E-2</v>
      </c>
    </row>
    <row r="597" spans="1:8">
      <c r="A597" s="1">
        <v>41221</v>
      </c>
      <c r="B597">
        <v>31.01</v>
      </c>
      <c r="C597">
        <v>31.879999000000002</v>
      </c>
      <c r="D597">
        <v>30.940000999999999</v>
      </c>
      <c r="E597">
        <v>31.309999000000001</v>
      </c>
      <c r="F597">
        <v>1274000</v>
      </c>
      <c r="G597">
        <v>31.309999000000001</v>
      </c>
      <c r="H597">
        <f t="shared" si="9"/>
        <v>-7.2923903838810755E-3</v>
      </c>
    </row>
    <row r="598" spans="1:8">
      <c r="A598" s="1">
        <v>41222</v>
      </c>
      <c r="B598">
        <v>30.6</v>
      </c>
      <c r="C598">
        <v>30.93</v>
      </c>
      <c r="D598">
        <v>29.85</v>
      </c>
      <c r="E598">
        <v>30.32</v>
      </c>
      <c r="F598">
        <v>863000</v>
      </c>
      <c r="G598">
        <v>30.32</v>
      </c>
      <c r="H598">
        <f t="shared" si="9"/>
        <v>-3.1619260032553886E-2</v>
      </c>
    </row>
    <row r="599" spans="1:8">
      <c r="A599" s="1">
        <v>41225</v>
      </c>
      <c r="B599">
        <v>30.290001</v>
      </c>
      <c r="C599">
        <v>31.42</v>
      </c>
      <c r="D599">
        <v>30.16</v>
      </c>
      <c r="E599">
        <v>31.07</v>
      </c>
      <c r="F599">
        <v>555900</v>
      </c>
      <c r="G599">
        <v>31.07</v>
      </c>
      <c r="H599">
        <f t="shared" si="9"/>
        <v>2.4736147757255855E-2</v>
      </c>
    </row>
    <row r="600" spans="1:8">
      <c r="A600" s="1">
        <v>41226</v>
      </c>
      <c r="B600">
        <v>31.290001</v>
      </c>
      <c r="C600">
        <v>32</v>
      </c>
      <c r="D600">
        <v>30.719999000000001</v>
      </c>
      <c r="E600">
        <v>31.610001</v>
      </c>
      <c r="F600">
        <v>998300</v>
      </c>
      <c r="G600">
        <v>31.610001</v>
      </c>
      <c r="H600">
        <f t="shared" si="9"/>
        <v>1.7380141615706446E-2</v>
      </c>
    </row>
    <row r="601" spans="1:8">
      <c r="A601" s="1">
        <v>41227</v>
      </c>
      <c r="B601">
        <v>31.959999</v>
      </c>
      <c r="C601">
        <v>32.119999</v>
      </c>
      <c r="D601">
        <v>31.200001</v>
      </c>
      <c r="E601">
        <v>31.379999000000002</v>
      </c>
      <c r="F601">
        <v>871300</v>
      </c>
      <c r="G601">
        <v>31.379999000000002</v>
      </c>
      <c r="H601">
        <f t="shared" si="9"/>
        <v>-7.2762414654778951E-3</v>
      </c>
    </row>
    <row r="602" spans="1:8">
      <c r="A602" s="1">
        <v>41228</v>
      </c>
      <c r="B602">
        <v>31.299999</v>
      </c>
      <c r="C602">
        <v>31.440000999999999</v>
      </c>
      <c r="D602">
        <v>30.5</v>
      </c>
      <c r="E602">
        <v>30.82</v>
      </c>
      <c r="F602">
        <v>984000</v>
      </c>
      <c r="G602">
        <v>30.82</v>
      </c>
      <c r="H602">
        <f t="shared" si="9"/>
        <v>-1.7845730332878618E-2</v>
      </c>
    </row>
    <row r="603" spans="1:8">
      <c r="A603" s="1">
        <v>41229</v>
      </c>
      <c r="B603">
        <v>31.15</v>
      </c>
      <c r="C603">
        <v>32</v>
      </c>
      <c r="D603">
        <v>30.59</v>
      </c>
      <c r="E603">
        <v>31.84</v>
      </c>
      <c r="F603">
        <v>908700</v>
      </c>
      <c r="G603">
        <v>31.84</v>
      </c>
      <c r="H603">
        <f t="shared" si="9"/>
        <v>3.3095392602206397E-2</v>
      </c>
    </row>
    <row r="604" spans="1:8">
      <c r="A604" s="1">
        <v>41232</v>
      </c>
      <c r="B604">
        <v>32.07</v>
      </c>
      <c r="C604">
        <v>33.25</v>
      </c>
      <c r="D604">
        <v>31.84</v>
      </c>
      <c r="E604">
        <v>32.919998</v>
      </c>
      <c r="F604">
        <v>1392400</v>
      </c>
      <c r="G604">
        <v>32.919998</v>
      </c>
      <c r="H604">
        <f t="shared" si="9"/>
        <v>3.3919535175879423E-2</v>
      </c>
    </row>
    <row r="605" spans="1:8">
      <c r="A605" s="1">
        <v>41233</v>
      </c>
      <c r="B605">
        <v>32.799999</v>
      </c>
      <c r="C605">
        <v>33.099997999999999</v>
      </c>
      <c r="D605">
        <v>31.91</v>
      </c>
      <c r="E605">
        <v>33</v>
      </c>
      <c r="F605">
        <v>922500</v>
      </c>
      <c r="G605">
        <v>33</v>
      </c>
      <c r="H605">
        <f t="shared" si="9"/>
        <v>2.4301945583349305E-3</v>
      </c>
    </row>
    <row r="606" spans="1:8">
      <c r="A606" s="1">
        <v>41234</v>
      </c>
      <c r="B606">
        <v>32.610000999999997</v>
      </c>
      <c r="C606">
        <v>33.470001000000003</v>
      </c>
      <c r="D606">
        <v>32.290000999999997</v>
      </c>
      <c r="E606">
        <v>32.470001000000003</v>
      </c>
      <c r="F606">
        <v>963200</v>
      </c>
      <c r="G606">
        <v>32.470001000000003</v>
      </c>
      <c r="H606">
        <f t="shared" si="9"/>
        <v>-1.606057575757569E-2</v>
      </c>
    </row>
    <row r="607" spans="1:8">
      <c r="A607" s="1">
        <v>41236</v>
      </c>
      <c r="B607">
        <v>32.599997999999999</v>
      </c>
      <c r="C607">
        <v>32.830002</v>
      </c>
      <c r="D607">
        <v>31.700001</v>
      </c>
      <c r="E607">
        <v>32.130001</v>
      </c>
      <c r="F607">
        <v>430300</v>
      </c>
      <c r="G607">
        <v>32.130001</v>
      </c>
      <c r="H607">
        <f t="shared" si="9"/>
        <v>-1.0471203865993206E-2</v>
      </c>
    </row>
    <row r="608" spans="1:8">
      <c r="A608" s="1">
        <v>41239</v>
      </c>
      <c r="B608">
        <v>32.099997999999999</v>
      </c>
      <c r="C608">
        <v>32.299999</v>
      </c>
      <c r="D608">
        <v>31.620000999999998</v>
      </c>
      <c r="E608">
        <v>32.270000000000003</v>
      </c>
      <c r="F608">
        <v>495800</v>
      </c>
      <c r="G608">
        <v>32.270000000000003</v>
      </c>
      <c r="H608">
        <f t="shared" si="9"/>
        <v>4.3572672157714543E-3</v>
      </c>
    </row>
    <row r="609" spans="1:8">
      <c r="A609" s="1">
        <v>41240</v>
      </c>
      <c r="B609">
        <v>32.130001</v>
      </c>
      <c r="C609">
        <v>32.659999999999997</v>
      </c>
      <c r="D609">
        <v>31.52</v>
      </c>
      <c r="E609">
        <v>32.150002000000001</v>
      </c>
      <c r="F609">
        <v>910800</v>
      </c>
      <c r="G609">
        <v>32.150002000000001</v>
      </c>
      <c r="H609">
        <f t="shared" si="9"/>
        <v>-3.7185621320112716E-3</v>
      </c>
    </row>
    <row r="610" spans="1:8">
      <c r="A610" s="1">
        <v>41241</v>
      </c>
      <c r="B610">
        <v>32</v>
      </c>
      <c r="C610">
        <v>34.290000999999997</v>
      </c>
      <c r="D610">
        <v>31.91</v>
      </c>
      <c r="E610">
        <v>33.229999999999997</v>
      </c>
      <c r="F610">
        <v>1525200</v>
      </c>
      <c r="G610">
        <v>33.229999999999997</v>
      </c>
      <c r="H610">
        <f t="shared" si="9"/>
        <v>3.3592470694091991E-2</v>
      </c>
    </row>
    <row r="611" spans="1:8">
      <c r="A611" s="1">
        <v>41242</v>
      </c>
      <c r="B611">
        <v>33.439999</v>
      </c>
      <c r="C611">
        <v>34</v>
      </c>
      <c r="D611">
        <v>32.869999</v>
      </c>
      <c r="E611">
        <v>33.689999</v>
      </c>
      <c r="F611">
        <v>1103400</v>
      </c>
      <c r="G611">
        <v>33.689999</v>
      </c>
      <c r="H611">
        <f t="shared" si="9"/>
        <v>1.3842882937105117E-2</v>
      </c>
    </row>
    <row r="612" spans="1:8">
      <c r="A612" s="1">
        <v>41243</v>
      </c>
      <c r="B612">
        <v>33.630001</v>
      </c>
      <c r="C612">
        <v>34.279998999999997</v>
      </c>
      <c r="D612">
        <v>33.009998000000003</v>
      </c>
      <c r="E612">
        <v>33.82</v>
      </c>
      <c r="F612">
        <v>1420300</v>
      </c>
      <c r="G612">
        <v>33.82</v>
      </c>
      <c r="H612">
        <f t="shared" si="9"/>
        <v>3.8587415808470915E-3</v>
      </c>
    </row>
    <row r="613" spans="1:8">
      <c r="A613" s="1">
        <v>41246</v>
      </c>
      <c r="B613">
        <v>33.889999000000003</v>
      </c>
      <c r="C613">
        <v>35</v>
      </c>
      <c r="D613">
        <v>33.5</v>
      </c>
      <c r="E613">
        <v>34.619999</v>
      </c>
      <c r="F613">
        <v>2085700</v>
      </c>
      <c r="G613">
        <v>34.619999</v>
      </c>
      <c r="H613">
        <f t="shared" si="9"/>
        <v>2.3654612655233498E-2</v>
      </c>
    </row>
    <row r="614" spans="1:8">
      <c r="A614" s="1">
        <v>41247</v>
      </c>
      <c r="B614">
        <v>34.080002</v>
      </c>
      <c r="C614">
        <v>34.799999</v>
      </c>
      <c r="D614">
        <v>33.549999</v>
      </c>
      <c r="E614">
        <v>33.900002000000001</v>
      </c>
      <c r="F614">
        <v>1263300</v>
      </c>
      <c r="G614">
        <v>33.900002000000001</v>
      </c>
      <c r="H614">
        <f t="shared" si="9"/>
        <v>-2.0797140982008688E-2</v>
      </c>
    </row>
    <row r="615" spans="1:8">
      <c r="A615" s="1">
        <v>41248</v>
      </c>
      <c r="B615">
        <v>33.82</v>
      </c>
      <c r="C615">
        <v>34.189999</v>
      </c>
      <c r="D615">
        <v>33.580002</v>
      </c>
      <c r="E615">
        <v>33.709999000000003</v>
      </c>
      <c r="F615">
        <v>661500</v>
      </c>
      <c r="G615">
        <v>33.709999000000003</v>
      </c>
      <c r="H615">
        <f t="shared" si="9"/>
        <v>-5.6048079289198194E-3</v>
      </c>
    </row>
    <row r="616" spans="1:8">
      <c r="A616" s="1">
        <v>41249</v>
      </c>
      <c r="B616">
        <v>33.82</v>
      </c>
      <c r="C616">
        <v>34.799999</v>
      </c>
      <c r="D616">
        <v>33.5</v>
      </c>
      <c r="E616">
        <v>33.900002000000001</v>
      </c>
      <c r="F616">
        <v>660400</v>
      </c>
      <c r="G616">
        <v>33.900002000000001</v>
      </c>
      <c r="H616">
        <f t="shared" si="9"/>
        <v>5.6363988619518857E-3</v>
      </c>
    </row>
    <row r="617" spans="1:8">
      <c r="A617" s="1">
        <v>41250</v>
      </c>
      <c r="B617">
        <v>34.299999</v>
      </c>
      <c r="C617">
        <v>34.490001999999997</v>
      </c>
      <c r="D617">
        <v>33.849997999999999</v>
      </c>
      <c r="E617">
        <v>34.169998</v>
      </c>
      <c r="F617">
        <v>664400</v>
      </c>
      <c r="G617">
        <v>34.169998</v>
      </c>
      <c r="H617">
        <f t="shared" si="9"/>
        <v>7.9644833059302478E-3</v>
      </c>
    </row>
    <row r="618" spans="1:8">
      <c r="A618" s="1">
        <v>41253</v>
      </c>
      <c r="B618">
        <v>34.43</v>
      </c>
      <c r="C618">
        <v>34.799999</v>
      </c>
      <c r="D618">
        <v>34.18</v>
      </c>
      <c r="E618">
        <v>34.57</v>
      </c>
      <c r="F618">
        <v>929800</v>
      </c>
      <c r="G618">
        <v>34.57</v>
      </c>
      <c r="H618">
        <f t="shared" si="9"/>
        <v>1.1706234223367584E-2</v>
      </c>
    </row>
    <row r="619" spans="1:8">
      <c r="A619" s="1">
        <v>41254</v>
      </c>
      <c r="B619">
        <v>34.599997999999999</v>
      </c>
      <c r="C619">
        <v>35.5</v>
      </c>
      <c r="D619">
        <v>34.459999000000003</v>
      </c>
      <c r="E619">
        <v>35.279998999999997</v>
      </c>
      <c r="F619">
        <v>1572600</v>
      </c>
      <c r="G619">
        <v>35.279998999999997</v>
      </c>
      <c r="H619">
        <f t="shared" si="9"/>
        <v>2.053800983511711E-2</v>
      </c>
    </row>
    <row r="620" spans="1:8">
      <c r="A620" s="1">
        <v>41255</v>
      </c>
      <c r="B620">
        <v>35.209999000000003</v>
      </c>
      <c r="C620">
        <v>35.799999</v>
      </c>
      <c r="D620">
        <v>34.950001</v>
      </c>
      <c r="E620">
        <v>35.259998000000003</v>
      </c>
      <c r="F620">
        <v>2063800</v>
      </c>
      <c r="G620">
        <v>35.259998000000003</v>
      </c>
      <c r="H620">
        <f t="shared" si="9"/>
        <v>-5.6692178477646404E-4</v>
      </c>
    </row>
    <row r="621" spans="1:8">
      <c r="A621" s="1">
        <v>41256</v>
      </c>
      <c r="B621">
        <v>35.259998000000003</v>
      </c>
      <c r="C621">
        <v>35.299999</v>
      </c>
      <c r="D621">
        <v>32.75</v>
      </c>
      <c r="E621">
        <v>33.610000999999997</v>
      </c>
      <c r="F621">
        <v>2151300</v>
      </c>
      <c r="G621">
        <v>33.610000999999997</v>
      </c>
      <c r="H621">
        <f t="shared" si="9"/>
        <v>-4.6795152966259579E-2</v>
      </c>
    </row>
    <row r="622" spans="1:8">
      <c r="A622" s="1">
        <v>41257</v>
      </c>
      <c r="B622">
        <v>33.779998999999997</v>
      </c>
      <c r="C622">
        <v>34.400002000000001</v>
      </c>
      <c r="D622">
        <v>33.590000000000003</v>
      </c>
      <c r="E622">
        <v>33.810001</v>
      </c>
      <c r="F622">
        <v>1023000</v>
      </c>
      <c r="G622">
        <v>33.810001</v>
      </c>
      <c r="H622">
        <f t="shared" si="9"/>
        <v>5.9506097604697938E-3</v>
      </c>
    </row>
    <row r="623" spans="1:8">
      <c r="A623" s="1">
        <v>41260</v>
      </c>
      <c r="B623">
        <v>33.770000000000003</v>
      </c>
      <c r="C623">
        <v>34.5</v>
      </c>
      <c r="D623">
        <v>33.75</v>
      </c>
      <c r="E623">
        <v>34.400002000000001</v>
      </c>
      <c r="F623">
        <v>824900</v>
      </c>
      <c r="G623">
        <v>34.400002000000001</v>
      </c>
      <c r="H623">
        <f t="shared" si="9"/>
        <v>1.7450487505161538E-2</v>
      </c>
    </row>
    <row r="624" spans="1:8">
      <c r="A624" s="1">
        <v>41261</v>
      </c>
      <c r="B624">
        <v>34.259998000000003</v>
      </c>
      <c r="C624">
        <v>35.07</v>
      </c>
      <c r="D624">
        <v>34.259998000000003</v>
      </c>
      <c r="E624">
        <v>34.590000000000003</v>
      </c>
      <c r="F624">
        <v>1553900</v>
      </c>
      <c r="G624">
        <v>34.590000000000003</v>
      </c>
      <c r="H624">
        <f t="shared" si="9"/>
        <v>5.5231973533025336E-3</v>
      </c>
    </row>
    <row r="625" spans="1:8">
      <c r="A625" s="1">
        <v>41262</v>
      </c>
      <c r="B625">
        <v>34.75</v>
      </c>
      <c r="C625">
        <v>35.259998000000003</v>
      </c>
      <c r="D625">
        <v>34.520000000000003</v>
      </c>
      <c r="E625">
        <v>34.610000999999997</v>
      </c>
      <c r="F625">
        <v>1298800</v>
      </c>
      <c r="G625">
        <v>34.610000999999997</v>
      </c>
      <c r="H625">
        <f t="shared" si="9"/>
        <v>5.7823070251505904E-4</v>
      </c>
    </row>
    <row r="626" spans="1:8">
      <c r="A626" s="1">
        <v>41263</v>
      </c>
      <c r="B626">
        <v>34.509998000000003</v>
      </c>
      <c r="C626">
        <v>34.790000999999997</v>
      </c>
      <c r="D626">
        <v>34.049999</v>
      </c>
      <c r="E626">
        <v>34.43</v>
      </c>
      <c r="F626">
        <v>921200</v>
      </c>
      <c r="G626">
        <v>34.43</v>
      </c>
      <c r="H626">
        <f t="shared" si="9"/>
        <v>-5.200837757849186E-3</v>
      </c>
    </row>
    <row r="627" spans="1:8">
      <c r="A627" s="1">
        <v>41264</v>
      </c>
      <c r="B627">
        <v>33.939999</v>
      </c>
      <c r="C627">
        <v>34.169998</v>
      </c>
      <c r="D627">
        <v>33.580002</v>
      </c>
      <c r="E627">
        <v>34</v>
      </c>
      <c r="F627">
        <v>1492400</v>
      </c>
      <c r="G627">
        <v>34</v>
      </c>
      <c r="H627">
        <f t="shared" si="9"/>
        <v>-1.2489108335753674E-2</v>
      </c>
    </row>
    <row r="628" spans="1:8">
      <c r="A628" s="1">
        <v>41267</v>
      </c>
      <c r="B628">
        <v>33.639999000000003</v>
      </c>
      <c r="C628">
        <v>34.349997999999999</v>
      </c>
      <c r="D628">
        <v>33.549999</v>
      </c>
      <c r="E628">
        <v>34.279998999999997</v>
      </c>
      <c r="F628">
        <v>375800</v>
      </c>
      <c r="G628">
        <v>34.279998999999997</v>
      </c>
      <c r="H628">
        <f t="shared" si="9"/>
        <v>8.235264705882317E-3</v>
      </c>
    </row>
    <row r="629" spans="1:8">
      <c r="A629" s="1">
        <v>41269</v>
      </c>
      <c r="B629">
        <v>33.959999000000003</v>
      </c>
      <c r="C629">
        <v>34.5</v>
      </c>
      <c r="D629">
        <v>33.5</v>
      </c>
      <c r="E629">
        <v>33.590000000000003</v>
      </c>
      <c r="F629">
        <v>601400</v>
      </c>
      <c r="G629">
        <v>33.590000000000003</v>
      </c>
      <c r="H629">
        <f t="shared" si="9"/>
        <v>-2.0128326141432895E-2</v>
      </c>
    </row>
    <row r="630" spans="1:8">
      <c r="A630" s="1">
        <v>41270</v>
      </c>
      <c r="B630">
        <v>33.5</v>
      </c>
      <c r="C630">
        <v>33.909999999999997</v>
      </c>
      <c r="D630">
        <v>33</v>
      </c>
      <c r="E630">
        <v>33.689999</v>
      </c>
      <c r="F630">
        <v>561100</v>
      </c>
      <c r="G630">
        <v>33.689999</v>
      </c>
      <c r="H630">
        <f t="shared" si="9"/>
        <v>2.9770467401011302E-3</v>
      </c>
    </row>
    <row r="631" spans="1:8">
      <c r="A631" s="1">
        <v>41271</v>
      </c>
      <c r="B631">
        <v>33.380001</v>
      </c>
      <c r="C631">
        <v>33.650002000000001</v>
      </c>
      <c r="D631">
        <v>33.020000000000003</v>
      </c>
      <c r="E631">
        <v>33.220001000000003</v>
      </c>
      <c r="F631">
        <v>414100</v>
      </c>
      <c r="G631">
        <v>33.220001000000003</v>
      </c>
      <c r="H631">
        <f t="shared" si="9"/>
        <v>-1.3950668268051802E-2</v>
      </c>
    </row>
    <row r="632" spans="1:8">
      <c r="A632" s="1">
        <v>41274</v>
      </c>
      <c r="B632">
        <v>33</v>
      </c>
      <c r="C632">
        <v>33.970001000000003</v>
      </c>
      <c r="D632">
        <v>33</v>
      </c>
      <c r="E632">
        <v>33.869999</v>
      </c>
      <c r="F632">
        <v>594900</v>
      </c>
      <c r="G632">
        <v>33.869999</v>
      </c>
      <c r="H632">
        <f t="shared" si="9"/>
        <v>1.956646539535023E-2</v>
      </c>
    </row>
    <row r="633" spans="1:8">
      <c r="A633" s="1">
        <v>41276</v>
      </c>
      <c r="B633">
        <v>35</v>
      </c>
      <c r="C633">
        <v>35.450001</v>
      </c>
      <c r="D633">
        <v>34.709999000000003</v>
      </c>
      <c r="E633">
        <v>35.360000999999997</v>
      </c>
      <c r="F633">
        <v>1194800</v>
      </c>
      <c r="G633">
        <v>35.360000999999997</v>
      </c>
      <c r="H633">
        <f t="shared" si="9"/>
        <v>4.3991793445284699E-2</v>
      </c>
    </row>
    <row r="634" spans="1:8">
      <c r="A634" s="1">
        <v>41277</v>
      </c>
      <c r="B634">
        <v>35.18</v>
      </c>
      <c r="C634">
        <v>35.450001</v>
      </c>
      <c r="D634">
        <v>34.75</v>
      </c>
      <c r="E634">
        <v>34.770000000000003</v>
      </c>
      <c r="F634">
        <v>742000</v>
      </c>
      <c r="G634">
        <v>34.770000000000003</v>
      </c>
      <c r="H634">
        <f t="shared" si="9"/>
        <v>-1.6685548170657372E-2</v>
      </c>
    </row>
    <row r="635" spans="1:8">
      <c r="A635" s="1">
        <v>41278</v>
      </c>
      <c r="B635">
        <v>34.799999</v>
      </c>
      <c r="C635">
        <v>34.799999</v>
      </c>
      <c r="D635">
        <v>33.919998</v>
      </c>
      <c r="E635">
        <v>34.400002000000001</v>
      </c>
      <c r="F635">
        <v>674000</v>
      </c>
      <c r="G635">
        <v>34.400002000000001</v>
      </c>
      <c r="H635">
        <f t="shared" si="9"/>
        <v>-1.0641299971239637E-2</v>
      </c>
    </row>
    <row r="636" spans="1:8">
      <c r="A636" s="1">
        <v>41281</v>
      </c>
      <c r="B636">
        <v>34.799999</v>
      </c>
      <c r="C636">
        <v>34.799999</v>
      </c>
      <c r="D636">
        <v>33.900002000000001</v>
      </c>
      <c r="E636">
        <v>34.340000000000003</v>
      </c>
      <c r="F636">
        <v>442000</v>
      </c>
      <c r="G636">
        <v>34.340000000000003</v>
      </c>
      <c r="H636">
        <f t="shared" si="9"/>
        <v>-1.7442440846369145E-3</v>
      </c>
    </row>
    <row r="637" spans="1:8">
      <c r="A637" s="1">
        <v>41282</v>
      </c>
      <c r="B637">
        <v>34.5</v>
      </c>
      <c r="C637">
        <v>34.5</v>
      </c>
      <c r="D637">
        <v>33.110000999999997</v>
      </c>
      <c r="E637">
        <v>33.68</v>
      </c>
      <c r="F637">
        <v>1284000</v>
      </c>
      <c r="G637">
        <v>33.68</v>
      </c>
      <c r="H637">
        <f t="shared" si="9"/>
        <v>-1.9219569015725191E-2</v>
      </c>
    </row>
    <row r="638" spans="1:8">
      <c r="A638" s="1">
        <v>41283</v>
      </c>
      <c r="B638">
        <v>34.009998000000003</v>
      </c>
      <c r="C638">
        <v>34.189999</v>
      </c>
      <c r="D638">
        <v>33.400002000000001</v>
      </c>
      <c r="E638">
        <v>33.639999000000003</v>
      </c>
      <c r="F638">
        <v>698000</v>
      </c>
      <c r="G638">
        <v>33.639999000000003</v>
      </c>
      <c r="H638">
        <f t="shared" si="9"/>
        <v>-1.1876781472682785E-3</v>
      </c>
    </row>
    <row r="639" spans="1:8">
      <c r="A639" s="1">
        <v>41284</v>
      </c>
      <c r="B639">
        <v>33.869999</v>
      </c>
      <c r="C639">
        <v>33.990001999999997</v>
      </c>
      <c r="D639">
        <v>33.380001</v>
      </c>
      <c r="E639">
        <v>33.529998999999997</v>
      </c>
      <c r="F639">
        <v>922500</v>
      </c>
      <c r="G639">
        <v>33.529998999999997</v>
      </c>
      <c r="H639">
        <f t="shared" si="9"/>
        <v>-3.2699168629585218E-3</v>
      </c>
    </row>
    <row r="640" spans="1:8">
      <c r="A640" s="1">
        <v>41285</v>
      </c>
      <c r="B640">
        <v>34.040000999999997</v>
      </c>
      <c r="C640">
        <v>34.040000999999997</v>
      </c>
      <c r="D640">
        <v>32.110000999999997</v>
      </c>
      <c r="E640">
        <v>32.909999999999997</v>
      </c>
      <c r="F640">
        <v>1563200</v>
      </c>
      <c r="G640">
        <v>32.909999999999997</v>
      </c>
      <c r="H640">
        <f t="shared" si="9"/>
        <v>-1.8490874395791113E-2</v>
      </c>
    </row>
    <row r="641" spans="1:8">
      <c r="A641" s="1">
        <v>41288</v>
      </c>
      <c r="B641">
        <v>33.080002</v>
      </c>
      <c r="C641">
        <v>33.380001</v>
      </c>
      <c r="D641">
        <v>32.849997999999999</v>
      </c>
      <c r="E641">
        <v>33.259998000000003</v>
      </c>
      <c r="F641">
        <v>925100</v>
      </c>
      <c r="G641">
        <v>33.259998000000003</v>
      </c>
      <c r="H641">
        <f t="shared" si="9"/>
        <v>1.0635004557885352E-2</v>
      </c>
    </row>
    <row r="642" spans="1:8">
      <c r="A642" s="1">
        <v>41289</v>
      </c>
      <c r="B642">
        <v>33.110000999999997</v>
      </c>
      <c r="C642">
        <v>34.25</v>
      </c>
      <c r="D642">
        <v>33.080002</v>
      </c>
      <c r="E642">
        <v>33.900002000000001</v>
      </c>
      <c r="F642">
        <v>1624200</v>
      </c>
      <c r="G642">
        <v>33.900002000000001</v>
      </c>
      <c r="H642">
        <f t="shared" si="9"/>
        <v>1.9242454554567301E-2</v>
      </c>
    </row>
    <row r="643" spans="1:8">
      <c r="A643" s="1">
        <v>41290</v>
      </c>
      <c r="B643">
        <v>33.849997999999999</v>
      </c>
      <c r="C643">
        <v>34.229999999999997</v>
      </c>
      <c r="D643">
        <v>33.729999999999997</v>
      </c>
      <c r="E643">
        <v>34.099997999999999</v>
      </c>
      <c r="F643">
        <v>1378200</v>
      </c>
      <c r="G643">
        <v>34.099997999999999</v>
      </c>
      <c r="H643">
        <f t="shared" si="9"/>
        <v>5.8995866725908286E-3</v>
      </c>
    </row>
    <row r="644" spans="1:8">
      <c r="A644" s="1">
        <v>41291</v>
      </c>
      <c r="B644">
        <v>34.159999999999997</v>
      </c>
      <c r="C644">
        <v>34.849997999999999</v>
      </c>
      <c r="D644">
        <v>33.919998</v>
      </c>
      <c r="E644">
        <v>34.380001</v>
      </c>
      <c r="F644">
        <v>1436700</v>
      </c>
      <c r="G644">
        <v>34.380001</v>
      </c>
      <c r="H644">
        <f t="shared" ref="H644:H707" si="10">(G644/G643)-1</f>
        <v>8.2112321531515597E-3</v>
      </c>
    </row>
    <row r="645" spans="1:8">
      <c r="A645" s="1">
        <v>41292</v>
      </c>
      <c r="B645">
        <v>34.740001999999997</v>
      </c>
      <c r="C645">
        <v>34.779998999999997</v>
      </c>
      <c r="D645">
        <v>33.82</v>
      </c>
      <c r="E645">
        <v>34.520000000000003</v>
      </c>
      <c r="F645">
        <v>3555100</v>
      </c>
      <c r="G645">
        <v>34.520000000000003</v>
      </c>
      <c r="H645">
        <f t="shared" si="10"/>
        <v>4.0721057570651809E-3</v>
      </c>
    </row>
    <row r="646" spans="1:8">
      <c r="A646" s="1">
        <v>41296</v>
      </c>
      <c r="B646">
        <v>34.560001</v>
      </c>
      <c r="C646">
        <v>35.549999</v>
      </c>
      <c r="D646">
        <v>34.259998000000003</v>
      </c>
      <c r="E646">
        <v>35.189999</v>
      </c>
      <c r="F646">
        <v>1920200</v>
      </c>
      <c r="G646">
        <v>35.189999</v>
      </c>
      <c r="H646">
        <f t="shared" si="10"/>
        <v>1.9409009269988342E-2</v>
      </c>
    </row>
    <row r="647" spans="1:8">
      <c r="A647" s="1">
        <v>41297</v>
      </c>
      <c r="B647">
        <v>35.020000000000003</v>
      </c>
      <c r="C647">
        <v>36.240001999999997</v>
      </c>
      <c r="D647">
        <v>34.959999000000003</v>
      </c>
      <c r="E647">
        <v>36</v>
      </c>
      <c r="F647">
        <v>1564300</v>
      </c>
      <c r="G647">
        <v>36</v>
      </c>
      <c r="H647">
        <f t="shared" si="10"/>
        <v>2.3017931884567577E-2</v>
      </c>
    </row>
    <row r="648" spans="1:8">
      <c r="A648" s="1">
        <v>41298</v>
      </c>
      <c r="B648">
        <v>36</v>
      </c>
      <c r="C648">
        <v>37.720001000000003</v>
      </c>
      <c r="D648">
        <v>35.840000000000003</v>
      </c>
      <c r="E648">
        <v>36.990001999999997</v>
      </c>
      <c r="F648">
        <v>1970400</v>
      </c>
      <c r="G648">
        <v>36.990001999999997</v>
      </c>
      <c r="H648">
        <f t="shared" si="10"/>
        <v>2.7500055555555569E-2</v>
      </c>
    </row>
    <row r="649" spans="1:8">
      <c r="A649" s="1">
        <v>41299</v>
      </c>
      <c r="B649">
        <v>37</v>
      </c>
      <c r="C649">
        <v>37.540000999999997</v>
      </c>
      <c r="D649">
        <v>36.799999</v>
      </c>
      <c r="E649">
        <v>36.979999999999997</v>
      </c>
      <c r="F649">
        <v>1287800</v>
      </c>
      <c r="G649">
        <v>36.979999999999997</v>
      </c>
      <c r="H649">
        <f t="shared" si="10"/>
        <v>-2.7039739008394292E-4</v>
      </c>
    </row>
    <row r="650" spans="1:8">
      <c r="A650" s="1">
        <v>41302</v>
      </c>
      <c r="B650">
        <v>36.860000999999997</v>
      </c>
      <c r="C650">
        <v>38.709999000000003</v>
      </c>
      <c r="D650">
        <v>36.860000999999997</v>
      </c>
      <c r="E650">
        <v>38.029998999999997</v>
      </c>
      <c r="F650">
        <v>1986000</v>
      </c>
      <c r="G650">
        <v>38.029998999999997</v>
      </c>
      <c r="H650">
        <f t="shared" si="10"/>
        <v>2.8393699296917152E-2</v>
      </c>
    </row>
    <row r="651" spans="1:8">
      <c r="A651" s="1">
        <v>41303</v>
      </c>
      <c r="B651">
        <v>38.099997999999999</v>
      </c>
      <c r="C651">
        <v>38.439999</v>
      </c>
      <c r="D651">
        <v>37.130001</v>
      </c>
      <c r="E651">
        <v>37.950001</v>
      </c>
      <c r="F651">
        <v>1426600</v>
      </c>
      <c r="G651">
        <v>37.950001</v>
      </c>
      <c r="H651">
        <f t="shared" si="10"/>
        <v>-2.103549884395095E-3</v>
      </c>
    </row>
    <row r="652" spans="1:8">
      <c r="A652" s="1">
        <v>41304</v>
      </c>
      <c r="B652">
        <v>37.849997999999999</v>
      </c>
      <c r="C652">
        <v>38</v>
      </c>
      <c r="D652">
        <v>37.43</v>
      </c>
      <c r="E652">
        <v>37.520000000000003</v>
      </c>
      <c r="F652">
        <v>968100</v>
      </c>
      <c r="G652">
        <v>37.520000000000003</v>
      </c>
      <c r="H652">
        <f t="shared" si="10"/>
        <v>-1.1330724339111309E-2</v>
      </c>
    </row>
    <row r="653" spans="1:8">
      <c r="A653" s="1">
        <v>41305</v>
      </c>
      <c r="B653">
        <v>37.869999</v>
      </c>
      <c r="C653">
        <v>37.869999</v>
      </c>
      <c r="D653">
        <v>36.93</v>
      </c>
      <c r="E653">
        <v>37.509998000000003</v>
      </c>
      <c r="F653">
        <v>901400</v>
      </c>
      <c r="G653">
        <v>37.509998000000003</v>
      </c>
      <c r="H653">
        <f t="shared" si="10"/>
        <v>-2.6657782515993045E-4</v>
      </c>
    </row>
    <row r="654" spans="1:8">
      <c r="A654" s="1">
        <v>41306</v>
      </c>
      <c r="B654">
        <v>38.169998</v>
      </c>
      <c r="C654">
        <v>38.5</v>
      </c>
      <c r="D654">
        <v>37.619999</v>
      </c>
      <c r="E654">
        <v>38.299999</v>
      </c>
      <c r="F654">
        <v>1100600</v>
      </c>
      <c r="G654">
        <v>38.299999</v>
      </c>
      <c r="H654">
        <f t="shared" si="10"/>
        <v>2.1061078169078984E-2</v>
      </c>
    </row>
    <row r="655" spans="1:8">
      <c r="A655" s="1">
        <v>41309</v>
      </c>
      <c r="B655">
        <v>38.400002000000001</v>
      </c>
      <c r="C655">
        <v>38.419998</v>
      </c>
      <c r="D655">
        <v>37.590000000000003</v>
      </c>
      <c r="E655">
        <v>37.740001999999997</v>
      </c>
      <c r="F655">
        <v>1128000</v>
      </c>
      <c r="G655">
        <v>37.740001999999997</v>
      </c>
      <c r="H655">
        <f t="shared" si="10"/>
        <v>-1.4621331974447371E-2</v>
      </c>
    </row>
    <row r="656" spans="1:8">
      <c r="A656" s="1">
        <v>41310</v>
      </c>
      <c r="B656">
        <v>38</v>
      </c>
      <c r="C656">
        <v>38.650002000000001</v>
      </c>
      <c r="D656">
        <v>37.68</v>
      </c>
      <c r="E656">
        <v>38.130001</v>
      </c>
      <c r="F656">
        <v>1310200</v>
      </c>
      <c r="G656">
        <v>38.130001</v>
      </c>
      <c r="H656">
        <f t="shared" si="10"/>
        <v>1.0333836230321358E-2</v>
      </c>
    </row>
    <row r="657" spans="1:8">
      <c r="A657" s="1">
        <v>41311</v>
      </c>
      <c r="B657">
        <v>38.18</v>
      </c>
      <c r="C657">
        <v>39.389999000000003</v>
      </c>
      <c r="D657">
        <v>37.900002000000001</v>
      </c>
      <c r="E657">
        <v>39.169998</v>
      </c>
      <c r="F657">
        <v>1893200</v>
      </c>
      <c r="G657">
        <v>39.169998</v>
      </c>
      <c r="H657">
        <f t="shared" si="10"/>
        <v>2.7275032067269001E-2</v>
      </c>
    </row>
    <row r="658" spans="1:8">
      <c r="A658" s="1">
        <v>41312</v>
      </c>
      <c r="B658">
        <v>39.189999</v>
      </c>
      <c r="C658">
        <v>39.68</v>
      </c>
      <c r="D658">
        <v>38.950001</v>
      </c>
      <c r="E658">
        <v>39.479999999999997</v>
      </c>
      <c r="F658">
        <v>1196600</v>
      </c>
      <c r="G658">
        <v>39.479999999999997</v>
      </c>
      <c r="H658">
        <f t="shared" si="10"/>
        <v>7.9142715299602706E-3</v>
      </c>
    </row>
    <row r="659" spans="1:8">
      <c r="A659" s="1">
        <v>41313</v>
      </c>
      <c r="B659">
        <v>39.450001</v>
      </c>
      <c r="C659">
        <v>40</v>
      </c>
      <c r="D659">
        <v>39.139999000000003</v>
      </c>
      <c r="E659">
        <v>39.240001999999997</v>
      </c>
      <c r="F659">
        <v>1139800</v>
      </c>
      <c r="G659">
        <v>39.240001999999997</v>
      </c>
      <c r="H659">
        <f t="shared" si="10"/>
        <v>-6.0789766970618109E-3</v>
      </c>
    </row>
    <row r="660" spans="1:8">
      <c r="A660" s="1">
        <v>41316</v>
      </c>
      <c r="B660">
        <v>37.979999999999997</v>
      </c>
      <c r="C660">
        <v>39.150002000000001</v>
      </c>
      <c r="D660">
        <v>37.5</v>
      </c>
      <c r="E660">
        <v>38.419998</v>
      </c>
      <c r="F660">
        <v>3266300</v>
      </c>
      <c r="G660">
        <v>38.419998</v>
      </c>
      <c r="H660">
        <f t="shared" si="10"/>
        <v>-2.0897144704528747E-2</v>
      </c>
    </row>
    <row r="661" spans="1:8">
      <c r="A661" s="1">
        <v>41317</v>
      </c>
      <c r="B661">
        <v>38.450001</v>
      </c>
      <c r="C661">
        <v>38.869999</v>
      </c>
      <c r="D661">
        <v>37.290000999999997</v>
      </c>
      <c r="E661">
        <v>37.889999000000003</v>
      </c>
      <c r="F661">
        <v>2261300</v>
      </c>
      <c r="G661">
        <v>37.889999000000003</v>
      </c>
      <c r="H661">
        <f t="shared" si="10"/>
        <v>-1.3794873180368095E-2</v>
      </c>
    </row>
    <row r="662" spans="1:8">
      <c r="A662" s="1">
        <v>41318</v>
      </c>
      <c r="B662">
        <v>38.299999</v>
      </c>
      <c r="C662">
        <v>39</v>
      </c>
      <c r="D662">
        <v>38.049999</v>
      </c>
      <c r="E662">
        <v>38.450001</v>
      </c>
      <c r="F662">
        <v>966800</v>
      </c>
      <c r="G662">
        <v>38.450001</v>
      </c>
      <c r="H662">
        <f t="shared" si="10"/>
        <v>1.4779678405375529E-2</v>
      </c>
    </row>
    <row r="663" spans="1:8">
      <c r="A663" s="1">
        <v>41319</v>
      </c>
      <c r="B663">
        <v>38.639999000000003</v>
      </c>
      <c r="C663">
        <v>38.75</v>
      </c>
      <c r="D663">
        <v>38.209999000000003</v>
      </c>
      <c r="E663">
        <v>38.270000000000003</v>
      </c>
      <c r="F663">
        <v>990700</v>
      </c>
      <c r="G663">
        <v>38.270000000000003</v>
      </c>
      <c r="H663">
        <f t="shared" si="10"/>
        <v>-4.6814303073750008E-3</v>
      </c>
    </row>
    <row r="664" spans="1:8">
      <c r="A664" s="1">
        <v>41320</v>
      </c>
      <c r="B664">
        <v>38.5</v>
      </c>
      <c r="C664">
        <v>38.509998000000003</v>
      </c>
      <c r="D664">
        <v>36.950001</v>
      </c>
      <c r="E664">
        <v>37.040000999999997</v>
      </c>
      <c r="F664">
        <v>2017600</v>
      </c>
      <c r="G664">
        <v>37.040000999999997</v>
      </c>
      <c r="H664">
        <f t="shared" si="10"/>
        <v>-3.2140031356153842E-2</v>
      </c>
    </row>
    <row r="665" spans="1:8">
      <c r="A665" s="1">
        <v>41324</v>
      </c>
      <c r="B665">
        <v>37.360000999999997</v>
      </c>
      <c r="C665">
        <v>39.290000999999997</v>
      </c>
      <c r="D665">
        <v>37.310001</v>
      </c>
      <c r="E665">
        <v>39.279998999999997</v>
      </c>
      <c r="F665">
        <v>2701400</v>
      </c>
      <c r="G665">
        <v>39.279998999999997</v>
      </c>
      <c r="H665">
        <f t="shared" si="10"/>
        <v>6.0475106358663488E-2</v>
      </c>
    </row>
    <row r="666" spans="1:8">
      <c r="A666" s="1">
        <v>41325</v>
      </c>
      <c r="B666">
        <v>39.299999</v>
      </c>
      <c r="C666">
        <v>39.650002000000001</v>
      </c>
      <c r="D666">
        <v>38.459999000000003</v>
      </c>
      <c r="E666">
        <v>38.540000999999997</v>
      </c>
      <c r="F666">
        <v>3122000</v>
      </c>
      <c r="G666">
        <v>38.540000999999997</v>
      </c>
      <c r="H666">
        <f t="shared" si="10"/>
        <v>-1.8839053432766151E-2</v>
      </c>
    </row>
    <row r="667" spans="1:8">
      <c r="A667" s="1">
        <v>41326</v>
      </c>
      <c r="B667">
        <v>36.490001999999997</v>
      </c>
      <c r="C667">
        <v>37.389999000000003</v>
      </c>
      <c r="D667">
        <v>34.540000999999997</v>
      </c>
      <c r="E667">
        <v>35.159999999999997</v>
      </c>
      <c r="F667">
        <v>9037800</v>
      </c>
      <c r="G667">
        <v>35.159999999999997</v>
      </c>
      <c r="H667">
        <f t="shared" si="10"/>
        <v>-8.7701113448336421E-2</v>
      </c>
    </row>
    <row r="668" spans="1:8">
      <c r="A668" s="1">
        <v>41327</v>
      </c>
      <c r="B668">
        <v>35.720001000000003</v>
      </c>
      <c r="C668">
        <v>36.389999000000003</v>
      </c>
      <c r="D668">
        <v>35.599997999999999</v>
      </c>
      <c r="E668">
        <v>36.110000999999997</v>
      </c>
      <c r="F668">
        <v>2547300</v>
      </c>
      <c r="G668">
        <v>36.110000999999997</v>
      </c>
      <c r="H668">
        <f t="shared" si="10"/>
        <v>2.7019368600682547E-2</v>
      </c>
    </row>
    <row r="669" spans="1:8">
      <c r="A669" s="1">
        <v>41330</v>
      </c>
      <c r="B669">
        <v>36.150002000000001</v>
      </c>
      <c r="C669">
        <v>36.75</v>
      </c>
      <c r="D669">
        <v>34.340000000000003</v>
      </c>
      <c r="E669">
        <v>34.380001</v>
      </c>
      <c r="F669">
        <v>2889400</v>
      </c>
      <c r="G669">
        <v>34.380001</v>
      </c>
      <c r="H669">
        <f t="shared" si="10"/>
        <v>-4.7909165109134122E-2</v>
      </c>
    </row>
    <row r="670" spans="1:8">
      <c r="A670" s="1">
        <v>41331</v>
      </c>
      <c r="B670">
        <v>34.459999000000003</v>
      </c>
      <c r="C670">
        <v>34.959999000000003</v>
      </c>
      <c r="D670">
        <v>33.799999</v>
      </c>
      <c r="E670">
        <v>34.43</v>
      </c>
      <c r="F670">
        <v>2762900</v>
      </c>
      <c r="G670">
        <v>34.43</v>
      </c>
      <c r="H670">
        <f t="shared" si="10"/>
        <v>1.4543047860877678E-3</v>
      </c>
    </row>
    <row r="671" spans="1:8">
      <c r="A671" s="1">
        <v>41332</v>
      </c>
      <c r="B671">
        <v>34.409999999999997</v>
      </c>
      <c r="C671">
        <v>35.409999999999997</v>
      </c>
      <c r="D671">
        <v>34.400002000000001</v>
      </c>
      <c r="E671">
        <v>35.099997999999999</v>
      </c>
      <c r="F671">
        <v>1959200</v>
      </c>
      <c r="G671">
        <v>35.099997999999999</v>
      </c>
      <c r="H671">
        <f t="shared" si="10"/>
        <v>1.9459715364507746E-2</v>
      </c>
    </row>
    <row r="672" spans="1:8">
      <c r="A672" s="1">
        <v>41333</v>
      </c>
      <c r="B672">
        <v>35.889999000000003</v>
      </c>
      <c r="C672">
        <v>36.099997999999999</v>
      </c>
      <c r="D672">
        <v>34.369999</v>
      </c>
      <c r="E672">
        <v>34.830002</v>
      </c>
      <c r="F672">
        <v>1964900</v>
      </c>
      <c r="G672">
        <v>34.830002</v>
      </c>
      <c r="H672">
        <f t="shared" si="10"/>
        <v>-7.6921941704953811E-3</v>
      </c>
    </row>
    <row r="673" spans="1:8">
      <c r="A673" s="1">
        <v>41334</v>
      </c>
      <c r="B673">
        <v>35</v>
      </c>
      <c r="C673">
        <v>35.080002</v>
      </c>
      <c r="D673">
        <v>34.25</v>
      </c>
      <c r="E673">
        <v>34.650002000000001</v>
      </c>
      <c r="F673">
        <v>1546600</v>
      </c>
      <c r="G673">
        <v>34.650002000000001</v>
      </c>
      <c r="H673">
        <f t="shared" si="10"/>
        <v>-5.1679583595775069E-3</v>
      </c>
    </row>
    <row r="674" spans="1:8">
      <c r="A674" s="1">
        <v>41337</v>
      </c>
      <c r="B674">
        <v>34.770000000000003</v>
      </c>
      <c r="C674">
        <v>35.830002</v>
      </c>
      <c r="D674">
        <v>34.700001</v>
      </c>
      <c r="E674">
        <v>35.580002</v>
      </c>
      <c r="F674">
        <v>1757700</v>
      </c>
      <c r="G674">
        <v>35.580002</v>
      </c>
      <c r="H674">
        <f t="shared" si="10"/>
        <v>2.6839825290630559E-2</v>
      </c>
    </row>
    <row r="675" spans="1:8">
      <c r="A675" s="1">
        <v>41338</v>
      </c>
      <c r="B675">
        <v>36</v>
      </c>
      <c r="C675">
        <v>36.919998</v>
      </c>
      <c r="D675">
        <v>35.790000999999997</v>
      </c>
      <c r="E675">
        <v>36.650002000000001</v>
      </c>
      <c r="F675">
        <v>2087000</v>
      </c>
      <c r="G675">
        <v>36.650002000000001</v>
      </c>
      <c r="H675">
        <f t="shared" si="10"/>
        <v>3.0073073070653544E-2</v>
      </c>
    </row>
    <row r="676" spans="1:8">
      <c r="A676" s="1">
        <v>41339</v>
      </c>
      <c r="B676">
        <v>37.009998000000003</v>
      </c>
      <c r="C676">
        <v>37.880001</v>
      </c>
      <c r="D676">
        <v>36.970001000000003</v>
      </c>
      <c r="E676">
        <v>37.689999</v>
      </c>
      <c r="F676">
        <v>1150000</v>
      </c>
      <c r="G676">
        <v>37.689999</v>
      </c>
      <c r="H676">
        <f t="shared" si="10"/>
        <v>2.8376451384641177E-2</v>
      </c>
    </row>
    <row r="677" spans="1:8">
      <c r="A677" s="1">
        <v>41340</v>
      </c>
      <c r="B677">
        <v>37.729999999999997</v>
      </c>
      <c r="C677">
        <v>38.650002000000001</v>
      </c>
      <c r="D677">
        <v>36.880001</v>
      </c>
      <c r="E677">
        <v>38.229999999999997</v>
      </c>
      <c r="F677">
        <v>1158300</v>
      </c>
      <c r="G677">
        <v>38.229999999999997</v>
      </c>
      <c r="H677">
        <f t="shared" si="10"/>
        <v>1.4327434712853027E-2</v>
      </c>
    </row>
    <row r="678" spans="1:8">
      <c r="A678" s="1">
        <v>41341</v>
      </c>
      <c r="B678">
        <v>38.060001</v>
      </c>
      <c r="C678">
        <v>39.439999</v>
      </c>
      <c r="D678">
        <v>37.360000999999997</v>
      </c>
      <c r="E678">
        <v>38.470001000000003</v>
      </c>
      <c r="F678">
        <v>912100</v>
      </c>
      <c r="G678">
        <v>38.470001000000003</v>
      </c>
      <c r="H678">
        <f t="shared" si="10"/>
        <v>6.277818467172569E-3</v>
      </c>
    </row>
    <row r="679" spans="1:8">
      <c r="A679" s="1">
        <v>41344</v>
      </c>
      <c r="B679">
        <v>38.869999</v>
      </c>
      <c r="C679">
        <v>39.439999</v>
      </c>
      <c r="D679">
        <v>38.650002000000001</v>
      </c>
      <c r="E679">
        <v>39.099997999999999</v>
      </c>
      <c r="F679">
        <v>1579500</v>
      </c>
      <c r="G679">
        <v>39.099997999999999</v>
      </c>
      <c r="H679">
        <f t="shared" si="10"/>
        <v>1.6376318784083077E-2</v>
      </c>
    </row>
    <row r="680" spans="1:8">
      <c r="A680" s="1">
        <v>41345</v>
      </c>
      <c r="B680">
        <v>38.900002000000001</v>
      </c>
      <c r="C680">
        <v>39.380001</v>
      </c>
      <c r="D680">
        <v>38.849997999999999</v>
      </c>
      <c r="E680">
        <v>39.119999</v>
      </c>
      <c r="F680">
        <v>1275100</v>
      </c>
      <c r="G680">
        <v>39.119999</v>
      </c>
      <c r="H680">
        <f t="shared" si="10"/>
        <v>5.1153455301977679E-4</v>
      </c>
    </row>
    <row r="681" spans="1:8">
      <c r="A681" s="1">
        <v>41346</v>
      </c>
      <c r="B681">
        <v>39</v>
      </c>
      <c r="C681">
        <v>39.490001999999997</v>
      </c>
      <c r="D681">
        <v>38.810001</v>
      </c>
      <c r="E681">
        <v>38.979999999999997</v>
      </c>
      <c r="F681">
        <v>822000</v>
      </c>
      <c r="G681">
        <v>38.979999999999997</v>
      </c>
      <c r="H681">
        <f t="shared" si="10"/>
        <v>-3.5787066354475705E-3</v>
      </c>
    </row>
    <row r="682" spans="1:8">
      <c r="A682" s="1">
        <v>41347</v>
      </c>
      <c r="B682">
        <v>38.900002000000001</v>
      </c>
      <c r="C682">
        <v>38.909999999999997</v>
      </c>
      <c r="D682">
        <v>36.770000000000003</v>
      </c>
      <c r="E682">
        <v>36.849997999999999</v>
      </c>
      <c r="F682">
        <v>2021000</v>
      </c>
      <c r="G682">
        <v>36.849997999999999</v>
      </c>
      <c r="H682">
        <f t="shared" si="10"/>
        <v>-5.464345818368388E-2</v>
      </c>
    </row>
    <row r="683" spans="1:8">
      <c r="A683" s="1">
        <v>41348</v>
      </c>
      <c r="B683">
        <v>36.639999000000003</v>
      </c>
      <c r="C683">
        <v>36.650002000000001</v>
      </c>
      <c r="D683">
        <v>35.209999000000003</v>
      </c>
      <c r="E683">
        <v>35.290000999999997</v>
      </c>
      <c r="F683">
        <v>3279600</v>
      </c>
      <c r="G683">
        <v>35.290000999999997</v>
      </c>
      <c r="H683">
        <f t="shared" si="10"/>
        <v>-4.2333706503864699E-2</v>
      </c>
    </row>
    <row r="684" spans="1:8">
      <c r="A684" s="1">
        <v>41351</v>
      </c>
      <c r="B684">
        <v>35.299999</v>
      </c>
      <c r="C684">
        <v>36.060001</v>
      </c>
      <c r="D684">
        <v>34.919998</v>
      </c>
      <c r="E684">
        <v>35.150002000000001</v>
      </c>
      <c r="F684">
        <v>1316100</v>
      </c>
      <c r="G684">
        <v>35.150002000000001</v>
      </c>
      <c r="H684">
        <f t="shared" si="10"/>
        <v>-3.9671010493878001E-3</v>
      </c>
    </row>
    <row r="685" spans="1:8">
      <c r="A685" s="1">
        <v>41352</v>
      </c>
      <c r="B685">
        <v>35.25</v>
      </c>
      <c r="C685">
        <v>35.599997999999999</v>
      </c>
      <c r="D685">
        <v>34.939999</v>
      </c>
      <c r="E685">
        <v>35.080002</v>
      </c>
      <c r="F685">
        <v>1098500</v>
      </c>
      <c r="G685">
        <v>35.080002</v>
      </c>
      <c r="H685">
        <f t="shared" si="10"/>
        <v>-1.9914650360475239E-3</v>
      </c>
    </row>
    <row r="686" spans="1:8">
      <c r="A686" s="1">
        <v>41353</v>
      </c>
      <c r="B686">
        <v>35.259998000000003</v>
      </c>
      <c r="C686">
        <v>36.07</v>
      </c>
      <c r="D686">
        <v>35.159999999999997</v>
      </c>
      <c r="E686">
        <v>35.950001</v>
      </c>
      <c r="F686">
        <v>1423000</v>
      </c>
      <c r="G686">
        <v>35.950001</v>
      </c>
      <c r="H686">
        <f t="shared" si="10"/>
        <v>2.4800426180135338E-2</v>
      </c>
    </row>
    <row r="687" spans="1:8">
      <c r="A687" s="1">
        <v>41354</v>
      </c>
      <c r="B687">
        <v>35.950001</v>
      </c>
      <c r="C687">
        <v>37.060001</v>
      </c>
      <c r="D687">
        <v>35.740001999999997</v>
      </c>
      <c r="E687">
        <v>36.009998000000003</v>
      </c>
      <c r="F687">
        <v>1146300</v>
      </c>
      <c r="G687">
        <v>36.009998000000003</v>
      </c>
      <c r="H687">
        <f t="shared" si="10"/>
        <v>1.6689012053157093E-3</v>
      </c>
    </row>
    <row r="688" spans="1:8">
      <c r="A688" s="1">
        <v>41355</v>
      </c>
      <c r="B688">
        <v>36.200001</v>
      </c>
      <c r="C688">
        <v>36.799999</v>
      </c>
      <c r="D688">
        <v>36.200001</v>
      </c>
      <c r="E688">
        <v>36.619999</v>
      </c>
      <c r="F688">
        <v>440200</v>
      </c>
      <c r="G688">
        <v>36.619999</v>
      </c>
      <c r="H688">
        <f t="shared" si="10"/>
        <v>1.693976767230021E-2</v>
      </c>
    </row>
    <row r="689" spans="1:8">
      <c r="A689" s="1">
        <v>41358</v>
      </c>
      <c r="B689">
        <v>37.099997999999999</v>
      </c>
      <c r="C689">
        <v>38.520000000000003</v>
      </c>
      <c r="D689">
        <v>36.770000000000003</v>
      </c>
      <c r="E689">
        <v>37.529998999999997</v>
      </c>
      <c r="F689">
        <v>2378800</v>
      </c>
      <c r="G689">
        <v>37.529998999999997</v>
      </c>
      <c r="H689">
        <f t="shared" si="10"/>
        <v>2.4849809526209965E-2</v>
      </c>
    </row>
    <row r="690" spans="1:8">
      <c r="A690" s="1">
        <v>41359</v>
      </c>
      <c r="B690">
        <v>37.979999999999997</v>
      </c>
      <c r="C690">
        <v>38.220001000000003</v>
      </c>
      <c r="D690">
        <v>37.659999999999997</v>
      </c>
      <c r="E690">
        <v>37.860000999999997</v>
      </c>
      <c r="F690">
        <v>1808200</v>
      </c>
      <c r="G690">
        <v>37.860000999999997</v>
      </c>
      <c r="H690">
        <f t="shared" si="10"/>
        <v>8.7930191524918655E-3</v>
      </c>
    </row>
    <row r="691" spans="1:8">
      <c r="A691" s="1">
        <v>41360</v>
      </c>
      <c r="B691">
        <v>37.939999</v>
      </c>
      <c r="C691">
        <v>38.380001</v>
      </c>
      <c r="D691">
        <v>37.310001</v>
      </c>
      <c r="E691">
        <v>38.159999999999997</v>
      </c>
      <c r="F691">
        <v>1296300</v>
      </c>
      <c r="G691">
        <v>38.159999999999997</v>
      </c>
      <c r="H691">
        <f t="shared" si="10"/>
        <v>7.9239036470177826E-3</v>
      </c>
    </row>
    <row r="692" spans="1:8">
      <c r="A692" s="1">
        <v>41361</v>
      </c>
      <c r="B692">
        <v>38.229999999999997</v>
      </c>
      <c r="C692">
        <v>38.240001999999997</v>
      </c>
      <c r="D692">
        <v>37.75</v>
      </c>
      <c r="E692">
        <v>37.889999000000003</v>
      </c>
      <c r="F692">
        <v>1158700</v>
      </c>
      <c r="G692">
        <v>37.889999000000003</v>
      </c>
      <c r="H692">
        <f t="shared" si="10"/>
        <v>-7.0754979035637655E-3</v>
      </c>
    </row>
    <row r="693" spans="1:8">
      <c r="A693" s="1">
        <v>41365</v>
      </c>
      <c r="B693">
        <v>42.360000999999997</v>
      </c>
      <c r="C693">
        <v>46.68</v>
      </c>
      <c r="D693">
        <v>41.700001</v>
      </c>
      <c r="E693">
        <v>43.93</v>
      </c>
      <c r="F693">
        <v>14098500</v>
      </c>
      <c r="G693">
        <v>43.93</v>
      </c>
      <c r="H693">
        <f t="shared" si="10"/>
        <v>0.15940884559009882</v>
      </c>
    </row>
    <row r="694" spans="1:8">
      <c r="A694" s="1">
        <v>41366</v>
      </c>
      <c r="B694">
        <v>43.599997999999999</v>
      </c>
      <c r="C694">
        <v>45.5</v>
      </c>
      <c r="D694">
        <v>43.509998000000003</v>
      </c>
      <c r="E694">
        <v>44.34</v>
      </c>
      <c r="F694">
        <v>6652400</v>
      </c>
      <c r="G694">
        <v>44.34</v>
      </c>
      <c r="H694">
        <f t="shared" si="10"/>
        <v>9.3330298201685924E-3</v>
      </c>
    </row>
    <row r="695" spans="1:8">
      <c r="A695" s="1">
        <v>41367</v>
      </c>
      <c r="B695">
        <v>43.099997999999999</v>
      </c>
      <c r="C695">
        <v>43.470001000000003</v>
      </c>
      <c r="D695">
        <v>40.209999000000003</v>
      </c>
      <c r="E695">
        <v>41.099997999999999</v>
      </c>
      <c r="F695">
        <v>5643600</v>
      </c>
      <c r="G695">
        <v>41.099997999999999</v>
      </c>
      <c r="H695">
        <f t="shared" si="10"/>
        <v>-7.3071763644564802E-2</v>
      </c>
    </row>
    <row r="696" spans="1:8">
      <c r="A696" s="1">
        <v>41368</v>
      </c>
      <c r="B696">
        <v>41.110000999999997</v>
      </c>
      <c r="C696">
        <v>42.25</v>
      </c>
      <c r="D696">
        <v>40.810001</v>
      </c>
      <c r="E696">
        <v>42.009998000000003</v>
      </c>
      <c r="F696">
        <v>2264800</v>
      </c>
      <c r="G696">
        <v>42.009998000000003</v>
      </c>
      <c r="H696">
        <f t="shared" si="10"/>
        <v>2.2141120298837969E-2</v>
      </c>
    </row>
    <row r="697" spans="1:8">
      <c r="A697" s="1">
        <v>41369</v>
      </c>
      <c r="B697">
        <v>42</v>
      </c>
      <c r="C697">
        <v>42</v>
      </c>
      <c r="D697">
        <v>40.5</v>
      </c>
      <c r="E697">
        <v>41.369999</v>
      </c>
      <c r="F697">
        <v>1552400</v>
      </c>
      <c r="G697">
        <v>41.369999</v>
      </c>
      <c r="H697">
        <f t="shared" si="10"/>
        <v>-1.523444490523429E-2</v>
      </c>
    </row>
    <row r="698" spans="1:8">
      <c r="A698" s="1">
        <v>41372</v>
      </c>
      <c r="B698">
        <v>41.970001000000003</v>
      </c>
      <c r="C698">
        <v>42.549999</v>
      </c>
      <c r="D698">
        <v>41.509998000000003</v>
      </c>
      <c r="E698">
        <v>41.830002</v>
      </c>
      <c r="F698">
        <v>1679000</v>
      </c>
      <c r="G698">
        <v>41.830002</v>
      </c>
      <c r="H698">
        <f t="shared" si="10"/>
        <v>1.1119241264666124E-2</v>
      </c>
    </row>
    <row r="699" spans="1:8">
      <c r="A699" s="1">
        <v>41373</v>
      </c>
      <c r="B699">
        <v>41.799999</v>
      </c>
      <c r="C699">
        <v>41.830002</v>
      </c>
      <c r="D699">
        <v>40.330002</v>
      </c>
      <c r="E699">
        <v>40.5</v>
      </c>
      <c r="F699">
        <v>1696100</v>
      </c>
      <c r="G699">
        <v>40.5</v>
      </c>
      <c r="H699">
        <f t="shared" si="10"/>
        <v>-3.1795408472607756E-2</v>
      </c>
    </row>
    <row r="700" spans="1:8">
      <c r="A700" s="1">
        <v>41374</v>
      </c>
      <c r="B700">
        <v>40.700001</v>
      </c>
      <c r="C700">
        <v>42.009998000000003</v>
      </c>
      <c r="D700">
        <v>40.610000999999997</v>
      </c>
      <c r="E700">
        <v>41.860000999999997</v>
      </c>
      <c r="F700">
        <v>2121100</v>
      </c>
      <c r="G700">
        <v>41.860000999999997</v>
      </c>
      <c r="H700">
        <f t="shared" si="10"/>
        <v>3.3580271604938261E-2</v>
      </c>
    </row>
    <row r="701" spans="1:8">
      <c r="A701" s="1">
        <v>41375</v>
      </c>
      <c r="B701">
        <v>42.060001</v>
      </c>
      <c r="C701">
        <v>44.549999</v>
      </c>
      <c r="D701">
        <v>41.75</v>
      </c>
      <c r="E701">
        <v>43.59</v>
      </c>
      <c r="F701">
        <v>3447400</v>
      </c>
      <c r="G701">
        <v>43.59</v>
      </c>
      <c r="H701">
        <f t="shared" si="10"/>
        <v>4.1328212103960649E-2</v>
      </c>
    </row>
    <row r="702" spans="1:8">
      <c r="A702" s="1">
        <v>41376</v>
      </c>
      <c r="B702">
        <v>43.25</v>
      </c>
      <c r="C702">
        <v>45.139999000000003</v>
      </c>
      <c r="D702">
        <v>43.049999</v>
      </c>
      <c r="E702">
        <v>43.75</v>
      </c>
      <c r="F702">
        <v>3149400</v>
      </c>
      <c r="G702">
        <v>43.75</v>
      </c>
      <c r="H702">
        <f t="shared" si="10"/>
        <v>3.6705666437255591E-3</v>
      </c>
    </row>
    <row r="703" spans="1:8">
      <c r="A703" s="1">
        <v>41379</v>
      </c>
      <c r="B703">
        <v>43.5</v>
      </c>
      <c r="C703">
        <v>43.799999</v>
      </c>
      <c r="D703">
        <v>42.509998000000003</v>
      </c>
      <c r="E703">
        <v>43.299999</v>
      </c>
      <c r="F703">
        <v>1681400</v>
      </c>
      <c r="G703">
        <v>43.299999</v>
      </c>
      <c r="H703">
        <f t="shared" si="10"/>
        <v>-1.0285737142857188E-2</v>
      </c>
    </row>
    <row r="704" spans="1:8">
      <c r="A704" s="1">
        <v>41380</v>
      </c>
      <c r="B704">
        <v>44.189999</v>
      </c>
      <c r="C704">
        <v>46.139999000000003</v>
      </c>
      <c r="D704">
        <v>43.91</v>
      </c>
      <c r="E704">
        <v>45.59</v>
      </c>
      <c r="F704">
        <v>3180400</v>
      </c>
      <c r="G704">
        <v>45.59</v>
      </c>
      <c r="H704">
        <f t="shared" si="10"/>
        <v>5.2886860343807518E-2</v>
      </c>
    </row>
    <row r="705" spans="1:8">
      <c r="A705" s="1">
        <v>41381</v>
      </c>
      <c r="B705">
        <v>45.5</v>
      </c>
      <c r="C705">
        <v>45.950001</v>
      </c>
      <c r="D705">
        <v>44.540000999999997</v>
      </c>
      <c r="E705">
        <v>45.450001</v>
      </c>
      <c r="F705">
        <v>2118500</v>
      </c>
      <c r="G705">
        <v>45.450001</v>
      </c>
      <c r="H705">
        <f t="shared" si="10"/>
        <v>-3.0708269357315743E-3</v>
      </c>
    </row>
    <row r="706" spans="1:8">
      <c r="A706" s="1">
        <v>41382</v>
      </c>
      <c r="B706">
        <v>45.98</v>
      </c>
      <c r="C706">
        <v>47.599997999999999</v>
      </c>
      <c r="D706">
        <v>45.389999000000003</v>
      </c>
      <c r="E706">
        <v>46.970001000000003</v>
      </c>
      <c r="F706">
        <v>3367900</v>
      </c>
      <c r="G706">
        <v>46.970001000000003</v>
      </c>
      <c r="H706">
        <f t="shared" si="10"/>
        <v>3.3443343598606345E-2</v>
      </c>
    </row>
    <row r="707" spans="1:8">
      <c r="A707" s="1">
        <v>41383</v>
      </c>
      <c r="B707">
        <v>47.459999000000003</v>
      </c>
      <c r="C707">
        <v>49.880001</v>
      </c>
      <c r="D707">
        <v>47.07</v>
      </c>
      <c r="E707">
        <v>47.830002</v>
      </c>
      <c r="F707">
        <v>3011700</v>
      </c>
      <c r="G707">
        <v>47.830002</v>
      </c>
      <c r="H707">
        <f t="shared" si="10"/>
        <v>1.8309580193536679E-2</v>
      </c>
    </row>
    <row r="708" spans="1:8">
      <c r="A708" s="1">
        <v>41386</v>
      </c>
      <c r="B708">
        <v>48.599997999999999</v>
      </c>
      <c r="C708">
        <v>50.200001</v>
      </c>
      <c r="D708">
        <v>47.75</v>
      </c>
      <c r="E708">
        <v>50.189999</v>
      </c>
      <c r="F708">
        <v>3939400</v>
      </c>
      <c r="G708">
        <v>50.189999</v>
      </c>
      <c r="H708">
        <f t="shared" ref="H708:H771" si="11">(G708/G707)-1</f>
        <v>4.9341352735047028E-2</v>
      </c>
    </row>
    <row r="709" spans="1:8">
      <c r="A709" s="1">
        <v>41387</v>
      </c>
      <c r="B709">
        <v>51</v>
      </c>
      <c r="C709">
        <v>52.919998</v>
      </c>
      <c r="D709">
        <v>50.66</v>
      </c>
      <c r="E709">
        <v>51.009998000000003</v>
      </c>
      <c r="F709">
        <v>3733800</v>
      </c>
      <c r="G709">
        <v>51.009998000000003</v>
      </c>
      <c r="H709">
        <f t="shared" si="11"/>
        <v>1.6337896320739231E-2</v>
      </c>
    </row>
    <row r="710" spans="1:8">
      <c r="A710" s="1">
        <v>41388</v>
      </c>
      <c r="B710">
        <v>50.900002000000001</v>
      </c>
      <c r="C710">
        <v>51.049999</v>
      </c>
      <c r="D710">
        <v>48.98</v>
      </c>
      <c r="E710">
        <v>50.43</v>
      </c>
      <c r="F710">
        <v>2630000</v>
      </c>
      <c r="G710">
        <v>50.43</v>
      </c>
      <c r="H710">
        <f t="shared" si="11"/>
        <v>-1.1370280782994846E-2</v>
      </c>
    </row>
    <row r="711" spans="1:8">
      <c r="A711" s="1">
        <v>41389</v>
      </c>
      <c r="B711">
        <v>50.5</v>
      </c>
      <c r="C711">
        <v>52.400002000000001</v>
      </c>
      <c r="D711">
        <v>50.5</v>
      </c>
      <c r="E711">
        <v>52</v>
      </c>
      <c r="F711">
        <v>2795900</v>
      </c>
      <c r="G711">
        <v>52</v>
      </c>
      <c r="H711">
        <f t="shared" si="11"/>
        <v>3.1132262542137523E-2</v>
      </c>
    </row>
    <row r="712" spans="1:8">
      <c r="A712" s="1">
        <v>41390</v>
      </c>
      <c r="B712">
        <v>53.130001</v>
      </c>
      <c r="C712">
        <v>53.740001999999997</v>
      </c>
      <c r="D712">
        <v>50.619999</v>
      </c>
      <c r="E712">
        <v>51.200001</v>
      </c>
      <c r="F712">
        <v>3622100</v>
      </c>
      <c r="G712">
        <v>51.200001</v>
      </c>
      <c r="H712">
        <f t="shared" si="11"/>
        <v>-1.5384596153846131E-2</v>
      </c>
    </row>
    <row r="713" spans="1:8">
      <c r="A713" s="1">
        <v>41393</v>
      </c>
      <c r="B713">
        <v>51.759998000000003</v>
      </c>
      <c r="C713">
        <v>54.990001999999997</v>
      </c>
      <c r="D713">
        <v>51.200001</v>
      </c>
      <c r="E713">
        <v>54.939999</v>
      </c>
      <c r="F713">
        <v>3639700</v>
      </c>
      <c r="G713">
        <v>54.939999</v>
      </c>
      <c r="H713">
        <f t="shared" si="11"/>
        <v>7.304683451080396E-2</v>
      </c>
    </row>
    <row r="714" spans="1:8">
      <c r="A714" s="1">
        <v>41394</v>
      </c>
      <c r="B714">
        <v>56</v>
      </c>
      <c r="C714">
        <v>58.18</v>
      </c>
      <c r="D714">
        <v>53.759998000000003</v>
      </c>
      <c r="E714">
        <v>53.990001999999997</v>
      </c>
      <c r="F714">
        <v>5522600</v>
      </c>
      <c r="G714">
        <v>53.990001999999997</v>
      </c>
      <c r="H714">
        <f t="shared" si="11"/>
        <v>-1.7291536536067298E-2</v>
      </c>
    </row>
    <row r="715" spans="1:8">
      <c r="A715" s="1">
        <v>41395</v>
      </c>
      <c r="B715">
        <v>55.990001999999997</v>
      </c>
      <c r="C715">
        <v>55.990001999999997</v>
      </c>
      <c r="D715">
        <v>53</v>
      </c>
      <c r="E715">
        <v>53.279998999999997</v>
      </c>
      <c r="F715">
        <v>2742800</v>
      </c>
      <c r="G715">
        <v>53.279998999999997</v>
      </c>
      <c r="H715">
        <f t="shared" si="11"/>
        <v>-1.3150638520072699E-2</v>
      </c>
    </row>
    <row r="716" spans="1:8">
      <c r="A716" s="1">
        <v>41396</v>
      </c>
      <c r="B716">
        <v>53.849997999999999</v>
      </c>
      <c r="C716">
        <v>55.27</v>
      </c>
      <c r="D716">
        <v>53.700001</v>
      </c>
      <c r="E716">
        <v>54.110000999999997</v>
      </c>
      <c r="F716">
        <v>3050400</v>
      </c>
      <c r="G716">
        <v>54.110000999999997</v>
      </c>
      <c r="H716">
        <f t="shared" si="11"/>
        <v>1.5578115907997736E-2</v>
      </c>
    </row>
    <row r="717" spans="1:8">
      <c r="A717" s="1">
        <v>41397</v>
      </c>
      <c r="B717">
        <v>56.470001000000003</v>
      </c>
      <c r="C717">
        <v>56.470001000000003</v>
      </c>
      <c r="D717">
        <v>54.5</v>
      </c>
      <c r="E717">
        <v>54.549999</v>
      </c>
      <c r="F717">
        <v>3378700</v>
      </c>
      <c r="G717">
        <v>54.549999</v>
      </c>
      <c r="H717">
        <f t="shared" si="11"/>
        <v>8.131546698733283E-3</v>
      </c>
    </row>
    <row r="718" spans="1:8">
      <c r="A718" s="1">
        <v>41400</v>
      </c>
      <c r="B718">
        <v>56.389999000000003</v>
      </c>
      <c r="C718">
        <v>59.66</v>
      </c>
      <c r="D718">
        <v>55.5</v>
      </c>
      <c r="E718">
        <v>59.5</v>
      </c>
      <c r="F718">
        <v>4366700</v>
      </c>
      <c r="G718">
        <v>59.5</v>
      </c>
      <c r="H718">
        <f t="shared" si="11"/>
        <v>9.0742458125434577E-2</v>
      </c>
    </row>
    <row r="719" spans="1:8">
      <c r="A719" s="1">
        <v>41401</v>
      </c>
      <c r="B719">
        <v>62</v>
      </c>
      <c r="C719">
        <v>62.369999</v>
      </c>
      <c r="D719">
        <v>55.119999</v>
      </c>
      <c r="E719">
        <v>55.509998000000003</v>
      </c>
      <c r="F719">
        <v>9991000</v>
      </c>
      <c r="G719">
        <v>55.509998000000003</v>
      </c>
      <c r="H719">
        <f t="shared" si="11"/>
        <v>-6.7058857142857087E-2</v>
      </c>
    </row>
    <row r="720" spans="1:8">
      <c r="A720" s="1">
        <v>41402</v>
      </c>
      <c r="B720">
        <v>57.5</v>
      </c>
      <c r="C720">
        <v>58.200001</v>
      </c>
      <c r="D720">
        <v>55.709999000000003</v>
      </c>
      <c r="E720">
        <v>55.790000999999997</v>
      </c>
      <c r="F720">
        <v>6769900</v>
      </c>
      <c r="G720">
        <v>55.790000999999997</v>
      </c>
      <c r="H720">
        <f t="shared" si="11"/>
        <v>5.0441904177331853E-3</v>
      </c>
    </row>
    <row r="721" spans="1:8">
      <c r="A721" s="1">
        <v>41403</v>
      </c>
      <c r="B721">
        <v>70.120002999999997</v>
      </c>
      <c r="C721">
        <v>75.769997000000004</v>
      </c>
      <c r="D721">
        <v>63.689999</v>
      </c>
      <c r="E721">
        <v>69.400002000000001</v>
      </c>
      <c r="F721">
        <v>28605000</v>
      </c>
      <c r="G721">
        <v>69.400002000000001</v>
      </c>
      <c r="H721">
        <f t="shared" si="11"/>
        <v>0.24395054232029856</v>
      </c>
    </row>
    <row r="722" spans="1:8">
      <c r="A722" s="1">
        <v>41404</v>
      </c>
      <c r="B722">
        <v>69.650002000000001</v>
      </c>
      <c r="C722">
        <v>81</v>
      </c>
      <c r="D722">
        <v>69.25</v>
      </c>
      <c r="E722">
        <v>76.760002</v>
      </c>
      <c r="F722">
        <v>25082600</v>
      </c>
      <c r="G722">
        <v>76.760002</v>
      </c>
      <c r="H722">
        <f t="shared" si="11"/>
        <v>0.10605187014259743</v>
      </c>
    </row>
    <row r="723" spans="1:8">
      <c r="A723" s="1">
        <v>41407</v>
      </c>
      <c r="B723">
        <v>80.989998</v>
      </c>
      <c r="C723">
        <v>88</v>
      </c>
      <c r="D723">
        <v>79.150002000000001</v>
      </c>
      <c r="E723">
        <v>87.800003000000004</v>
      </c>
      <c r="F723">
        <v>22416900</v>
      </c>
      <c r="G723">
        <v>87.800003000000004</v>
      </c>
      <c r="H723">
        <f t="shared" si="11"/>
        <v>0.14382491808689646</v>
      </c>
    </row>
    <row r="724" spans="1:8">
      <c r="A724" s="1">
        <v>41408</v>
      </c>
      <c r="B724">
        <v>94.220000999999996</v>
      </c>
      <c r="C724">
        <v>97.120002999999997</v>
      </c>
      <c r="D724">
        <v>81.150002000000001</v>
      </c>
      <c r="E724">
        <v>83.239998</v>
      </c>
      <c r="F724">
        <v>37163900</v>
      </c>
      <c r="G724">
        <v>83.239998</v>
      </c>
      <c r="H724">
        <f t="shared" si="11"/>
        <v>-5.1936273851835746E-2</v>
      </c>
    </row>
    <row r="725" spans="1:8">
      <c r="A725" s="1">
        <v>41409</v>
      </c>
      <c r="B725">
        <v>81.800003000000004</v>
      </c>
      <c r="C725">
        <v>86.879997000000003</v>
      </c>
      <c r="D725">
        <v>78.110000999999997</v>
      </c>
      <c r="E725">
        <v>84.839995999999999</v>
      </c>
      <c r="F725">
        <v>16878700</v>
      </c>
      <c r="G725">
        <v>84.839995999999999</v>
      </c>
      <c r="H725">
        <f t="shared" si="11"/>
        <v>1.9221504546408141E-2</v>
      </c>
    </row>
    <row r="726" spans="1:8">
      <c r="A726" s="1">
        <v>41410</v>
      </c>
      <c r="B726">
        <v>94.699996999999996</v>
      </c>
      <c r="C726">
        <v>95</v>
      </c>
      <c r="D726">
        <v>88.660004000000001</v>
      </c>
      <c r="E726">
        <v>92.25</v>
      </c>
      <c r="F726">
        <v>21614000</v>
      </c>
      <c r="G726">
        <v>92.25</v>
      </c>
      <c r="H726">
        <f t="shared" si="11"/>
        <v>8.7340928210321911E-2</v>
      </c>
    </row>
    <row r="727" spans="1:8">
      <c r="A727" s="1">
        <v>41411</v>
      </c>
      <c r="B727">
        <v>92.5</v>
      </c>
      <c r="C727">
        <v>94.440002000000007</v>
      </c>
      <c r="D727">
        <v>87.5</v>
      </c>
      <c r="E727">
        <v>91.5</v>
      </c>
      <c r="F727">
        <v>19002200</v>
      </c>
      <c r="G727">
        <v>91.5</v>
      </c>
      <c r="H727">
        <f t="shared" si="11"/>
        <v>-8.1300813008130524E-3</v>
      </c>
    </row>
    <row r="728" spans="1:8">
      <c r="A728" s="1">
        <v>41414</v>
      </c>
      <c r="B728">
        <v>91.120002999999997</v>
      </c>
      <c r="C728">
        <v>92.5</v>
      </c>
      <c r="D728">
        <v>88.629997000000003</v>
      </c>
      <c r="E728">
        <v>89.940002000000007</v>
      </c>
      <c r="F728">
        <v>8348400</v>
      </c>
      <c r="G728">
        <v>89.940002000000007</v>
      </c>
      <c r="H728">
        <f t="shared" si="11"/>
        <v>-1.7049158469945258E-2</v>
      </c>
    </row>
    <row r="729" spans="1:8">
      <c r="A729" s="1">
        <v>41415</v>
      </c>
      <c r="B729">
        <v>88.5</v>
      </c>
      <c r="C729">
        <v>89.989998</v>
      </c>
      <c r="D729">
        <v>85.279999000000004</v>
      </c>
      <c r="E729">
        <v>87.589995999999999</v>
      </c>
      <c r="F729">
        <v>8998200</v>
      </c>
      <c r="G729">
        <v>87.589995999999999</v>
      </c>
      <c r="H729">
        <f t="shared" si="11"/>
        <v>-2.6128596261316583E-2</v>
      </c>
    </row>
    <row r="730" spans="1:8">
      <c r="A730" s="1">
        <v>41416</v>
      </c>
      <c r="B730">
        <v>86.370002999999997</v>
      </c>
      <c r="C730">
        <v>90.959998999999996</v>
      </c>
      <c r="D730">
        <v>85.5</v>
      </c>
      <c r="E730">
        <v>87.239998</v>
      </c>
      <c r="F730">
        <v>8568000</v>
      </c>
      <c r="G730">
        <v>87.239998</v>
      </c>
      <c r="H730">
        <f t="shared" si="11"/>
        <v>-3.9958672905978654E-3</v>
      </c>
    </row>
    <row r="731" spans="1:8">
      <c r="A731" s="1">
        <v>41417</v>
      </c>
      <c r="B731">
        <v>84.809997999999993</v>
      </c>
      <c r="C731">
        <v>93.010002</v>
      </c>
      <c r="D731">
        <v>83.050003000000004</v>
      </c>
      <c r="E731">
        <v>92.730002999999996</v>
      </c>
      <c r="F731">
        <v>12022200</v>
      </c>
      <c r="G731">
        <v>92.730002999999996</v>
      </c>
      <c r="H731">
        <f t="shared" si="11"/>
        <v>6.292990744910365E-2</v>
      </c>
    </row>
    <row r="732" spans="1:8">
      <c r="A732" s="1">
        <v>41418</v>
      </c>
      <c r="B732">
        <v>92.599997999999999</v>
      </c>
      <c r="C732">
        <v>97.949996999999996</v>
      </c>
      <c r="D732">
        <v>92</v>
      </c>
      <c r="E732">
        <v>97.080001999999993</v>
      </c>
      <c r="F732">
        <v>16124200</v>
      </c>
      <c r="G732">
        <v>97.080001999999993</v>
      </c>
      <c r="H732">
        <f t="shared" si="11"/>
        <v>4.691037268703635E-2</v>
      </c>
    </row>
    <row r="733" spans="1:8">
      <c r="A733" s="1">
        <v>41422</v>
      </c>
      <c r="B733">
        <v>101.550003</v>
      </c>
      <c r="C733">
        <v>110.75</v>
      </c>
      <c r="D733">
        <v>100.300003</v>
      </c>
      <c r="E733">
        <v>110.33000199999999</v>
      </c>
      <c r="F733">
        <v>19691900</v>
      </c>
      <c r="G733">
        <v>110.33000199999999</v>
      </c>
      <c r="H733">
        <f t="shared" si="11"/>
        <v>0.13648537007652717</v>
      </c>
    </row>
    <row r="734" spans="1:8">
      <c r="A734" s="1">
        <v>41423</v>
      </c>
      <c r="B734">
        <v>113.550003</v>
      </c>
      <c r="C734">
        <v>114.900002</v>
      </c>
      <c r="D734">
        <v>99</v>
      </c>
      <c r="E734">
        <v>104.629997</v>
      </c>
      <c r="F734">
        <v>25099500</v>
      </c>
      <c r="G734">
        <v>104.629997</v>
      </c>
      <c r="H734">
        <f t="shared" si="11"/>
        <v>-5.1663236623525011E-2</v>
      </c>
    </row>
    <row r="735" spans="1:8">
      <c r="A735" s="1">
        <v>41424</v>
      </c>
      <c r="B735">
        <v>102.459999</v>
      </c>
      <c r="C735">
        <v>109.540001</v>
      </c>
      <c r="D735">
        <v>101.199997</v>
      </c>
      <c r="E735">
        <v>104.949997</v>
      </c>
      <c r="F735">
        <v>16133700</v>
      </c>
      <c r="G735">
        <v>104.949997</v>
      </c>
      <c r="H735">
        <f t="shared" si="11"/>
        <v>3.0583963411563442E-3</v>
      </c>
    </row>
    <row r="736" spans="1:8">
      <c r="A736" s="1">
        <v>41425</v>
      </c>
      <c r="B736">
        <v>106.260002</v>
      </c>
      <c r="C736">
        <v>106.44000200000001</v>
      </c>
      <c r="D736">
        <v>97.730002999999996</v>
      </c>
      <c r="E736">
        <v>97.760002</v>
      </c>
      <c r="F736">
        <v>15172000</v>
      </c>
      <c r="G736">
        <v>97.760002</v>
      </c>
      <c r="H736">
        <f t="shared" si="11"/>
        <v>-6.8508768037411127E-2</v>
      </c>
    </row>
    <row r="737" spans="1:8">
      <c r="A737" s="1">
        <v>41428</v>
      </c>
      <c r="B737">
        <v>97.620002999999997</v>
      </c>
      <c r="C737">
        <v>97.620002999999997</v>
      </c>
      <c r="D737">
        <v>88.25</v>
      </c>
      <c r="E737">
        <v>92.589995999999999</v>
      </c>
      <c r="F737">
        <v>19139600</v>
      </c>
      <c r="G737">
        <v>92.589995999999999</v>
      </c>
      <c r="H737">
        <f t="shared" si="11"/>
        <v>-5.2884675677482118E-2</v>
      </c>
    </row>
    <row r="738" spans="1:8">
      <c r="A738" s="1">
        <v>41429</v>
      </c>
      <c r="B738">
        <v>92.75</v>
      </c>
      <c r="C738">
        <v>96.419998000000007</v>
      </c>
      <c r="D738">
        <v>92.400002000000001</v>
      </c>
      <c r="E738">
        <v>94.839995999999999</v>
      </c>
      <c r="F738">
        <v>8856100</v>
      </c>
      <c r="G738">
        <v>94.839995999999999</v>
      </c>
      <c r="H738">
        <f t="shared" si="11"/>
        <v>2.4300681468870655E-2</v>
      </c>
    </row>
    <row r="739" spans="1:8">
      <c r="A739" s="1">
        <v>41430</v>
      </c>
      <c r="B739">
        <v>93.660004000000001</v>
      </c>
      <c r="C739">
        <v>97.970000999999996</v>
      </c>
      <c r="D739">
        <v>89.110000999999997</v>
      </c>
      <c r="E739">
        <v>95.370002999999997</v>
      </c>
      <c r="F739">
        <v>12224800</v>
      </c>
      <c r="G739">
        <v>95.370002999999997</v>
      </c>
      <c r="H739">
        <f t="shared" si="11"/>
        <v>5.5884333862687985E-3</v>
      </c>
    </row>
    <row r="740" spans="1:8">
      <c r="A740" s="1">
        <v>41431</v>
      </c>
      <c r="B740">
        <v>95.25</v>
      </c>
      <c r="C740">
        <v>99.269997000000004</v>
      </c>
      <c r="D740">
        <v>95.110000999999997</v>
      </c>
      <c r="E740">
        <v>97.349997999999999</v>
      </c>
      <c r="F740">
        <v>9510900</v>
      </c>
      <c r="G740">
        <v>97.349997999999999</v>
      </c>
      <c r="H740">
        <f t="shared" si="11"/>
        <v>2.0761192594279443E-2</v>
      </c>
    </row>
    <row r="741" spans="1:8">
      <c r="A741" s="1">
        <v>41432</v>
      </c>
      <c r="B741">
        <v>98</v>
      </c>
      <c r="C741">
        <v>102.900002</v>
      </c>
      <c r="D741">
        <v>96.699996999999996</v>
      </c>
      <c r="E741">
        <v>102.040001</v>
      </c>
      <c r="F741">
        <v>10711600</v>
      </c>
      <c r="G741">
        <v>102.040001</v>
      </c>
      <c r="H741">
        <f t="shared" si="11"/>
        <v>4.8176713881391109E-2</v>
      </c>
    </row>
    <row r="742" spans="1:8">
      <c r="A742" s="1">
        <v>41435</v>
      </c>
      <c r="B742">
        <v>98.93</v>
      </c>
      <c r="C742">
        <v>102.519997</v>
      </c>
      <c r="D742">
        <v>98.57</v>
      </c>
      <c r="E742">
        <v>100.050003</v>
      </c>
      <c r="F742">
        <v>9228600</v>
      </c>
      <c r="G742">
        <v>100.050003</v>
      </c>
      <c r="H742">
        <f t="shared" si="11"/>
        <v>-1.9502136225968858E-2</v>
      </c>
    </row>
    <row r="743" spans="1:8">
      <c r="A743" s="1">
        <v>41436</v>
      </c>
      <c r="B743">
        <v>98.18</v>
      </c>
      <c r="C743">
        <v>98.68</v>
      </c>
      <c r="D743">
        <v>94.050003000000004</v>
      </c>
      <c r="E743">
        <v>94.470000999999996</v>
      </c>
      <c r="F743">
        <v>7394000</v>
      </c>
      <c r="G743">
        <v>94.470000999999996</v>
      </c>
      <c r="H743">
        <f t="shared" si="11"/>
        <v>-5.5772132260705765E-2</v>
      </c>
    </row>
    <row r="744" spans="1:8">
      <c r="A744" s="1">
        <v>41437</v>
      </c>
      <c r="B744">
        <v>96.800003000000004</v>
      </c>
      <c r="C744">
        <v>100.480003</v>
      </c>
      <c r="D744">
        <v>95.75</v>
      </c>
      <c r="E744">
        <v>97.730002999999996</v>
      </c>
      <c r="F744">
        <v>9192700</v>
      </c>
      <c r="G744">
        <v>97.730002999999996</v>
      </c>
      <c r="H744">
        <f t="shared" si="11"/>
        <v>3.4508330321707081E-2</v>
      </c>
    </row>
    <row r="745" spans="1:8">
      <c r="A745" s="1">
        <v>41438</v>
      </c>
      <c r="B745">
        <v>99</v>
      </c>
      <c r="C745">
        <v>99.279999000000004</v>
      </c>
      <c r="D745">
        <v>95.120002999999997</v>
      </c>
      <c r="E745">
        <v>98.18</v>
      </c>
      <c r="F745">
        <v>5961600</v>
      </c>
      <c r="G745">
        <v>98.18</v>
      </c>
      <c r="H745">
        <f t="shared" si="11"/>
        <v>4.6044918263228318E-3</v>
      </c>
    </row>
    <row r="746" spans="1:8">
      <c r="A746" s="1">
        <v>41439</v>
      </c>
      <c r="B746">
        <v>100</v>
      </c>
      <c r="C746">
        <v>102.519997</v>
      </c>
      <c r="D746">
        <v>99.330001999999993</v>
      </c>
      <c r="E746">
        <v>100.300003</v>
      </c>
      <c r="F746">
        <v>6564700</v>
      </c>
      <c r="G746">
        <v>100.300003</v>
      </c>
      <c r="H746">
        <f t="shared" si="11"/>
        <v>2.1593023018944724E-2</v>
      </c>
    </row>
    <row r="747" spans="1:8">
      <c r="A747" s="1">
        <v>41442</v>
      </c>
      <c r="B747">
        <v>103.599998</v>
      </c>
      <c r="C747">
        <v>104.75</v>
      </c>
      <c r="D747">
        <v>101.199997</v>
      </c>
      <c r="E747">
        <v>102.199997</v>
      </c>
      <c r="F747">
        <v>7066200</v>
      </c>
      <c r="G747">
        <v>102.199997</v>
      </c>
      <c r="H747">
        <f t="shared" si="11"/>
        <v>1.8943110101402372E-2</v>
      </c>
    </row>
    <row r="748" spans="1:8">
      <c r="A748" s="1">
        <v>41443</v>
      </c>
      <c r="B748">
        <v>101.75</v>
      </c>
      <c r="C748">
        <v>103.980003</v>
      </c>
      <c r="D748">
        <v>99.199996999999996</v>
      </c>
      <c r="E748">
        <v>103.389999</v>
      </c>
      <c r="F748">
        <v>8795300</v>
      </c>
      <c r="G748">
        <v>103.389999</v>
      </c>
      <c r="H748">
        <f t="shared" si="11"/>
        <v>1.1643855527706304E-2</v>
      </c>
    </row>
    <row r="749" spans="1:8">
      <c r="A749" s="1">
        <v>41444</v>
      </c>
      <c r="B749">
        <v>102.05999799999999</v>
      </c>
      <c r="C749">
        <v>106.66999800000001</v>
      </c>
      <c r="D749">
        <v>102.010002</v>
      </c>
      <c r="E749">
        <v>104.68</v>
      </c>
      <c r="F749">
        <v>8578900</v>
      </c>
      <c r="G749">
        <v>104.68</v>
      </c>
      <c r="H749">
        <f t="shared" si="11"/>
        <v>1.247703851897719E-2</v>
      </c>
    </row>
    <row r="750" spans="1:8">
      <c r="A750" s="1">
        <v>41445</v>
      </c>
      <c r="B750">
        <v>104.650002</v>
      </c>
      <c r="C750">
        <v>107.129997</v>
      </c>
      <c r="D750">
        <v>99.449996999999996</v>
      </c>
      <c r="E750">
        <v>100.650002</v>
      </c>
      <c r="F750">
        <v>10106500</v>
      </c>
      <c r="G750">
        <v>100.650002</v>
      </c>
      <c r="H750">
        <f t="shared" si="11"/>
        <v>-3.8498261367978626E-2</v>
      </c>
    </row>
    <row r="751" spans="1:8">
      <c r="A751" s="1">
        <v>41446</v>
      </c>
      <c r="B751">
        <v>103.699997</v>
      </c>
      <c r="C751">
        <v>103.699997</v>
      </c>
      <c r="D751">
        <v>97.5</v>
      </c>
      <c r="E751">
        <v>99.550003000000004</v>
      </c>
      <c r="F751">
        <v>11718600</v>
      </c>
      <c r="G751">
        <v>99.550003000000004</v>
      </c>
      <c r="H751">
        <f t="shared" si="11"/>
        <v>-1.0928951596046677E-2</v>
      </c>
    </row>
    <row r="752" spans="1:8">
      <c r="A752" s="1">
        <v>41449</v>
      </c>
      <c r="B752">
        <v>96.5</v>
      </c>
      <c r="C752">
        <v>102.870003</v>
      </c>
      <c r="D752">
        <v>95.300003000000004</v>
      </c>
      <c r="E752">
        <v>101.489998</v>
      </c>
      <c r="F752">
        <v>7119800</v>
      </c>
      <c r="G752">
        <v>101.489998</v>
      </c>
      <c r="H752">
        <f t="shared" si="11"/>
        <v>1.94876438125271E-2</v>
      </c>
    </row>
    <row r="753" spans="1:8">
      <c r="A753" s="1">
        <v>41450</v>
      </c>
      <c r="B753">
        <v>103.099998</v>
      </c>
      <c r="C753">
        <v>104.199997</v>
      </c>
      <c r="D753">
        <v>100.550003</v>
      </c>
      <c r="E753">
        <v>102.400002</v>
      </c>
      <c r="F753">
        <v>5848700</v>
      </c>
      <c r="G753">
        <v>102.400002</v>
      </c>
      <c r="H753">
        <f t="shared" si="11"/>
        <v>8.9664402200499982E-3</v>
      </c>
    </row>
    <row r="754" spans="1:8">
      <c r="A754" s="1">
        <v>41451</v>
      </c>
      <c r="B754">
        <v>103.800003</v>
      </c>
      <c r="C754">
        <v>105.870003</v>
      </c>
      <c r="D754">
        <v>102.660004</v>
      </c>
      <c r="E754">
        <v>105.720001</v>
      </c>
      <c r="F754">
        <v>6602600</v>
      </c>
      <c r="G754">
        <v>105.720001</v>
      </c>
      <c r="H754">
        <f t="shared" si="11"/>
        <v>3.2421864601135386E-2</v>
      </c>
    </row>
    <row r="755" spans="1:8">
      <c r="A755" s="1">
        <v>41452</v>
      </c>
      <c r="B755">
        <v>106.75</v>
      </c>
      <c r="C755">
        <v>110.25</v>
      </c>
      <c r="D755">
        <v>106.129997</v>
      </c>
      <c r="E755">
        <v>109.25</v>
      </c>
      <c r="F755">
        <v>8744900</v>
      </c>
      <c r="G755">
        <v>109.25</v>
      </c>
      <c r="H755">
        <f t="shared" si="11"/>
        <v>3.3390077247539951E-2</v>
      </c>
    </row>
    <row r="756" spans="1:8">
      <c r="A756" s="1">
        <v>41453</v>
      </c>
      <c r="B756">
        <v>108.57</v>
      </c>
      <c r="C756">
        <v>109.44000200000001</v>
      </c>
      <c r="D756">
        <v>106.709999</v>
      </c>
      <c r="E756">
        <v>107.360001</v>
      </c>
      <c r="F756">
        <v>5748600</v>
      </c>
      <c r="G756">
        <v>107.360001</v>
      </c>
      <c r="H756">
        <f t="shared" si="11"/>
        <v>-1.7299762013729958E-2</v>
      </c>
    </row>
    <row r="757" spans="1:8">
      <c r="A757" s="1">
        <v>41456</v>
      </c>
      <c r="B757">
        <v>109.360001</v>
      </c>
      <c r="C757">
        <v>117.769997</v>
      </c>
      <c r="D757">
        <v>109.150002</v>
      </c>
      <c r="E757">
        <v>117.18</v>
      </c>
      <c r="F757">
        <v>10903600</v>
      </c>
      <c r="G757">
        <v>117.18</v>
      </c>
      <c r="H757">
        <f t="shared" si="11"/>
        <v>9.1467948104806851E-2</v>
      </c>
    </row>
    <row r="758" spans="1:8">
      <c r="A758" s="1">
        <v>41457</v>
      </c>
      <c r="B758">
        <v>118.25</v>
      </c>
      <c r="C758">
        <v>121.889999</v>
      </c>
      <c r="D758">
        <v>115.5</v>
      </c>
      <c r="E758">
        <v>117.82</v>
      </c>
      <c r="F758">
        <v>12064100</v>
      </c>
      <c r="G758">
        <v>117.82</v>
      </c>
      <c r="H758">
        <f t="shared" si="11"/>
        <v>5.461682881037655E-3</v>
      </c>
    </row>
    <row r="759" spans="1:8">
      <c r="A759" s="1">
        <v>41458</v>
      </c>
      <c r="B759">
        <v>118</v>
      </c>
      <c r="C759">
        <v>119.25</v>
      </c>
      <c r="D759">
        <v>114.269997</v>
      </c>
      <c r="E759">
        <v>115.239998</v>
      </c>
      <c r="F759">
        <v>4806700</v>
      </c>
      <c r="G759">
        <v>115.239998</v>
      </c>
      <c r="H759">
        <f t="shared" si="11"/>
        <v>-2.1897827194024777E-2</v>
      </c>
    </row>
    <row r="760" spans="1:8">
      <c r="A760" s="1">
        <v>41460</v>
      </c>
      <c r="B760">
        <v>118.32</v>
      </c>
      <c r="C760">
        <v>120.279999</v>
      </c>
      <c r="D760">
        <v>115.699997</v>
      </c>
      <c r="E760">
        <v>120.089996</v>
      </c>
      <c r="F760">
        <v>6818700</v>
      </c>
      <c r="G760">
        <v>120.089996</v>
      </c>
      <c r="H760">
        <f t="shared" si="11"/>
        <v>4.2086064597120165E-2</v>
      </c>
    </row>
    <row r="761" spans="1:8">
      <c r="A761" s="1">
        <v>41463</v>
      </c>
      <c r="B761">
        <v>121.370003</v>
      </c>
      <c r="C761">
        <v>122.18</v>
      </c>
      <c r="D761">
        <v>118.82</v>
      </c>
      <c r="E761">
        <v>121.610001</v>
      </c>
      <c r="F761">
        <v>7814200</v>
      </c>
      <c r="G761">
        <v>121.610001</v>
      </c>
      <c r="H761">
        <f t="shared" si="11"/>
        <v>1.2657215843357994E-2</v>
      </c>
    </row>
    <row r="762" spans="1:8">
      <c r="A762" s="1">
        <v>41464</v>
      </c>
      <c r="B762">
        <v>124.639999</v>
      </c>
      <c r="C762">
        <v>125.32</v>
      </c>
      <c r="D762">
        <v>121.910004</v>
      </c>
      <c r="E762">
        <v>123.449997</v>
      </c>
      <c r="F762">
        <v>8603300</v>
      </c>
      <c r="G762">
        <v>123.449997</v>
      </c>
      <c r="H762">
        <f t="shared" si="11"/>
        <v>1.5130301659976197E-2</v>
      </c>
    </row>
    <row r="763" spans="1:8">
      <c r="A763" s="1">
        <v>41465</v>
      </c>
      <c r="B763">
        <v>123.19000200000001</v>
      </c>
      <c r="C763">
        <v>123.25</v>
      </c>
      <c r="D763">
        <v>120.790001</v>
      </c>
      <c r="E763">
        <v>122.269997</v>
      </c>
      <c r="F763">
        <v>5600100</v>
      </c>
      <c r="G763">
        <v>122.269997</v>
      </c>
      <c r="H763">
        <f t="shared" si="11"/>
        <v>-9.5585259511994369E-3</v>
      </c>
    </row>
    <row r="764" spans="1:8">
      <c r="A764" s="1">
        <v>41466</v>
      </c>
      <c r="B764">
        <v>124.879997</v>
      </c>
      <c r="C764">
        <v>126.089996</v>
      </c>
      <c r="D764">
        <v>122.349998</v>
      </c>
      <c r="E764">
        <v>125.610001</v>
      </c>
      <c r="F764">
        <v>7483600</v>
      </c>
      <c r="G764">
        <v>125.610001</v>
      </c>
      <c r="H764">
        <f t="shared" si="11"/>
        <v>2.7316627806901694E-2</v>
      </c>
    </row>
    <row r="765" spans="1:8">
      <c r="A765" s="1">
        <v>41467</v>
      </c>
      <c r="B765">
        <v>125.5</v>
      </c>
      <c r="C765">
        <v>129.94000199999999</v>
      </c>
      <c r="D765">
        <v>124.510002</v>
      </c>
      <c r="E765">
        <v>129.89999399999999</v>
      </c>
      <c r="F765">
        <v>11344000</v>
      </c>
      <c r="G765">
        <v>129.89999399999999</v>
      </c>
      <c r="H765">
        <f t="shared" si="11"/>
        <v>3.4153275741156897E-2</v>
      </c>
    </row>
    <row r="766" spans="1:8">
      <c r="A766" s="1">
        <v>41470</v>
      </c>
      <c r="B766">
        <v>133.029999</v>
      </c>
      <c r="C766">
        <v>133.259995</v>
      </c>
      <c r="D766">
        <v>126.82</v>
      </c>
      <c r="E766">
        <v>127.260002</v>
      </c>
      <c r="F766">
        <v>9922400</v>
      </c>
      <c r="G766">
        <v>127.260002</v>
      </c>
      <c r="H766">
        <f t="shared" si="11"/>
        <v>-2.0323264987987533E-2</v>
      </c>
    </row>
    <row r="767" spans="1:8">
      <c r="A767" s="1">
        <v>41471</v>
      </c>
      <c r="B767">
        <v>126.279999</v>
      </c>
      <c r="C767">
        <v>126.32</v>
      </c>
      <c r="D767">
        <v>107.300003</v>
      </c>
      <c r="E767">
        <v>109.050003</v>
      </c>
      <c r="F767">
        <v>32371900</v>
      </c>
      <c r="G767">
        <v>109.050003</v>
      </c>
      <c r="H767">
        <f t="shared" si="11"/>
        <v>-0.14309287060988729</v>
      </c>
    </row>
    <row r="768" spans="1:8">
      <c r="A768" s="1">
        <v>41472</v>
      </c>
      <c r="B768">
        <v>106.519997</v>
      </c>
      <c r="C768">
        <v>121.620003</v>
      </c>
      <c r="D768">
        <v>104.5</v>
      </c>
      <c r="E768">
        <v>120.25</v>
      </c>
      <c r="F768">
        <v>26029000</v>
      </c>
      <c r="G768">
        <v>120.25</v>
      </c>
      <c r="H768">
        <f t="shared" si="11"/>
        <v>0.10270515077381526</v>
      </c>
    </row>
    <row r="769" spans="1:8">
      <c r="A769" s="1">
        <v>41473</v>
      </c>
      <c r="B769">
        <v>120.970001</v>
      </c>
      <c r="C769">
        <v>122.730003</v>
      </c>
      <c r="D769">
        <v>116.18</v>
      </c>
      <c r="E769">
        <v>119.029999</v>
      </c>
      <c r="F769">
        <v>11398100</v>
      </c>
      <c r="G769">
        <v>119.029999</v>
      </c>
      <c r="H769">
        <f t="shared" si="11"/>
        <v>-1.0145538461538428E-2</v>
      </c>
    </row>
    <row r="770" spans="1:8">
      <c r="A770" s="1">
        <v>41474</v>
      </c>
      <c r="B770">
        <v>118.5</v>
      </c>
      <c r="C770">
        <v>120.550003</v>
      </c>
      <c r="D770">
        <v>116.510002</v>
      </c>
      <c r="E770">
        <v>119.68</v>
      </c>
      <c r="F770">
        <v>5890300</v>
      </c>
      <c r="G770">
        <v>119.68</v>
      </c>
      <c r="H770">
        <f t="shared" si="11"/>
        <v>5.4608166467347008E-3</v>
      </c>
    </row>
    <row r="771" spans="1:8">
      <c r="A771" s="1">
        <v>41477</v>
      </c>
      <c r="B771">
        <v>119.889999</v>
      </c>
      <c r="C771">
        <v>126.68</v>
      </c>
      <c r="D771">
        <v>119.879997</v>
      </c>
      <c r="E771">
        <v>122.43</v>
      </c>
      <c r="F771">
        <v>9797800</v>
      </c>
      <c r="G771">
        <v>122.43</v>
      </c>
      <c r="H771">
        <f t="shared" si="11"/>
        <v>2.2977941176470562E-2</v>
      </c>
    </row>
    <row r="772" spans="1:8">
      <c r="A772" s="1">
        <v>41478</v>
      </c>
      <c r="B772">
        <v>124</v>
      </c>
      <c r="C772">
        <v>125.55999799999999</v>
      </c>
      <c r="D772">
        <v>121.82</v>
      </c>
      <c r="E772">
        <v>122.739998</v>
      </c>
      <c r="F772">
        <v>7736400</v>
      </c>
      <c r="G772">
        <v>122.739998</v>
      </c>
      <c r="H772">
        <f t="shared" ref="H772:H835" si="12">(G772/G771)-1</f>
        <v>2.5320427999673267E-3</v>
      </c>
    </row>
    <row r="773" spans="1:8">
      <c r="A773" s="1">
        <v>41479</v>
      </c>
      <c r="B773">
        <v>124.470001</v>
      </c>
      <c r="C773">
        <v>124.5</v>
      </c>
      <c r="D773">
        <v>119.55999799999999</v>
      </c>
      <c r="E773">
        <v>121.699997</v>
      </c>
      <c r="F773">
        <v>6869000</v>
      </c>
      <c r="G773">
        <v>121.699997</v>
      </c>
      <c r="H773">
        <f t="shared" si="12"/>
        <v>-8.4732036577025438E-3</v>
      </c>
    </row>
    <row r="774" spans="1:8">
      <c r="A774" s="1">
        <v>41480</v>
      </c>
      <c r="B774">
        <v>120.400002</v>
      </c>
      <c r="C774">
        <v>124.75</v>
      </c>
      <c r="D774">
        <v>120.19000200000001</v>
      </c>
      <c r="E774">
        <v>124.07</v>
      </c>
      <c r="F774">
        <v>5284300</v>
      </c>
      <c r="G774">
        <v>124.07</v>
      </c>
      <c r="H774">
        <f t="shared" si="12"/>
        <v>1.9474141811195E-2</v>
      </c>
    </row>
    <row r="775" spans="1:8">
      <c r="A775" s="1">
        <v>41481</v>
      </c>
      <c r="B775">
        <v>128.13999899999999</v>
      </c>
      <c r="C775">
        <v>130.679993</v>
      </c>
      <c r="D775">
        <v>126.610001</v>
      </c>
      <c r="E775">
        <v>129.38999899999999</v>
      </c>
      <c r="F775">
        <v>9633100</v>
      </c>
      <c r="G775">
        <v>129.38999899999999</v>
      </c>
      <c r="H775">
        <f t="shared" si="12"/>
        <v>4.2879011848150128E-2</v>
      </c>
    </row>
    <row r="776" spans="1:8">
      <c r="A776" s="1">
        <v>41484</v>
      </c>
      <c r="B776">
        <v>129.320007</v>
      </c>
      <c r="C776">
        <v>135.36999499999999</v>
      </c>
      <c r="D776">
        <v>128.25</v>
      </c>
      <c r="E776">
        <v>134.61999499999999</v>
      </c>
      <c r="F776">
        <v>9678900</v>
      </c>
      <c r="G776">
        <v>134.61999499999999</v>
      </c>
      <c r="H776">
        <f t="shared" si="12"/>
        <v>4.042040374387823E-2</v>
      </c>
    </row>
    <row r="777" spans="1:8">
      <c r="A777" s="1">
        <v>41485</v>
      </c>
      <c r="B777">
        <v>134.800003</v>
      </c>
      <c r="C777">
        <v>137.490005</v>
      </c>
      <c r="D777">
        <v>128.179993</v>
      </c>
      <c r="E777">
        <v>131.740005</v>
      </c>
      <c r="F777">
        <v>13127000</v>
      </c>
      <c r="G777">
        <v>131.740005</v>
      </c>
      <c r="H777">
        <f t="shared" si="12"/>
        <v>-2.139347873248687E-2</v>
      </c>
    </row>
    <row r="778" spans="1:8">
      <c r="A778" s="1">
        <v>41486</v>
      </c>
      <c r="B778">
        <v>132.570007</v>
      </c>
      <c r="C778">
        <v>134.970001</v>
      </c>
      <c r="D778">
        <v>131.449997</v>
      </c>
      <c r="E778">
        <v>134.279999</v>
      </c>
      <c r="F778">
        <v>6351700</v>
      </c>
      <c r="G778">
        <v>134.279999</v>
      </c>
      <c r="H778">
        <f t="shared" si="12"/>
        <v>1.9280354513422138E-2</v>
      </c>
    </row>
    <row r="779" spans="1:8">
      <c r="A779" s="1">
        <v>41487</v>
      </c>
      <c r="B779">
        <v>135</v>
      </c>
      <c r="C779">
        <v>136.520004</v>
      </c>
      <c r="D779">
        <v>132.63000500000001</v>
      </c>
      <c r="E779">
        <v>135.550003</v>
      </c>
      <c r="F779">
        <v>5323600</v>
      </c>
      <c r="G779">
        <v>135.550003</v>
      </c>
      <c r="H779">
        <f t="shared" si="12"/>
        <v>9.4578791291173303E-3</v>
      </c>
    </row>
    <row r="780" spans="1:8">
      <c r="A780" s="1">
        <v>41488</v>
      </c>
      <c r="B780">
        <v>134.58999600000001</v>
      </c>
      <c r="C780">
        <v>138.25</v>
      </c>
      <c r="D780">
        <v>133.61000100000001</v>
      </c>
      <c r="E780">
        <v>138</v>
      </c>
      <c r="F780">
        <v>6269900</v>
      </c>
      <c r="G780">
        <v>138</v>
      </c>
      <c r="H780">
        <f t="shared" si="12"/>
        <v>1.8074488718380799E-2</v>
      </c>
    </row>
    <row r="781" spans="1:8">
      <c r="A781" s="1">
        <v>41491</v>
      </c>
      <c r="B781">
        <v>140.009995</v>
      </c>
      <c r="C781">
        <v>144.88999899999999</v>
      </c>
      <c r="D781">
        <v>139.64999399999999</v>
      </c>
      <c r="E781">
        <v>144.679993</v>
      </c>
      <c r="F781">
        <v>10200700</v>
      </c>
      <c r="G781">
        <v>144.679993</v>
      </c>
      <c r="H781">
        <f t="shared" si="12"/>
        <v>4.8405746376811498E-2</v>
      </c>
    </row>
    <row r="782" spans="1:8">
      <c r="A782" s="1">
        <v>41492</v>
      </c>
      <c r="B782">
        <v>144.75</v>
      </c>
      <c r="C782">
        <v>145.729996</v>
      </c>
      <c r="D782">
        <v>141.10000600000001</v>
      </c>
      <c r="E782">
        <v>142.14999399999999</v>
      </c>
      <c r="F782">
        <v>9254500</v>
      </c>
      <c r="G782">
        <v>142.14999399999999</v>
      </c>
      <c r="H782">
        <f t="shared" si="12"/>
        <v>-1.7486861504064422E-2</v>
      </c>
    </row>
    <row r="783" spans="1:8">
      <c r="A783" s="1">
        <v>41493</v>
      </c>
      <c r="B783">
        <v>141.88999899999999</v>
      </c>
      <c r="C783">
        <v>141.949997</v>
      </c>
      <c r="D783">
        <v>132.36000100000001</v>
      </c>
      <c r="E783">
        <v>134.229996</v>
      </c>
      <c r="F783">
        <v>18212200</v>
      </c>
      <c r="G783">
        <v>134.229996</v>
      </c>
      <c r="H783">
        <f t="shared" si="12"/>
        <v>-5.5715781458281266E-2</v>
      </c>
    </row>
    <row r="784" spans="1:8">
      <c r="A784" s="1">
        <v>41494</v>
      </c>
      <c r="B784">
        <v>154.35000600000001</v>
      </c>
      <c r="C784">
        <v>158.88000500000001</v>
      </c>
      <c r="D784">
        <v>150.46000699999999</v>
      </c>
      <c r="E784">
        <v>153.479996</v>
      </c>
      <c r="F784">
        <v>27246800</v>
      </c>
      <c r="G784">
        <v>153.479996</v>
      </c>
      <c r="H784">
        <f t="shared" si="12"/>
        <v>0.14341056823096388</v>
      </c>
    </row>
    <row r="785" spans="1:8">
      <c r="A785" s="1">
        <v>41495</v>
      </c>
      <c r="B785">
        <v>152.39999399999999</v>
      </c>
      <c r="C785">
        <v>155.949997</v>
      </c>
      <c r="D785">
        <v>151.25</v>
      </c>
      <c r="E785">
        <v>153</v>
      </c>
      <c r="F785">
        <v>8927700</v>
      </c>
      <c r="G785">
        <v>153</v>
      </c>
      <c r="H785">
        <f t="shared" si="12"/>
        <v>-3.1274173345691159E-3</v>
      </c>
    </row>
    <row r="786" spans="1:8">
      <c r="A786" s="1">
        <v>41498</v>
      </c>
      <c r="B786">
        <v>149.429993</v>
      </c>
      <c r="C786">
        <v>150.5</v>
      </c>
      <c r="D786">
        <v>142.050003</v>
      </c>
      <c r="E786">
        <v>147.38000500000001</v>
      </c>
      <c r="F786">
        <v>14912200</v>
      </c>
      <c r="G786">
        <v>147.38000500000001</v>
      </c>
      <c r="H786">
        <f t="shared" si="12"/>
        <v>-3.6731993464052204E-2</v>
      </c>
    </row>
    <row r="787" spans="1:8">
      <c r="A787" s="1">
        <v>41499</v>
      </c>
      <c r="B787">
        <v>149.5</v>
      </c>
      <c r="C787">
        <v>149.83999600000001</v>
      </c>
      <c r="D787">
        <v>144.449997</v>
      </c>
      <c r="E787">
        <v>145.429993</v>
      </c>
      <c r="F787">
        <v>8748900</v>
      </c>
      <c r="G787">
        <v>145.429993</v>
      </c>
      <c r="H787">
        <f t="shared" si="12"/>
        <v>-1.323118424375147E-2</v>
      </c>
    </row>
    <row r="788" spans="1:8">
      <c r="A788" s="1">
        <v>41500</v>
      </c>
      <c r="B788">
        <v>142.720001</v>
      </c>
      <c r="C788">
        <v>144.83999600000001</v>
      </c>
      <c r="D788">
        <v>138.050003</v>
      </c>
      <c r="E788">
        <v>139.36000100000001</v>
      </c>
      <c r="F788">
        <v>11693800</v>
      </c>
      <c r="G788">
        <v>139.36000100000001</v>
      </c>
      <c r="H788">
        <f t="shared" si="12"/>
        <v>-4.1738240336709587E-2</v>
      </c>
    </row>
    <row r="789" spans="1:8">
      <c r="A789" s="1">
        <v>41501</v>
      </c>
      <c r="B789">
        <v>136.429993</v>
      </c>
      <c r="C789">
        <v>143.60000600000001</v>
      </c>
      <c r="D789">
        <v>135</v>
      </c>
      <c r="E789">
        <v>139.66999799999999</v>
      </c>
      <c r="F789">
        <v>10179200</v>
      </c>
      <c r="G789">
        <v>139.66999799999999</v>
      </c>
      <c r="H789">
        <f t="shared" si="12"/>
        <v>2.2244331068854706E-3</v>
      </c>
    </row>
    <row r="790" spans="1:8">
      <c r="A790" s="1">
        <v>41502</v>
      </c>
      <c r="B790">
        <v>141.63000500000001</v>
      </c>
      <c r="C790">
        <v>143.91000399999999</v>
      </c>
      <c r="D790">
        <v>140.970001</v>
      </c>
      <c r="E790">
        <v>142</v>
      </c>
      <c r="F790">
        <v>7108100</v>
      </c>
      <c r="G790">
        <v>142</v>
      </c>
      <c r="H790">
        <f t="shared" si="12"/>
        <v>1.6682193981272908E-2</v>
      </c>
    </row>
    <row r="791" spans="1:8">
      <c r="A791" s="1">
        <v>41505</v>
      </c>
      <c r="B791">
        <v>143.429993</v>
      </c>
      <c r="C791">
        <v>147.38000500000001</v>
      </c>
      <c r="D791">
        <v>142.83000200000001</v>
      </c>
      <c r="E791">
        <v>144.89999399999999</v>
      </c>
      <c r="F791">
        <v>8037700</v>
      </c>
      <c r="G791">
        <v>144.89999399999999</v>
      </c>
      <c r="H791">
        <f t="shared" si="12"/>
        <v>2.0422492957746341E-2</v>
      </c>
    </row>
    <row r="792" spans="1:8">
      <c r="A792" s="1">
        <v>41506</v>
      </c>
      <c r="B792">
        <v>148.64999399999999</v>
      </c>
      <c r="C792">
        <v>149.779999</v>
      </c>
      <c r="D792">
        <v>147</v>
      </c>
      <c r="E792">
        <v>149.58000200000001</v>
      </c>
      <c r="F792">
        <v>6418200</v>
      </c>
      <c r="G792">
        <v>149.58000200000001</v>
      </c>
      <c r="H792">
        <f t="shared" si="12"/>
        <v>3.2298193193852187E-2</v>
      </c>
    </row>
    <row r="793" spans="1:8">
      <c r="A793" s="1">
        <v>41507</v>
      </c>
      <c r="B793">
        <v>150</v>
      </c>
      <c r="C793">
        <v>150.30999800000001</v>
      </c>
      <c r="D793">
        <v>146.25</v>
      </c>
      <c r="E793">
        <v>147.86000100000001</v>
      </c>
      <c r="F793">
        <v>6266300</v>
      </c>
      <c r="G793">
        <v>147.86000100000001</v>
      </c>
      <c r="H793">
        <f t="shared" si="12"/>
        <v>-1.1498870016059981E-2</v>
      </c>
    </row>
    <row r="794" spans="1:8">
      <c r="A794" s="1">
        <v>41508</v>
      </c>
      <c r="B794">
        <v>149.220001</v>
      </c>
      <c r="C794">
        <v>157.479996</v>
      </c>
      <c r="D794">
        <v>148.13999899999999</v>
      </c>
      <c r="E794">
        <v>157.10000600000001</v>
      </c>
      <c r="F794">
        <v>10592400</v>
      </c>
      <c r="G794">
        <v>157.10000600000001</v>
      </c>
      <c r="H794">
        <f t="shared" si="12"/>
        <v>6.2491579450212553E-2</v>
      </c>
    </row>
    <row r="795" spans="1:8">
      <c r="A795" s="1">
        <v>41509</v>
      </c>
      <c r="B795">
        <v>157</v>
      </c>
      <c r="C795">
        <v>162.300003</v>
      </c>
      <c r="D795">
        <v>155</v>
      </c>
      <c r="E795">
        <v>161.83999600000001</v>
      </c>
      <c r="F795">
        <v>12931900</v>
      </c>
      <c r="G795">
        <v>161.83999600000001</v>
      </c>
      <c r="H795">
        <f t="shared" si="12"/>
        <v>3.0171800248053549E-2</v>
      </c>
    </row>
    <row r="796" spans="1:8">
      <c r="A796" s="1">
        <v>41512</v>
      </c>
      <c r="B796">
        <v>165.14999399999999</v>
      </c>
      <c r="C796">
        <v>173</v>
      </c>
      <c r="D796">
        <v>160.25</v>
      </c>
      <c r="E796">
        <v>164.220001</v>
      </c>
      <c r="F796">
        <v>24171100</v>
      </c>
      <c r="G796">
        <v>164.220001</v>
      </c>
      <c r="H796">
        <f t="shared" si="12"/>
        <v>1.4705913611119836E-2</v>
      </c>
    </row>
    <row r="797" spans="1:8">
      <c r="A797" s="1">
        <v>41513</v>
      </c>
      <c r="B797">
        <v>162.300003</v>
      </c>
      <c r="C797">
        <v>168.800003</v>
      </c>
      <c r="D797">
        <v>160.949997</v>
      </c>
      <c r="E797">
        <v>167.009995</v>
      </c>
      <c r="F797">
        <v>17566900</v>
      </c>
      <c r="G797">
        <v>167.009995</v>
      </c>
      <c r="H797">
        <f t="shared" si="12"/>
        <v>1.69893678176265E-2</v>
      </c>
    </row>
    <row r="798" spans="1:8">
      <c r="A798" s="1">
        <v>41514</v>
      </c>
      <c r="B798">
        <v>169.05999800000001</v>
      </c>
      <c r="C798">
        <v>171.5</v>
      </c>
      <c r="D798">
        <v>163.25</v>
      </c>
      <c r="E798">
        <v>166.449997</v>
      </c>
      <c r="F798">
        <v>14740100</v>
      </c>
      <c r="G798">
        <v>166.449997</v>
      </c>
      <c r="H798">
        <f t="shared" si="12"/>
        <v>-3.3530807542386798E-3</v>
      </c>
    </row>
    <row r="799" spans="1:8">
      <c r="A799" s="1">
        <v>41515</v>
      </c>
      <c r="B799">
        <v>164.220001</v>
      </c>
      <c r="C799">
        <v>167.75</v>
      </c>
      <c r="D799">
        <v>162.509995</v>
      </c>
      <c r="E799">
        <v>166.05999800000001</v>
      </c>
      <c r="F799">
        <v>9436000</v>
      </c>
      <c r="G799">
        <v>166.05999800000001</v>
      </c>
      <c r="H799">
        <f t="shared" si="12"/>
        <v>-2.3430399941670732E-3</v>
      </c>
    </row>
    <row r="800" spans="1:8">
      <c r="A800" s="1">
        <v>41516</v>
      </c>
      <c r="B800">
        <v>166.36999499999999</v>
      </c>
      <c r="C800">
        <v>169.21000699999999</v>
      </c>
      <c r="D800">
        <v>163.96000699999999</v>
      </c>
      <c r="E800">
        <v>169</v>
      </c>
      <c r="F800">
        <v>11028400</v>
      </c>
      <c r="G800">
        <v>169</v>
      </c>
      <c r="H800">
        <f t="shared" si="12"/>
        <v>1.770445643387264E-2</v>
      </c>
    </row>
    <row r="801" spans="1:8">
      <c r="A801" s="1">
        <v>41520</v>
      </c>
      <c r="B801">
        <v>173.39999399999999</v>
      </c>
      <c r="C801">
        <v>173.699997</v>
      </c>
      <c r="D801">
        <v>166.39999399999999</v>
      </c>
      <c r="E801">
        <v>168.94000199999999</v>
      </c>
      <c r="F801">
        <v>12061100</v>
      </c>
      <c r="G801">
        <v>168.94000199999999</v>
      </c>
      <c r="H801">
        <f t="shared" si="12"/>
        <v>-3.5501775147928072E-4</v>
      </c>
    </row>
    <row r="802" spans="1:8">
      <c r="A802" s="1">
        <v>41521</v>
      </c>
      <c r="B802">
        <v>169.770004</v>
      </c>
      <c r="C802">
        <v>171.61999499999999</v>
      </c>
      <c r="D802">
        <v>165.55999800000001</v>
      </c>
      <c r="E802">
        <v>170.61999499999999</v>
      </c>
      <c r="F802">
        <v>11475700</v>
      </c>
      <c r="G802">
        <v>170.61999499999999</v>
      </c>
      <c r="H802">
        <f t="shared" si="12"/>
        <v>9.9443173914488536E-3</v>
      </c>
    </row>
    <row r="803" spans="1:8">
      <c r="A803" s="1">
        <v>41522</v>
      </c>
      <c r="B803">
        <v>170.10000600000001</v>
      </c>
      <c r="C803">
        <v>171.5</v>
      </c>
      <c r="D803">
        <v>168.25</v>
      </c>
      <c r="E803">
        <v>169.929993</v>
      </c>
      <c r="F803">
        <v>6685300</v>
      </c>
      <c r="G803">
        <v>169.929993</v>
      </c>
      <c r="H803">
        <f t="shared" si="12"/>
        <v>-4.0440863921018533E-3</v>
      </c>
    </row>
    <row r="804" spans="1:8">
      <c r="A804" s="1">
        <v>41523</v>
      </c>
      <c r="B804">
        <v>168.570007</v>
      </c>
      <c r="C804">
        <v>169.699997</v>
      </c>
      <c r="D804">
        <v>165.14999399999999</v>
      </c>
      <c r="E804">
        <v>166.970001</v>
      </c>
      <c r="F804">
        <v>8619700</v>
      </c>
      <c r="G804">
        <v>166.970001</v>
      </c>
      <c r="H804">
        <f t="shared" si="12"/>
        <v>-1.741889084877446E-2</v>
      </c>
    </row>
    <row r="805" spans="1:8">
      <c r="A805" s="1">
        <v>41526</v>
      </c>
      <c r="B805">
        <v>163.11999499999999</v>
      </c>
      <c r="C805">
        <v>164.5</v>
      </c>
      <c r="D805">
        <v>158.509995</v>
      </c>
      <c r="E805">
        <v>160.699997</v>
      </c>
      <c r="F805">
        <v>14344500</v>
      </c>
      <c r="G805">
        <v>160.699997</v>
      </c>
      <c r="H805">
        <f t="shared" si="12"/>
        <v>-3.755167971760387E-2</v>
      </c>
    </row>
    <row r="806" spans="1:8">
      <c r="A806" s="1">
        <v>41527</v>
      </c>
      <c r="B806">
        <v>161.449997</v>
      </c>
      <c r="C806">
        <v>167.5</v>
      </c>
      <c r="D806">
        <v>160.63000500000001</v>
      </c>
      <c r="E806">
        <v>166.36999499999999</v>
      </c>
      <c r="F806">
        <v>8967800</v>
      </c>
      <c r="G806">
        <v>166.36999499999999</v>
      </c>
      <c r="H806">
        <f t="shared" si="12"/>
        <v>3.5283124491906515E-2</v>
      </c>
    </row>
    <row r="807" spans="1:8">
      <c r="A807" s="1">
        <v>41528</v>
      </c>
      <c r="B807">
        <v>166.41000399999999</v>
      </c>
      <c r="C807">
        <v>167.89999399999999</v>
      </c>
      <c r="D807">
        <v>162.13000500000001</v>
      </c>
      <c r="E807">
        <v>163.520004</v>
      </c>
      <c r="F807">
        <v>5832500</v>
      </c>
      <c r="G807">
        <v>163.520004</v>
      </c>
      <c r="H807">
        <f t="shared" si="12"/>
        <v>-1.7130438694789807E-2</v>
      </c>
    </row>
    <row r="808" spans="1:8">
      <c r="A808" s="1">
        <v>41529</v>
      </c>
      <c r="B808">
        <v>164</v>
      </c>
      <c r="C808">
        <v>166.759995</v>
      </c>
      <c r="D808">
        <v>160.509995</v>
      </c>
      <c r="E808">
        <v>164.929993</v>
      </c>
      <c r="F808">
        <v>6160000</v>
      </c>
      <c r="G808">
        <v>164.929993</v>
      </c>
      <c r="H808">
        <f t="shared" si="12"/>
        <v>8.6227309534556706E-3</v>
      </c>
    </row>
    <row r="809" spans="1:8">
      <c r="A809" s="1">
        <v>41530</v>
      </c>
      <c r="B809">
        <v>162.770004</v>
      </c>
      <c r="C809">
        <v>166.36999499999999</v>
      </c>
      <c r="D809">
        <v>162.16000399999999</v>
      </c>
      <c r="E809">
        <v>165.53999300000001</v>
      </c>
      <c r="F809">
        <v>5401200</v>
      </c>
      <c r="G809">
        <v>165.53999300000001</v>
      </c>
      <c r="H809">
        <f t="shared" si="12"/>
        <v>3.6985389309998062E-3</v>
      </c>
    </row>
    <row r="810" spans="1:8">
      <c r="A810" s="1">
        <v>41533</v>
      </c>
      <c r="B810">
        <v>168</v>
      </c>
      <c r="C810">
        <v>170.85000600000001</v>
      </c>
      <c r="D810">
        <v>165.85000600000001</v>
      </c>
      <c r="E810">
        <v>166.58000200000001</v>
      </c>
      <c r="F810">
        <v>7574900</v>
      </c>
      <c r="G810">
        <v>166.58000200000001</v>
      </c>
      <c r="H810">
        <f t="shared" si="12"/>
        <v>6.282524126964173E-3</v>
      </c>
    </row>
    <row r="811" spans="1:8">
      <c r="A811" s="1">
        <v>41534</v>
      </c>
      <c r="B811">
        <v>165.08000200000001</v>
      </c>
      <c r="C811">
        <v>168.41999799999999</v>
      </c>
      <c r="D811">
        <v>163.36000100000001</v>
      </c>
      <c r="E811">
        <v>166.229996</v>
      </c>
      <c r="F811">
        <v>5496900</v>
      </c>
      <c r="G811">
        <v>166.229996</v>
      </c>
      <c r="H811">
        <f t="shared" si="12"/>
        <v>-2.1011285616385766E-3</v>
      </c>
    </row>
    <row r="812" spans="1:8">
      <c r="A812" s="1">
        <v>41535</v>
      </c>
      <c r="B812">
        <v>167.070007</v>
      </c>
      <c r="C812">
        <v>167.449997</v>
      </c>
      <c r="D812">
        <v>164.199997</v>
      </c>
      <c r="E812">
        <v>166.220001</v>
      </c>
      <c r="F812">
        <v>5439700</v>
      </c>
      <c r="G812">
        <v>166.220001</v>
      </c>
      <c r="H812">
        <f t="shared" si="12"/>
        <v>-6.0127535586262937E-5</v>
      </c>
    </row>
    <row r="813" spans="1:8">
      <c r="A813" s="1">
        <v>41536</v>
      </c>
      <c r="B813">
        <v>170.800003</v>
      </c>
      <c r="C813">
        <v>180.470001</v>
      </c>
      <c r="D813">
        <v>169.08000200000001</v>
      </c>
      <c r="E813">
        <v>177.91999799999999</v>
      </c>
      <c r="F813">
        <v>15594600</v>
      </c>
      <c r="G813">
        <v>177.91999799999999</v>
      </c>
      <c r="H813">
        <f t="shared" si="12"/>
        <v>7.038862308754279E-2</v>
      </c>
    </row>
    <row r="814" spans="1:8">
      <c r="A814" s="1">
        <v>41537</v>
      </c>
      <c r="B814">
        <v>178.89999399999999</v>
      </c>
      <c r="C814">
        <v>185.83000200000001</v>
      </c>
      <c r="D814">
        <v>178.55999800000001</v>
      </c>
      <c r="E814">
        <v>183.38999899999999</v>
      </c>
      <c r="F814">
        <v>13401700</v>
      </c>
      <c r="G814">
        <v>183.38999899999999</v>
      </c>
      <c r="H814">
        <f t="shared" si="12"/>
        <v>3.0744160642357965E-2</v>
      </c>
    </row>
    <row r="815" spans="1:8">
      <c r="A815" s="1">
        <v>41540</v>
      </c>
      <c r="B815">
        <v>184.479996</v>
      </c>
      <c r="C815">
        <v>185.479996</v>
      </c>
      <c r="D815">
        <v>177.11000100000001</v>
      </c>
      <c r="E815">
        <v>181.11000100000001</v>
      </c>
      <c r="F815">
        <v>8173400</v>
      </c>
      <c r="G815">
        <v>181.11000100000001</v>
      </c>
      <c r="H815">
        <f t="shared" si="12"/>
        <v>-1.2432510019262155E-2</v>
      </c>
    </row>
    <row r="816" spans="1:8">
      <c r="A816" s="1">
        <v>41541</v>
      </c>
      <c r="B816">
        <v>179.13999899999999</v>
      </c>
      <c r="C816">
        <v>184.96000699999999</v>
      </c>
      <c r="D816">
        <v>177.64999399999999</v>
      </c>
      <c r="E816">
        <v>182.33000200000001</v>
      </c>
      <c r="F816">
        <v>6273400</v>
      </c>
      <c r="G816">
        <v>182.33000200000001</v>
      </c>
      <c r="H816">
        <f t="shared" si="12"/>
        <v>6.7362431299418102E-3</v>
      </c>
    </row>
    <row r="817" spans="1:8">
      <c r="A817" s="1">
        <v>41542</v>
      </c>
      <c r="B817">
        <v>183.55999800000001</v>
      </c>
      <c r="C817">
        <v>186.300003</v>
      </c>
      <c r="D817">
        <v>180.5</v>
      </c>
      <c r="E817">
        <v>185.240005</v>
      </c>
      <c r="F817">
        <v>8252700</v>
      </c>
      <c r="G817">
        <v>185.240005</v>
      </c>
      <c r="H817">
        <f t="shared" si="12"/>
        <v>1.5960088674819239E-2</v>
      </c>
    </row>
    <row r="818" spans="1:8">
      <c r="A818" s="1">
        <v>41543</v>
      </c>
      <c r="B818">
        <v>186.699997</v>
      </c>
      <c r="C818">
        <v>189.679993</v>
      </c>
      <c r="D818">
        <v>185.61000100000001</v>
      </c>
      <c r="E818">
        <v>188.63999899999999</v>
      </c>
      <c r="F818">
        <v>6614400</v>
      </c>
      <c r="G818">
        <v>188.63999899999999</v>
      </c>
      <c r="H818">
        <f t="shared" si="12"/>
        <v>1.8354534162315472E-2</v>
      </c>
    </row>
    <row r="819" spans="1:8">
      <c r="A819" s="1">
        <v>41544</v>
      </c>
      <c r="B819">
        <v>187.520004</v>
      </c>
      <c r="C819">
        <v>191.279999</v>
      </c>
      <c r="D819">
        <v>186.429993</v>
      </c>
      <c r="E819">
        <v>190.89999399999999</v>
      </c>
      <c r="F819">
        <v>5916400</v>
      </c>
      <c r="G819">
        <v>190.89999399999999</v>
      </c>
      <c r="H819">
        <f t="shared" si="12"/>
        <v>1.1980465500320614E-2</v>
      </c>
    </row>
    <row r="820" spans="1:8">
      <c r="A820" s="1">
        <v>41547</v>
      </c>
      <c r="B820">
        <v>189</v>
      </c>
      <c r="C820">
        <v>194.5</v>
      </c>
      <c r="D820">
        <v>188</v>
      </c>
      <c r="E820">
        <v>193.36999499999999</v>
      </c>
      <c r="F820">
        <v>8924700</v>
      </c>
      <c r="G820">
        <v>193.36999499999999</v>
      </c>
      <c r="H820">
        <f t="shared" si="12"/>
        <v>1.2938717012217493E-2</v>
      </c>
    </row>
    <row r="821" spans="1:8">
      <c r="A821" s="1">
        <v>41548</v>
      </c>
      <c r="B821">
        <v>193.96000699999999</v>
      </c>
      <c r="C821">
        <v>194.229996</v>
      </c>
      <c r="D821">
        <v>188.36999499999999</v>
      </c>
      <c r="E821">
        <v>193</v>
      </c>
      <c r="F821">
        <v>7755900</v>
      </c>
      <c r="G821">
        <v>193</v>
      </c>
      <c r="H821">
        <f t="shared" si="12"/>
        <v>-1.9134044038217057E-3</v>
      </c>
    </row>
    <row r="822" spans="1:8">
      <c r="A822" s="1">
        <v>41549</v>
      </c>
      <c r="B822">
        <v>188.58999600000001</v>
      </c>
      <c r="C822">
        <v>191.83000200000001</v>
      </c>
      <c r="D822">
        <v>175.39999399999999</v>
      </c>
      <c r="E822">
        <v>180.949997</v>
      </c>
      <c r="F822">
        <v>20775400</v>
      </c>
      <c r="G822">
        <v>180.949997</v>
      </c>
      <c r="H822">
        <f t="shared" si="12"/>
        <v>-6.2435248704663215E-2</v>
      </c>
    </row>
    <row r="823" spans="1:8">
      <c r="A823" s="1">
        <v>41550</v>
      </c>
      <c r="B823">
        <v>175.050003</v>
      </c>
      <c r="C823">
        <v>179.69000199999999</v>
      </c>
      <c r="D823">
        <v>168</v>
      </c>
      <c r="E823">
        <v>173.30999800000001</v>
      </c>
      <c r="F823">
        <v>23816500</v>
      </c>
      <c r="G823">
        <v>173.30999800000001</v>
      </c>
      <c r="H823">
        <f t="shared" si="12"/>
        <v>-4.2221603352665338E-2</v>
      </c>
    </row>
    <row r="824" spans="1:8">
      <c r="A824" s="1">
        <v>41551</v>
      </c>
      <c r="B824">
        <v>176.39999399999999</v>
      </c>
      <c r="C824">
        <v>181.179993</v>
      </c>
      <c r="D824">
        <v>172.64999399999999</v>
      </c>
      <c r="E824">
        <v>180.979996</v>
      </c>
      <c r="F824">
        <v>14414000</v>
      </c>
      <c r="G824">
        <v>180.979996</v>
      </c>
      <c r="H824">
        <f t="shared" si="12"/>
        <v>4.4255946503443999E-2</v>
      </c>
    </row>
    <row r="825" spans="1:8">
      <c r="A825" s="1">
        <v>41554</v>
      </c>
      <c r="B825">
        <v>182.46000699999999</v>
      </c>
      <c r="C825">
        <v>186.729996</v>
      </c>
      <c r="D825">
        <v>180.259995</v>
      </c>
      <c r="E825">
        <v>183.070007</v>
      </c>
      <c r="F825">
        <v>11485600</v>
      </c>
      <c r="G825">
        <v>183.070007</v>
      </c>
      <c r="H825">
        <f t="shared" si="12"/>
        <v>1.1548298409731483E-2</v>
      </c>
    </row>
    <row r="826" spans="1:8">
      <c r="A826" s="1">
        <v>41555</v>
      </c>
      <c r="B826">
        <v>184.39999399999999</v>
      </c>
      <c r="C826">
        <v>185.929993</v>
      </c>
      <c r="D826">
        <v>173.21000699999999</v>
      </c>
      <c r="E826">
        <v>174.729996</v>
      </c>
      <c r="F826">
        <v>13757200</v>
      </c>
      <c r="G826">
        <v>174.729996</v>
      </c>
      <c r="H826">
        <f t="shared" si="12"/>
        <v>-4.5556402912029226E-2</v>
      </c>
    </row>
    <row r="827" spans="1:8">
      <c r="A827" s="1">
        <v>41556</v>
      </c>
      <c r="B827">
        <v>174.729996</v>
      </c>
      <c r="C827">
        <v>174.990005</v>
      </c>
      <c r="D827">
        <v>161.5</v>
      </c>
      <c r="E827">
        <v>168.779999</v>
      </c>
      <c r="F827">
        <v>15316500</v>
      </c>
      <c r="G827">
        <v>168.779999</v>
      </c>
      <c r="H827">
        <f t="shared" si="12"/>
        <v>-3.4052521811996139E-2</v>
      </c>
    </row>
    <row r="828" spans="1:8">
      <c r="A828" s="1">
        <v>41557</v>
      </c>
      <c r="B828">
        <v>173.08999600000001</v>
      </c>
      <c r="C828">
        <v>175.75</v>
      </c>
      <c r="D828">
        <v>169.69000199999999</v>
      </c>
      <c r="E828">
        <v>172.929993</v>
      </c>
      <c r="F828">
        <v>8883900</v>
      </c>
      <c r="G828">
        <v>172.929993</v>
      </c>
      <c r="H828">
        <f t="shared" si="12"/>
        <v>2.4588185949687036E-2</v>
      </c>
    </row>
    <row r="829" spans="1:8">
      <c r="A829" s="1">
        <v>41558</v>
      </c>
      <c r="B829">
        <v>172.75</v>
      </c>
      <c r="C829">
        <v>179.28999300000001</v>
      </c>
      <c r="D829">
        <v>171.199997</v>
      </c>
      <c r="E829">
        <v>178.699997</v>
      </c>
      <c r="F829">
        <v>8311100</v>
      </c>
      <c r="G829">
        <v>178.699997</v>
      </c>
      <c r="H829">
        <f t="shared" si="12"/>
        <v>3.336612637230596E-2</v>
      </c>
    </row>
    <row r="830" spans="1:8">
      <c r="A830" s="1">
        <v>41561</v>
      </c>
      <c r="B830">
        <v>175</v>
      </c>
      <c r="C830">
        <v>182.5</v>
      </c>
      <c r="D830">
        <v>174.14999399999999</v>
      </c>
      <c r="E830">
        <v>179.720001</v>
      </c>
      <c r="F830">
        <v>7769600</v>
      </c>
      <c r="G830">
        <v>179.720001</v>
      </c>
      <c r="H830">
        <f t="shared" si="12"/>
        <v>5.7079127986778833E-3</v>
      </c>
    </row>
    <row r="831" spans="1:8">
      <c r="A831" s="1">
        <v>41562</v>
      </c>
      <c r="B831">
        <v>185.279999</v>
      </c>
      <c r="C831">
        <v>188.78999300000001</v>
      </c>
      <c r="D831">
        <v>183.179993</v>
      </c>
      <c r="E831">
        <v>183.94000199999999</v>
      </c>
      <c r="F831">
        <v>10978500</v>
      </c>
      <c r="G831">
        <v>183.94000199999999</v>
      </c>
      <c r="H831">
        <f t="shared" si="12"/>
        <v>2.3480975831955408E-2</v>
      </c>
    </row>
    <row r="832" spans="1:8">
      <c r="A832" s="1">
        <v>41563</v>
      </c>
      <c r="B832">
        <v>184.89999399999999</v>
      </c>
      <c r="C832">
        <v>187.300003</v>
      </c>
      <c r="D832">
        <v>182.08999600000001</v>
      </c>
      <c r="E832">
        <v>183.55999800000001</v>
      </c>
      <c r="F832">
        <v>8205400</v>
      </c>
      <c r="G832">
        <v>183.55999800000001</v>
      </c>
      <c r="H832">
        <f t="shared" si="12"/>
        <v>-2.0659127751884165E-3</v>
      </c>
    </row>
    <row r="833" spans="1:8">
      <c r="A833" s="1">
        <v>41564</v>
      </c>
      <c r="B833">
        <v>183.53999300000001</v>
      </c>
      <c r="C833">
        <v>184.800003</v>
      </c>
      <c r="D833">
        <v>180.990005</v>
      </c>
      <c r="E833">
        <v>182.800003</v>
      </c>
      <c r="F833">
        <v>6705000</v>
      </c>
      <c r="G833">
        <v>182.800003</v>
      </c>
      <c r="H833">
        <f t="shared" si="12"/>
        <v>-4.140308391156089E-3</v>
      </c>
    </row>
    <row r="834" spans="1:8">
      <c r="A834" s="1">
        <v>41565</v>
      </c>
      <c r="B834">
        <v>184.14999399999999</v>
      </c>
      <c r="C834">
        <v>185.96000699999999</v>
      </c>
      <c r="D834">
        <v>182.520004</v>
      </c>
      <c r="E834">
        <v>183.39999399999999</v>
      </c>
      <c r="F834">
        <v>5930800</v>
      </c>
      <c r="G834">
        <v>183.39999399999999</v>
      </c>
      <c r="H834">
        <f t="shared" si="12"/>
        <v>3.2822264231582299E-3</v>
      </c>
    </row>
    <row r="835" spans="1:8">
      <c r="A835" s="1">
        <v>41568</v>
      </c>
      <c r="B835">
        <v>183.279999</v>
      </c>
      <c r="C835">
        <v>183.38999899999999</v>
      </c>
      <c r="D835">
        <v>171</v>
      </c>
      <c r="E835">
        <v>172.60000600000001</v>
      </c>
      <c r="F835">
        <v>11532100</v>
      </c>
      <c r="G835">
        <v>172.60000600000001</v>
      </c>
      <c r="H835">
        <f t="shared" si="12"/>
        <v>-5.8887613704065811E-2</v>
      </c>
    </row>
    <row r="836" spans="1:8">
      <c r="A836" s="1">
        <v>41569</v>
      </c>
      <c r="B836">
        <v>170.5</v>
      </c>
      <c r="C836">
        <v>177.779999</v>
      </c>
      <c r="D836">
        <v>166.11000100000001</v>
      </c>
      <c r="E836">
        <v>171.53999300000001</v>
      </c>
      <c r="F836">
        <v>11386700</v>
      </c>
      <c r="G836">
        <v>171.53999300000001</v>
      </c>
      <c r="H836">
        <f t="shared" ref="H836:H899" si="13">(G836/G835)-1</f>
        <v>-6.1414424284550462E-3</v>
      </c>
    </row>
    <row r="837" spans="1:8">
      <c r="A837" s="1">
        <v>41570</v>
      </c>
      <c r="B837">
        <v>168.91000399999999</v>
      </c>
      <c r="C837">
        <v>171.80999800000001</v>
      </c>
      <c r="D837">
        <v>160.14999399999999</v>
      </c>
      <c r="E837">
        <v>164.5</v>
      </c>
      <c r="F837">
        <v>13320400</v>
      </c>
      <c r="G837">
        <v>164.5</v>
      </c>
      <c r="H837">
        <f t="shared" si="13"/>
        <v>-4.1039951540630004E-2</v>
      </c>
    </row>
    <row r="838" spans="1:8">
      <c r="A838" s="1">
        <v>41571</v>
      </c>
      <c r="B838">
        <v>165</v>
      </c>
      <c r="C838">
        <v>174.5</v>
      </c>
      <c r="D838">
        <v>162.83000200000001</v>
      </c>
      <c r="E838">
        <v>173.14999399999999</v>
      </c>
      <c r="F838">
        <v>10825700</v>
      </c>
      <c r="G838">
        <v>173.14999399999999</v>
      </c>
      <c r="H838">
        <f t="shared" si="13"/>
        <v>5.2583550151975578E-2</v>
      </c>
    </row>
    <row r="839" spans="1:8">
      <c r="A839" s="1">
        <v>41572</v>
      </c>
      <c r="B839">
        <v>174.21000699999999</v>
      </c>
      <c r="C839">
        <v>174.5</v>
      </c>
      <c r="D839">
        <v>166.800003</v>
      </c>
      <c r="E839">
        <v>169.66000399999999</v>
      </c>
      <c r="F839">
        <v>7595500</v>
      </c>
      <c r="G839">
        <v>169.66000399999999</v>
      </c>
      <c r="H839">
        <f t="shared" si="13"/>
        <v>-2.0155877106181164E-2</v>
      </c>
    </row>
    <row r="840" spans="1:8">
      <c r="A840" s="1">
        <v>41575</v>
      </c>
      <c r="B840">
        <v>170.179993</v>
      </c>
      <c r="C840">
        <v>170.5</v>
      </c>
      <c r="D840">
        <v>162.199997</v>
      </c>
      <c r="E840">
        <v>162.86000100000001</v>
      </c>
      <c r="F840">
        <v>7841700</v>
      </c>
      <c r="G840">
        <v>162.86000100000001</v>
      </c>
      <c r="H840">
        <f t="shared" si="13"/>
        <v>-4.0080177058111954E-2</v>
      </c>
    </row>
    <row r="841" spans="1:8">
      <c r="A841" s="1">
        <v>41576</v>
      </c>
      <c r="B841">
        <v>162.759995</v>
      </c>
      <c r="C841">
        <v>165.449997</v>
      </c>
      <c r="D841">
        <v>153</v>
      </c>
      <c r="E841">
        <v>164.470001</v>
      </c>
      <c r="F841">
        <v>14111700</v>
      </c>
      <c r="G841">
        <v>164.470001</v>
      </c>
      <c r="H841">
        <f t="shared" si="13"/>
        <v>9.8857914166412542E-3</v>
      </c>
    </row>
    <row r="842" spans="1:8">
      <c r="A842" s="1">
        <v>41577</v>
      </c>
      <c r="B842">
        <v>164.63000500000001</v>
      </c>
      <c r="C842">
        <v>167.679993</v>
      </c>
      <c r="D842">
        <v>158.16999799999999</v>
      </c>
      <c r="E842">
        <v>159.220001</v>
      </c>
      <c r="F842">
        <v>8401800</v>
      </c>
      <c r="G842">
        <v>159.220001</v>
      </c>
      <c r="H842">
        <f t="shared" si="13"/>
        <v>-3.1920714829934194E-2</v>
      </c>
    </row>
    <row r="843" spans="1:8">
      <c r="A843" s="1">
        <v>41578</v>
      </c>
      <c r="B843">
        <v>155.66999799999999</v>
      </c>
      <c r="C843">
        <v>162.44000199999999</v>
      </c>
      <c r="D843">
        <v>153.300003</v>
      </c>
      <c r="E843">
        <v>159.94000199999999</v>
      </c>
      <c r="F843">
        <v>9333800</v>
      </c>
      <c r="G843">
        <v>159.94000199999999</v>
      </c>
      <c r="H843">
        <f t="shared" si="13"/>
        <v>4.5220512214416697E-3</v>
      </c>
    </row>
    <row r="844" spans="1:8">
      <c r="A844" s="1">
        <v>41579</v>
      </c>
      <c r="B844">
        <v>163</v>
      </c>
      <c r="C844">
        <v>165.89999399999999</v>
      </c>
      <c r="D844">
        <v>160.41000399999999</v>
      </c>
      <c r="E844">
        <v>162.16999799999999</v>
      </c>
      <c r="F844">
        <v>7180600</v>
      </c>
      <c r="G844">
        <v>162.16999799999999</v>
      </c>
      <c r="H844">
        <f t="shared" si="13"/>
        <v>1.3942703339468565E-2</v>
      </c>
    </row>
    <row r="845" spans="1:8">
      <c r="A845" s="1">
        <v>41582</v>
      </c>
      <c r="B845">
        <v>165</v>
      </c>
      <c r="C845">
        <v>175.38999899999999</v>
      </c>
      <c r="D845">
        <v>164.220001</v>
      </c>
      <c r="E845">
        <v>175.199997</v>
      </c>
      <c r="F845">
        <v>13120400</v>
      </c>
      <c r="G845">
        <v>175.199997</v>
      </c>
      <c r="H845">
        <f t="shared" si="13"/>
        <v>8.0347778015018578E-2</v>
      </c>
    </row>
    <row r="846" spans="1:8">
      <c r="A846" s="1">
        <v>41583</v>
      </c>
      <c r="B846">
        <v>180</v>
      </c>
      <c r="C846">
        <v>181.429993</v>
      </c>
      <c r="D846">
        <v>171.36000100000001</v>
      </c>
      <c r="E846">
        <v>176.80999800000001</v>
      </c>
      <c r="F846">
        <v>22467100</v>
      </c>
      <c r="G846">
        <v>176.80999800000001</v>
      </c>
      <c r="H846">
        <f t="shared" si="13"/>
        <v>9.189503582012204E-3</v>
      </c>
    </row>
    <row r="847" spans="1:8">
      <c r="A847" s="1">
        <v>41584</v>
      </c>
      <c r="B847">
        <v>154.80999800000001</v>
      </c>
      <c r="C847">
        <v>160.729996</v>
      </c>
      <c r="D847">
        <v>146.35000600000001</v>
      </c>
      <c r="E847">
        <v>151.16000399999999</v>
      </c>
      <c r="F847">
        <v>31071700</v>
      </c>
      <c r="G847">
        <v>151.16000399999999</v>
      </c>
      <c r="H847">
        <f t="shared" si="13"/>
        <v>-0.14507094785443087</v>
      </c>
    </row>
    <row r="848" spans="1:8">
      <c r="A848" s="1">
        <v>41585</v>
      </c>
      <c r="B848">
        <v>144.19000199999999</v>
      </c>
      <c r="C848">
        <v>145.64999399999999</v>
      </c>
      <c r="D848">
        <v>137.61999499999999</v>
      </c>
      <c r="E848">
        <v>139.770004</v>
      </c>
      <c r="F848">
        <v>22284700</v>
      </c>
      <c r="G848">
        <v>139.770004</v>
      </c>
      <c r="H848">
        <f t="shared" si="13"/>
        <v>-7.535061986370406E-2</v>
      </c>
    </row>
    <row r="849" spans="1:8">
      <c r="A849" s="1">
        <v>41586</v>
      </c>
      <c r="B849">
        <v>136.479996</v>
      </c>
      <c r="C849">
        <v>140.60000600000001</v>
      </c>
      <c r="D849">
        <v>132.320007</v>
      </c>
      <c r="E849">
        <v>137.949997</v>
      </c>
      <c r="F849">
        <v>22477900</v>
      </c>
      <c r="G849">
        <v>137.949997</v>
      </c>
      <c r="H849">
        <f t="shared" si="13"/>
        <v>-1.3021441996953875E-2</v>
      </c>
    </row>
    <row r="850" spans="1:8">
      <c r="A850" s="1">
        <v>41589</v>
      </c>
      <c r="B850">
        <v>141</v>
      </c>
      <c r="C850">
        <v>145.41999799999999</v>
      </c>
      <c r="D850">
        <v>137.10000600000001</v>
      </c>
      <c r="E850">
        <v>144.699997</v>
      </c>
      <c r="F850">
        <v>13997600</v>
      </c>
      <c r="G850">
        <v>144.699997</v>
      </c>
      <c r="H850">
        <f t="shared" si="13"/>
        <v>4.8930773082945356E-2</v>
      </c>
    </row>
    <row r="851" spans="1:8">
      <c r="A851" s="1">
        <v>41590</v>
      </c>
      <c r="B851">
        <v>144.69000199999999</v>
      </c>
      <c r="C851">
        <v>144.699997</v>
      </c>
      <c r="D851">
        <v>136.179993</v>
      </c>
      <c r="E851">
        <v>137.800003</v>
      </c>
      <c r="F851">
        <v>14985200</v>
      </c>
      <c r="G851">
        <v>137.800003</v>
      </c>
      <c r="H851">
        <f t="shared" si="13"/>
        <v>-4.7684824761952127E-2</v>
      </c>
    </row>
    <row r="852" spans="1:8">
      <c r="A852" s="1">
        <v>41591</v>
      </c>
      <c r="B852">
        <v>140.83999600000001</v>
      </c>
      <c r="C852">
        <v>142.36999499999999</v>
      </c>
      <c r="D852">
        <v>136.33999600000001</v>
      </c>
      <c r="E852">
        <v>138.699997</v>
      </c>
      <c r="F852">
        <v>12658300</v>
      </c>
      <c r="G852">
        <v>138.699997</v>
      </c>
      <c r="H852">
        <f t="shared" si="13"/>
        <v>6.5311609608600385E-3</v>
      </c>
    </row>
    <row r="853" spans="1:8">
      <c r="A853" s="1">
        <v>41592</v>
      </c>
      <c r="B853">
        <v>138.91999799999999</v>
      </c>
      <c r="C853">
        <v>140.39999399999999</v>
      </c>
      <c r="D853">
        <v>134.11000100000001</v>
      </c>
      <c r="E853">
        <v>137.60000600000001</v>
      </c>
      <c r="F853">
        <v>12203700</v>
      </c>
      <c r="G853">
        <v>137.60000600000001</v>
      </c>
      <c r="H853">
        <f t="shared" si="13"/>
        <v>-7.9307211520702747E-3</v>
      </c>
    </row>
    <row r="854" spans="1:8">
      <c r="A854" s="1">
        <v>41593</v>
      </c>
      <c r="B854">
        <v>136.85000600000001</v>
      </c>
      <c r="C854">
        <v>137.949997</v>
      </c>
      <c r="D854">
        <v>134.35000600000001</v>
      </c>
      <c r="E854">
        <v>135.449997</v>
      </c>
      <c r="F854">
        <v>9900200</v>
      </c>
      <c r="G854">
        <v>135.449997</v>
      </c>
      <c r="H854">
        <f t="shared" si="13"/>
        <v>-1.5625064725651283E-2</v>
      </c>
    </row>
    <row r="855" spans="1:8">
      <c r="A855" s="1">
        <v>41596</v>
      </c>
      <c r="B855">
        <v>135.270004</v>
      </c>
      <c r="C855">
        <v>135.449997</v>
      </c>
      <c r="D855">
        <v>119.610001</v>
      </c>
      <c r="E855">
        <v>121.58000199999999</v>
      </c>
      <c r="F855">
        <v>23138200</v>
      </c>
      <c r="G855">
        <v>121.58000199999999</v>
      </c>
      <c r="H855">
        <f t="shared" si="13"/>
        <v>-0.10239937473014493</v>
      </c>
    </row>
    <row r="856" spans="1:8">
      <c r="A856" s="1">
        <v>41597</v>
      </c>
      <c r="B856">
        <v>119.43</v>
      </c>
      <c r="C856">
        <v>129</v>
      </c>
      <c r="D856">
        <v>119.220001</v>
      </c>
      <c r="E856">
        <v>126.089996</v>
      </c>
      <c r="F856">
        <v>19816200</v>
      </c>
      <c r="G856">
        <v>126.089996</v>
      </c>
      <c r="H856">
        <f t="shared" si="13"/>
        <v>3.7094866966690843E-2</v>
      </c>
    </row>
    <row r="857" spans="1:8">
      <c r="A857" s="1">
        <v>41598</v>
      </c>
      <c r="B857">
        <v>126.08000199999999</v>
      </c>
      <c r="C857">
        <v>127.449997</v>
      </c>
      <c r="D857">
        <v>119.05999799999999</v>
      </c>
      <c r="E857">
        <v>121.110001</v>
      </c>
      <c r="F857">
        <v>13849600</v>
      </c>
      <c r="G857">
        <v>121.110001</v>
      </c>
      <c r="H857">
        <f t="shared" si="13"/>
        <v>-3.9495559980825101E-2</v>
      </c>
    </row>
    <row r="858" spans="1:8">
      <c r="A858" s="1">
        <v>41599</v>
      </c>
      <c r="B858">
        <v>122.889999</v>
      </c>
      <c r="C858">
        <v>124.790001</v>
      </c>
      <c r="D858">
        <v>120.25</v>
      </c>
      <c r="E858">
        <v>122.099998</v>
      </c>
      <c r="F858">
        <v>11903800</v>
      </c>
      <c r="G858">
        <v>122.099998</v>
      </c>
      <c r="H858">
        <f t="shared" si="13"/>
        <v>8.1743620826162378E-3</v>
      </c>
    </row>
    <row r="859" spans="1:8">
      <c r="A859" s="1">
        <v>41600</v>
      </c>
      <c r="B859">
        <v>121.58000199999999</v>
      </c>
      <c r="C859">
        <v>122.75</v>
      </c>
      <c r="D859">
        <v>117.93</v>
      </c>
      <c r="E859">
        <v>121.379997</v>
      </c>
      <c r="F859">
        <v>11096700</v>
      </c>
      <c r="G859">
        <v>121.379997</v>
      </c>
      <c r="H859">
        <f t="shared" si="13"/>
        <v>-5.8968141834039312E-3</v>
      </c>
    </row>
    <row r="860" spans="1:8">
      <c r="A860" s="1">
        <v>41603</v>
      </c>
      <c r="B860">
        <v>124.5</v>
      </c>
      <c r="C860">
        <v>125.839996</v>
      </c>
      <c r="D860">
        <v>120.300003</v>
      </c>
      <c r="E860">
        <v>120.839996</v>
      </c>
      <c r="F860">
        <v>10267300</v>
      </c>
      <c r="G860">
        <v>120.839996</v>
      </c>
      <c r="H860">
        <f t="shared" si="13"/>
        <v>-4.4488467074191851E-3</v>
      </c>
    </row>
    <row r="861" spans="1:8">
      <c r="A861" s="1">
        <v>41604</v>
      </c>
      <c r="B861">
        <v>119.379997</v>
      </c>
      <c r="C861">
        <v>122.720001</v>
      </c>
      <c r="D861">
        <v>116.099998</v>
      </c>
      <c r="E861">
        <v>120.5</v>
      </c>
      <c r="F861">
        <v>13885500</v>
      </c>
      <c r="G861">
        <v>120.5</v>
      </c>
      <c r="H861">
        <f t="shared" si="13"/>
        <v>-2.8136048597684482E-3</v>
      </c>
    </row>
    <row r="862" spans="1:8">
      <c r="A862" s="1">
        <v>41605</v>
      </c>
      <c r="B862">
        <v>121.30999799999999</v>
      </c>
      <c r="C862">
        <v>126.949997</v>
      </c>
      <c r="D862">
        <v>119.519997</v>
      </c>
      <c r="E862">
        <v>126.94000200000001</v>
      </c>
      <c r="F862">
        <v>12367600</v>
      </c>
      <c r="G862">
        <v>126.94000200000001</v>
      </c>
      <c r="H862">
        <f t="shared" si="13"/>
        <v>5.3444000000000047E-2</v>
      </c>
    </row>
    <row r="863" spans="1:8">
      <c r="A863" s="1">
        <v>41607</v>
      </c>
      <c r="B863">
        <v>129.770004</v>
      </c>
      <c r="C863">
        <v>130.58999600000001</v>
      </c>
      <c r="D863">
        <v>126.980003</v>
      </c>
      <c r="E863">
        <v>127.279999</v>
      </c>
      <c r="F863">
        <v>9716200</v>
      </c>
      <c r="G863">
        <v>127.279999</v>
      </c>
      <c r="H863">
        <f t="shared" si="13"/>
        <v>2.6784070792751358E-3</v>
      </c>
    </row>
    <row r="864" spans="1:8">
      <c r="A864" s="1">
        <v>41610</v>
      </c>
      <c r="B864">
        <v>126.349998</v>
      </c>
      <c r="C864">
        <v>128.550003</v>
      </c>
      <c r="D864">
        <v>123.93</v>
      </c>
      <c r="E864">
        <v>124.16999800000001</v>
      </c>
      <c r="F864">
        <v>7751200</v>
      </c>
      <c r="G864">
        <v>124.16999800000001</v>
      </c>
      <c r="H864">
        <f t="shared" si="13"/>
        <v>-2.4434326087636071E-2</v>
      </c>
    </row>
    <row r="865" spans="1:8">
      <c r="A865" s="1">
        <v>41611</v>
      </c>
      <c r="B865">
        <v>132.679993</v>
      </c>
      <c r="C865">
        <v>144.94000199999999</v>
      </c>
      <c r="D865">
        <v>131.58999600000001</v>
      </c>
      <c r="E865">
        <v>144.699997</v>
      </c>
      <c r="F865">
        <v>25682400</v>
      </c>
      <c r="G865">
        <v>144.699997</v>
      </c>
      <c r="H865">
        <f t="shared" si="13"/>
        <v>0.16533783788898826</v>
      </c>
    </row>
    <row r="866" spans="1:8">
      <c r="A866" s="1">
        <v>41612</v>
      </c>
      <c r="B866">
        <v>144.320007</v>
      </c>
      <c r="C866">
        <v>144.429993</v>
      </c>
      <c r="D866">
        <v>137.13000500000001</v>
      </c>
      <c r="E866">
        <v>138.949997</v>
      </c>
      <c r="F866">
        <v>13147700</v>
      </c>
      <c r="G866">
        <v>138.949997</v>
      </c>
      <c r="H866">
        <f t="shared" si="13"/>
        <v>-3.9737388522544381E-2</v>
      </c>
    </row>
    <row r="867" spans="1:8">
      <c r="A867" s="1">
        <v>41613</v>
      </c>
      <c r="B867">
        <v>140.14999399999999</v>
      </c>
      <c r="C867">
        <v>143.35000600000001</v>
      </c>
      <c r="D867">
        <v>139.5</v>
      </c>
      <c r="E867">
        <v>140.479996</v>
      </c>
      <c r="F867">
        <v>9288400</v>
      </c>
      <c r="G867">
        <v>140.479996</v>
      </c>
      <c r="H867">
        <f t="shared" si="13"/>
        <v>1.1011148132662463E-2</v>
      </c>
    </row>
    <row r="868" spans="1:8">
      <c r="A868" s="1">
        <v>41614</v>
      </c>
      <c r="B868">
        <v>141.509995</v>
      </c>
      <c r="C868">
        <v>142.490005</v>
      </c>
      <c r="D868">
        <v>136.300003</v>
      </c>
      <c r="E868">
        <v>137.36000100000001</v>
      </c>
      <c r="F868">
        <v>7909600</v>
      </c>
      <c r="G868">
        <v>137.36000100000001</v>
      </c>
      <c r="H868">
        <f t="shared" si="13"/>
        <v>-2.2209532238312346E-2</v>
      </c>
    </row>
    <row r="869" spans="1:8">
      <c r="A869" s="1">
        <v>41617</v>
      </c>
      <c r="B869">
        <v>137</v>
      </c>
      <c r="C869">
        <v>141.699997</v>
      </c>
      <c r="D869">
        <v>134.21000699999999</v>
      </c>
      <c r="E869">
        <v>141.60000600000001</v>
      </c>
      <c r="F869">
        <v>9061500</v>
      </c>
      <c r="G869">
        <v>141.60000600000001</v>
      </c>
      <c r="H869">
        <f t="shared" si="13"/>
        <v>3.0867828837595868E-2</v>
      </c>
    </row>
    <row r="870" spans="1:8">
      <c r="A870" s="1">
        <v>41618</v>
      </c>
      <c r="B870">
        <v>140.050003</v>
      </c>
      <c r="C870">
        <v>145.86999499999999</v>
      </c>
      <c r="D870">
        <v>139.86000100000001</v>
      </c>
      <c r="E870">
        <v>142.19000199999999</v>
      </c>
      <c r="F870">
        <v>10748200</v>
      </c>
      <c r="G870">
        <v>142.19000199999999</v>
      </c>
      <c r="H870">
        <f t="shared" si="13"/>
        <v>4.1666382415266323E-3</v>
      </c>
    </row>
    <row r="871" spans="1:8">
      <c r="A871" s="1">
        <v>41619</v>
      </c>
      <c r="B871">
        <v>141.88000500000001</v>
      </c>
      <c r="C871">
        <v>143.050003</v>
      </c>
      <c r="D871">
        <v>139.490005</v>
      </c>
      <c r="E871">
        <v>139.64999399999999</v>
      </c>
      <c r="F871">
        <v>7137800</v>
      </c>
      <c r="G871">
        <v>139.64999399999999</v>
      </c>
      <c r="H871">
        <f t="shared" si="13"/>
        <v>-1.786347819307299E-2</v>
      </c>
    </row>
    <row r="872" spans="1:8">
      <c r="A872" s="1">
        <v>41620</v>
      </c>
      <c r="B872">
        <v>139.699997</v>
      </c>
      <c r="C872">
        <v>148.240005</v>
      </c>
      <c r="D872">
        <v>138.529999</v>
      </c>
      <c r="E872">
        <v>147.470001</v>
      </c>
      <c r="F872">
        <v>10767800</v>
      </c>
      <c r="G872">
        <v>147.470001</v>
      </c>
      <c r="H872">
        <f t="shared" si="13"/>
        <v>5.5997188227591366E-2</v>
      </c>
    </row>
    <row r="873" spans="1:8">
      <c r="A873" s="1">
        <v>41621</v>
      </c>
      <c r="B873">
        <v>148.050003</v>
      </c>
      <c r="C873">
        <v>151.800003</v>
      </c>
      <c r="D873">
        <v>147.320007</v>
      </c>
      <c r="E873">
        <v>147.64999399999999</v>
      </c>
      <c r="F873">
        <v>10591900</v>
      </c>
      <c r="G873">
        <v>147.64999399999999</v>
      </c>
      <c r="H873">
        <f t="shared" si="13"/>
        <v>1.2205397625242309E-3</v>
      </c>
    </row>
    <row r="874" spans="1:8">
      <c r="A874" s="1">
        <v>41624</v>
      </c>
      <c r="B874">
        <v>148.479996</v>
      </c>
      <c r="C874">
        <v>150.429993</v>
      </c>
      <c r="D874">
        <v>146.10000600000001</v>
      </c>
      <c r="E874">
        <v>147.94000199999999</v>
      </c>
      <c r="F874">
        <v>6675300</v>
      </c>
      <c r="G874">
        <v>147.94000199999999</v>
      </c>
      <c r="H874">
        <f t="shared" si="13"/>
        <v>1.964158562715479E-3</v>
      </c>
    </row>
    <row r="875" spans="1:8">
      <c r="A875" s="1">
        <v>41625</v>
      </c>
      <c r="B875">
        <v>147.58000200000001</v>
      </c>
      <c r="C875">
        <v>154.63000500000001</v>
      </c>
      <c r="D875">
        <v>146.320007</v>
      </c>
      <c r="E875">
        <v>152.46000699999999</v>
      </c>
      <c r="F875">
        <v>10495000</v>
      </c>
      <c r="G875">
        <v>152.46000699999999</v>
      </c>
      <c r="H875">
        <f t="shared" si="13"/>
        <v>3.0552960246681637E-2</v>
      </c>
    </row>
    <row r="876" spans="1:8">
      <c r="A876" s="1">
        <v>41626</v>
      </c>
      <c r="B876">
        <v>152.240005</v>
      </c>
      <c r="C876">
        <v>154.89999399999999</v>
      </c>
      <c r="D876">
        <v>145.949997</v>
      </c>
      <c r="E876">
        <v>147.979996</v>
      </c>
      <c r="F876">
        <v>11581900</v>
      </c>
      <c r="G876">
        <v>147.979996</v>
      </c>
      <c r="H876">
        <f t="shared" si="13"/>
        <v>-2.9384827458390439E-2</v>
      </c>
    </row>
    <row r="877" spans="1:8">
      <c r="A877" s="1">
        <v>41627</v>
      </c>
      <c r="B877">
        <v>146.89999399999999</v>
      </c>
      <c r="C877">
        <v>147</v>
      </c>
      <c r="D877">
        <v>139.10000600000001</v>
      </c>
      <c r="E877">
        <v>140.720001</v>
      </c>
      <c r="F877">
        <v>12740000</v>
      </c>
      <c r="G877">
        <v>140.720001</v>
      </c>
      <c r="H877">
        <f t="shared" si="13"/>
        <v>-4.9060651413992518E-2</v>
      </c>
    </row>
    <row r="878" spans="1:8">
      <c r="A878" s="1">
        <v>41628</v>
      </c>
      <c r="B878">
        <v>141.58000200000001</v>
      </c>
      <c r="C878">
        <v>144.35000600000001</v>
      </c>
      <c r="D878">
        <v>141.58000200000001</v>
      </c>
      <c r="E878">
        <v>143.240005</v>
      </c>
      <c r="F878">
        <v>7412600</v>
      </c>
      <c r="G878">
        <v>143.240005</v>
      </c>
      <c r="H878">
        <f t="shared" si="13"/>
        <v>1.7907930515151049E-2</v>
      </c>
    </row>
    <row r="879" spans="1:8">
      <c r="A879" s="1">
        <v>41631</v>
      </c>
      <c r="B879">
        <v>144.85000600000001</v>
      </c>
      <c r="C879">
        <v>146.240005</v>
      </c>
      <c r="D879">
        <v>142.60000600000001</v>
      </c>
      <c r="E879">
        <v>143.550003</v>
      </c>
      <c r="F879">
        <v>5385500</v>
      </c>
      <c r="G879">
        <v>143.550003</v>
      </c>
      <c r="H879">
        <f t="shared" si="13"/>
        <v>2.1641859060252955E-3</v>
      </c>
    </row>
    <row r="880" spans="1:8">
      <c r="A880" s="1">
        <v>41632</v>
      </c>
      <c r="B880">
        <v>150</v>
      </c>
      <c r="C880">
        <v>154.970001</v>
      </c>
      <c r="D880">
        <v>149.820007</v>
      </c>
      <c r="E880">
        <v>151.41000399999999</v>
      </c>
      <c r="F880">
        <v>9941500</v>
      </c>
      <c r="G880">
        <v>151.41000399999999</v>
      </c>
      <c r="H880">
        <f t="shared" si="13"/>
        <v>5.4754446783257693E-2</v>
      </c>
    </row>
    <row r="881" spans="1:8">
      <c r="A881" s="1">
        <v>41634</v>
      </c>
      <c r="B881">
        <v>155.03999300000001</v>
      </c>
      <c r="C881">
        <v>158</v>
      </c>
      <c r="D881">
        <v>154.28999300000001</v>
      </c>
      <c r="E881">
        <v>155.5</v>
      </c>
      <c r="F881">
        <v>7129500</v>
      </c>
      <c r="G881">
        <v>155.5</v>
      </c>
      <c r="H881">
        <f t="shared" si="13"/>
        <v>2.7012719714346156E-2</v>
      </c>
    </row>
    <row r="882" spans="1:8">
      <c r="A882" s="1">
        <v>41635</v>
      </c>
      <c r="B882">
        <v>155.300003</v>
      </c>
      <c r="C882">
        <v>155.5</v>
      </c>
      <c r="D882">
        <v>150.800003</v>
      </c>
      <c r="E882">
        <v>151.11999499999999</v>
      </c>
      <c r="F882">
        <v>5460200</v>
      </c>
      <c r="G882">
        <v>151.11999499999999</v>
      </c>
      <c r="H882">
        <f t="shared" si="13"/>
        <v>-2.816723472668814E-2</v>
      </c>
    </row>
    <row r="883" spans="1:8">
      <c r="A883" s="1">
        <v>41638</v>
      </c>
      <c r="B883">
        <v>151.11999499999999</v>
      </c>
      <c r="C883">
        <v>154.80999800000001</v>
      </c>
      <c r="D883">
        <v>150.75</v>
      </c>
      <c r="E883">
        <v>152.44000199999999</v>
      </c>
      <c r="F883">
        <v>4467500</v>
      </c>
      <c r="G883">
        <v>152.44000199999999</v>
      </c>
      <c r="H883">
        <f t="shared" si="13"/>
        <v>8.7348269168483483E-3</v>
      </c>
    </row>
    <row r="884" spans="1:8">
      <c r="A884" s="1">
        <v>41639</v>
      </c>
      <c r="B884">
        <v>152.320007</v>
      </c>
      <c r="C884">
        <v>153.199997</v>
      </c>
      <c r="D884">
        <v>148.66000399999999</v>
      </c>
      <c r="E884">
        <v>150.429993</v>
      </c>
      <c r="F884">
        <v>4262400</v>
      </c>
      <c r="G884">
        <v>150.429993</v>
      </c>
      <c r="H884">
        <f t="shared" si="13"/>
        <v>-1.3185574479328555E-2</v>
      </c>
    </row>
    <row r="885" spans="1:8">
      <c r="A885" s="1">
        <v>41641</v>
      </c>
      <c r="B885">
        <v>149.800003</v>
      </c>
      <c r="C885">
        <v>152.479996</v>
      </c>
      <c r="D885">
        <v>146.550003</v>
      </c>
      <c r="E885">
        <v>150.10000600000001</v>
      </c>
      <c r="F885">
        <v>6188400</v>
      </c>
      <c r="G885">
        <v>150.10000600000001</v>
      </c>
      <c r="H885">
        <f t="shared" si="13"/>
        <v>-2.1936250439098526E-3</v>
      </c>
    </row>
    <row r="886" spans="1:8">
      <c r="A886" s="1">
        <v>41642</v>
      </c>
      <c r="B886">
        <v>150</v>
      </c>
      <c r="C886">
        <v>152.19000199999999</v>
      </c>
      <c r="D886">
        <v>148.60000600000001</v>
      </c>
      <c r="E886">
        <v>149.55999800000001</v>
      </c>
      <c r="F886">
        <v>4695000</v>
      </c>
      <c r="G886">
        <v>149.55999800000001</v>
      </c>
      <c r="H886">
        <f t="shared" si="13"/>
        <v>-3.5976547529251723E-3</v>
      </c>
    </row>
    <row r="887" spans="1:8">
      <c r="A887" s="1">
        <v>41645</v>
      </c>
      <c r="B887">
        <v>150</v>
      </c>
      <c r="C887">
        <v>150.39999399999999</v>
      </c>
      <c r="D887">
        <v>145.240005</v>
      </c>
      <c r="E887">
        <v>147</v>
      </c>
      <c r="F887">
        <v>5361100</v>
      </c>
      <c r="G887">
        <v>147</v>
      </c>
      <c r="H887">
        <f t="shared" si="13"/>
        <v>-1.711686302643578E-2</v>
      </c>
    </row>
    <row r="888" spans="1:8">
      <c r="A888" s="1">
        <v>41646</v>
      </c>
      <c r="B888">
        <v>147.61999499999999</v>
      </c>
      <c r="C888">
        <v>150.39999399999999</v>
      </c>
      <c r="D888">
        <v>145.25</v>
      </c>
      <c r="E888">
        <v>149.36000100000001</v>
      </c>
      <c r="F888">
        <v>5034100</v>
      </c>
      <c r="G888">
        <v>149.36000100000001</v>
      </c>
      <c r="H888">
        <f t="shared" si="13"/>
        <v>1.6054428571428581E-2</v>
      </c>
    </row>
    <row r="889" spans="1:8">
      <c r="A889" s="1">
        <v>41647</v>
      </c>
      <c r="B889">
        <v>148.85000600000001</v>
      </c>
      <c r="C889">
        <v>153.699997</v>
      </c>
      <c r="D889">
        <v>148.759995</v>
      </c>
      <c r="E889">
        <v>151.279999</v>
      </c>
      <c r="F889">
        <v>6163200</v>
      </c>
      <c r="G889">
        <v>151.279999</v>
      </c>
      <c r="H889">
        <f t="shared" si="13"/>
        <v>1.2854833872155691E-2</v>
      </c>
    </row>
    <row r="890" spans="1:8">
      <c r="A890" s="1">
        <v>41648</v>
      </c>
      <c r="B890">
        <v>152.5</v>
      </c>
      <c r="C890">
        <v>153.429993</v>
      </c>
      <c r="D890">
        <v>146.85000600000001</v>
      </c>
      <c r="E890">
        <v>147.529999</v>
      </c>
      <c r="F890">
        <v>5382000</v>
      </c>
      <c r="G890">
        <v>147.529999</v>
      </c>
      <c r="H890">
        <f t="shared" si="13"/>
        <v>-2.4788471871949214E-2</v>
      </c>
    </row>
    <row r="891" spans="1:8">
      <c r="A891" s="1">
        <v>41649</v>
      </c>
      <c r="B891">
        <v>148.46000699999999</v>
      </c>
      <c r="C891">
        <v>148.89999399999999</v>
      </c>
      <c r="D891">
        <v>142.25</v>
      </c>
      <c r="E891">
        <v>145.720001</v>
      </c>
      <c r="F891">
        <v>7446100</v>
      </c>
      <c r="G891">
        <v>145.720001</v>
      </c>
      <c r="H891">
        <f t="shared" si="13"/>
        <v>-1.2268677640267622E-2</v>
      </c>
    </row>
    <row r="892" spans="1:8">
      <c r="A892" s="1">
        <v>41652</v>
      </c>
      <c r="B892">
        <v>145.779999</v>
      </c>
      <c r="C892">
        <v>147</v>
      </c>
      <c r="D892">
        <v>137.820007</v>
      </c>
      <c r="E892">
        <v>139.33999600000001</v>
      </c>
      <c r="F892">
        <v>6316100</v>
      </c>
      <c r="G892">
        <v>139.33999600000001</v>
      </c>
      <c r="H892">
        <f t="shared" si="13"/>
        <v>-4.3782630772833842E-2</v>
      </c>
    </row>
    <row r="893" spans="1:8">
      <c r="A893" s="1">
        <v>41653</v>
      </c>
      <c r="B893">
        <v>140.5</v>
      </c>
      <c r="C893">
        <v>162</v>
      </c>
      <c r="D893">
        <v>136.66999799999999</v>
      </c>
      <c r="E893">
        <v>161.270004</v>
      </c>
      <c r="F893">
        <v>27607000</v>
      </c>
      <c r="G893">
        <v>161.270004</v>
      </c>
      <c r="H893">
        <f t="shared" si="13"/>
        <v>0.15738487605525675</v>
      </c>
    </row>
    <row r="894" spans="1:8">
      <c r="A894" s="1">
        <v>41654</v>
      </c>
      <c r="B894">
        <v>168.449997</v>
      </c>
      <c r="C894">
        <v>172.229996</v>
      </c>
      <c r="D894">
        <v>162.10000600000001</v>
      </c>
      <c r="E894">
        <v>164.13000500000001</v>
      </c>
      <c r="F894">
        <v>20465600</v>
      </c>
      <c r="G894">
        <v>164.13000500000001</v>
      </c>
      <c r="H894">
        <f t="shared" si="13"/>
        <v>1.7734240274465574E-2</v>
      </c>
    </row>
    <row r="895" spans="1:8">
      <c r="A895" s="1">
        <v>41655</v>
      </c>
      <c r="B895">
        <v>162.5</v>
      </c>
      <c r="C895">
        <v>172.699997</v>
      </c>
      <c r="D895">
        <v>162.39999399999999</v>
      </c>
      <c r="E895">
        <v>170.970001</v>
      </c>
      <c r="F895">
        <v>11959400</v>
      </c>
      <c r="G895">
        <v>170.970001</v>
      </c>
      <c r="H895">
        <f t="shared" si="13"/>
        <v>4.1674256940405163E-2</v>
      </c>
    </row>
    <row r="896" spans="1:8">
      <c r="A896" s="1">
        <v>41656</v>
      </c>
      <c r="B896">
        <v>170.19000199999999</v>
      </c>
      <c r="C896">
        <v>173.199997</v>
      </c>
      <c r="D896">
        <v>167.949997</v>
      </c>
      <c r="E896">
        <v>170.009995</v>
      </c>
      <c r="F896">
        <v>9206200</v>
      </c>
      <c r="G896">
        <v>170.009995</v>
      </c>
      <c r="H896">
        <f t="shared" si="13"/>
        <v>-5.6150552400124898E-3</v>
      </c>
    </row>
    <row r="897" spans="1:8">
      <c r="A897" s="1">
        <v>41660</v>
      </c>
      <c r="B897">
        <v>171.240005</v>
      </c>
      <c r="C897">
        <v>177.28999300000001</v>
      </c>
      <c r="D897">
        <v>170.80999800000001</v>
      </c>
      <c r="E897">
        <v>176.679993</v>
      </c>
      <c r="F897">
        <v>9734700</v>
      </c>
      <c r="G897">
        <v>176.679993</v>
      </c>
      <c r="H897">
        <f t="shared" si="13"/>
        <v>3.9232975684753146E-2</v>
      </c>
    </row>
    <row r="898" spans="1:8">
      <c r="A898" s="1">
        <v>41661</v>
      </c>
      <c r="B898">
        <v>177.80999800000001</v>
      </c>
      <c r="C898">
        <v>180.320007</v>
      </c>
      <c r="D898">
        <v>174.759995</v>
      </c>
      <c r="E898">
        <v>178.55999800000001</v>
      </c>
      <c r="F898">
        <v>7022600</v>
      </c>
      <c r="G898">
        <v>178.55999800000001</v>
      </c>
      <c r="H898">
        <f t="shared" si="13"/>
        <v>1.0640735083117248E-2</v>
      </c>
    </row>
    <row r="899" spans="1:8">
      <c r="A899" s="1">
        <v>41662</v>
      </c>
      <c r="B899">
        <v>177.229996</v>
      </c>
      <c r="C899">
        <v>182.38000500000001</v>
      </c>
      <c r="D899">
        <v>173.41999799999999</v>
      </c>
      <c r="E899">
        <v>181.5</v>
      </c>
      <c r="F899">
        <v>7867400</v>
      </c>
      <c r="G899">
        <v>181.5</v>
      </c>
      <c r="H899">
        <f t="shared" si="13"/>
        <v>1.6465065148578262E-2</v>
      </c>
    </row>
    <row r="900" spans="1:8">
      <c r="A900" s="1">
        <v>41663</v>
      </c>
      <c r="B900">
        <v>177.85000600000001</v>
      </c>
      <c r="C900">
        <v>180.479996</v>
      </c>
      <c r="D900">
        <v>173.529999</v>
      </c>
      <c r="E900">
        <v>174.60000600000001</v>
      </c>
      <c r="F900">
        <v>7664300</v>
      </c>
      <c r="G900">
        <v>174.60000600000001</v>
      </c>
      <c r="H900">
        <f t="shared" ref="H900:H963" si="14">(G900/G899)-1</f>
        <v>-3.8016495867768563E-2</v>
      </c>
    </row>
    <row r="901" spans="1:8">
      <c r="A901" s="1">
        <v>41666</v>
      </c>
      <c r="B901">
        <v>175.16000399999999</v>
      </c>
      <c r="C901">
        <v>177.91999799999999</v>
      </c>
      <c r="D901">
        <v>164.71000699999999</v>
      </c>
      <c r="E901">
        <v>169.61999499999999</v>
      </c>
      <c r="F901">
        <v>8716400</v>
      </c>
      <c r="G901">
        <v>169.61999499999999</v>
      </c>
      <c r="H901">
        <f t="shared" si="14"/>
        <v>-2.8522398790753911E-2</v>
      </c>
    </row>
    <row r="902" spans="1:8">
      <c r="A902" s="1">
        <v>41667</v>
      </c>
      <c r="B902">
        <v>171.5</v>
      </c>
      <c r="C902">
        <v>178.979996</v>
      </c>
      <c r="D902">
        <v>171</v>
      </c>
      <c r="E902">
        <v>178.38000500000001</v>
      </c>
      <c r="F902">
        <v>6093400</v>
      </c>
      <c r="G902">
        <v>178.38000500000001</v>
      </c>
      <c r="H902">
        <f t="shared" si="14"/>
        <v>5.1644913678956517E-2</v>
      </c>
    </row>
    <row r="903" spans="1:8">
      <c r="A903" s="1">
        <v>41668</v>
      </c>
      <c r="B903">
        <v>175.300003</v>
      </c>
      <c r="C903">
        <v>179.08999600000001</v>
      </c>
      <c r="D903">
        <v>173.13000500000001</v>
      </c>
      <c r="E903">
        <v>175.229996</v>
      </c>
      <c r="F903">
        <v>5935500</v>
      </c>
      <c r="G903">
        <v>175.229996</v>
      </c>
      <c r="H903">
        <f t="shared" si="14"/>
        <v>-1.7658980332465046E-2</v>
      </c>
    </row>
    <row r="904" spans="1:8">
      <c r="A904" s="1">
        <v>41669</v>
      </c>
      <c r="B904">
        <v>178</v>
      </c>
      <c r="C904">
        <v>184.779999</v>
      </c>
      <c r="D904">
        <v>177.009995</v>
      </c>
      <c r="E904">
        <v>182.83999600000001</v>
      </c>
      <c r="F904">
        <v>8565000</v>
      </c>
      <c r="G904">
        <v>182.83999600000001</v>
      </c>
      <c r="H904">
        <f t="shared" si="14"/>
        <v>4.342863764032745E-2</v>
      </c>
    </row>
    <row r="905" spans="1:8">
      <c r="A905" s="1">
        <v>41670</v>
      </c>
      <c r="B905">
        <v>178.85000600000001</v>
      </c>
      <c r="C905">
        <v>186</v>
      </c>
      <c r="D905">
        <v>178.509995</v>
      </c>
      <c r="E905">
        <v>181.41000399999999</v>
      </c>
      <c r="F905">
        <v>6508800</v>
      </c>
      <c r="G905">
        <v>181.41000399999999</v>
      </c>
      <c r="H905">
        <f t="shared" si="14"/>
        <v>-7.821002140035227E-3</v>
      </c>
    </row>
    <row r="906" spans="1:8">
      <c r="A906" s="1">
        <v>41673</v>
      </c>
      <c r="B906">
        <v>182.88999899999999</v>
      </c>
      <c r="C906">
        <v>184.88000500000001</v>
      </c>
      <c r="D906">
        <v>175.16000399999999</v>
      </c>
      <c r="E906">
        <v>177.11000100000001</v>
      </c>
      <c r="F906">
        <v>6764900</v>
      </c>
      <c r="G906">
        <v>177.11000100000001</v>
      </c>
      <c r="H906">
        <f t="shared" si="14"/>
        <v>-2.370322972927108E-2</v>
      </c>
    </row>
    <row r="907" spans="1:8">
      <c r="A907" s="1">
        <v>41674</v>
      </c>
      <c r="B907">
        <v>180.699997</v>
      </c>
      <c r="C907">
        <v>181.60000600000001</v>
      </c>
      <c r="D907">
        <v>176.199997</v>
      </c>
      <c r="E907">
        <v>178.729996</v>
      </c>
      <c r="F907">
        <v>4686300</v>
      </c>
      <c r="G907">
        <v>178.729996</v>
      </c>
      <c r="H907">
        <f t="shared" si="14"/>
        <v>9.1468296022423345E-3</v>
      </c>
    </row>
    <row r="908" spans="1:8">
      <c r="A908" s="1">
        <v>41675</v>
      </c>
      <c r="B908">
        <v>178.300003</v>
      </c>
      <c r="C908">
        <v>180.58999600000001</v>
      </c>
      <c r="D908">
        <v>169.36000100000001</v>
      </c>
      <c r="E908">
        <v>174.41999799999999</v>
      </c>
      <c r="F908">
        <v>7268000</v>
      </c>
      <c r="G908">
        <v>174.41999799999999</v>
      </c>
      <c r="H908">
        <f t="shared" si="14"/>
        <v>-2.4114575597036336E-2</v>
      </c>
    </row>
    <row r="909" spans="1:8">
      <c r="A909" s="1">
        <v>41676</v>
      </c>
      <c r="B909">
        <v>176.300003</v>
      </c>
      <c r="C909">
        <v>180.11000100000001</v>
      </c>
      <c r="D909">
        <v>176</v>
      </c>
      <c r="E909">
        <v>178.38000500000001</v>
      </c>
      <c r="F909">
        <v>5841600</v>
      </c>
      <c r="G909">
        <v>178.38000500000001</v>
      </c>
      <c r="H909">
        <f t="shared" si="14"/>
        <v>2.270385876280101E-2</v>
      </c>
    </row>
    <row r="910" spans="1:8">
      <c r="A910" s="1">
        <v>41677</v>
      </c>
      <c r="B910">
        <v>181.009995</v>
      </c>
      <c r="C910">
        <v>186.63000500000001</v>
      </c>
      <c r="D910">
        <v>179.60000600000001</v>
      </c>
      <c r="E910">
        <v>186.529999</v>
      </c>
      <c r="F910">
        <v>8928500</v>
      </c>
      <c r="G910">
        <v>186.529999</v>
      </c>
      <c r="H910">
        <f t="shared" si="14"/>
        <v>4.568894366832188E-2</v>
      </c>
    </row>
    <row r="911" spans="1:8">
      <c r="A911" s="1">
        <v>41680</v>
      </c>
      <c r="B911">
        <v>189.33999600000001</v>
      </c>
      <c r="C911">
        <v>199.300003</v>
      </c>
      <c r="D911">
        <v>189.320007</v>
      </c>
      <c r="E911">
        <v>196.55999800000001</v>
      </c>
      <c r="F911">
        <v>12970700</v>
      </c>
      <c r="G911">
        <v>196.55999800000001</v>
      </c>
      <c r="H911">
        <f t="shared" si="14"/>
        <v>5.3771506212252795E-2</v>
      </c>
    </row>
    <row r="912" spans="1:8">
      <c r="A912" s="1">
        <v>41681</v>
      </c>
      <c r="B912">
        <v>198.970001</v>
      </c>
      <c r="C912">
        <v>202.199997</v>
      </c>
      <c r="D912">
        <v>192.699997</v>
      </c>
      <c r="E912">
        <v>196.61999499999999</v>
      </c>
      <c r="F912">
        <v>10709900</v>
      </c>
      <c r="G912">
        <v>196.61999499999999</v>
      </c>
      <c r="H912">
        <f t="shared" si="14"/>
        <v>3.0523504584079042E-4</v>
      </c>
    </row>
    <row r="913" spans="1:8">
      <c r="A913" s="1">
        <v>41682</v>
      </c>
      <c r="B913">
        <v>195.779999</v>
      </c>
      <c r="C913">
        <v>198.270004</v>
      </c>
      <c r="D913">
        <v>194.320007</v>
      </c>
      <c r="E913">
        <v>195.320007</v>
      </c>
      <c r="F913">
        <v>5173700</v>
      </c>
      <c r="G913">
        <v>195.320007</v>
      </c>
      <c r="H913">
        <f t="shared" si="14"/>
        <v>-6.6116775153004514E-3</v>
      </c>
    </row>
    <row r="914" spans="1:8">
      <c r="A914" s="1">
        <v>41683</v>
      </c>
      <c r="B914">
        <v>193.33999600000001</v>
      </c>
      <c r="C914">
        <v>202.720001</v>
      </c>
      <c r="D914">
        <v>193.25</v>
      </c>
      <c r="E914">
        <v>199.63000500000001</v>
      </c>
      <c r="F914">
        <v>8029300</v>
      </c>
      <c r="G914">
        <v>199.63000500000001</v>
      </c>
      <c r="H914">
        <f t="shared" si="14"/>
        <v>2.2066341621624019E-2</v>
      </c>
    </row>
    <row r="915" spans="1:8">
      <c r="A915" s="1">
        <v>41684</v>
      </c>
      <c r="B915">
        <v>198.10000600000001</v>
      </c>
      <c r="C915">
        <v>201.88000500000001</v>
      </c>
      <c r="D915">
        <v>197</v>
      </c>
      <c r="E915">
        <v>198.229996</v>
      </c>
      <c r="F915">
        <v>6158000</v>
      </c>
      <c r="G915">
        <v>198.229996</v>
      </c>
      <c r="H915">
        <f t="shared" si="14"/>
        <v>-7.0130189096574425E-3</v>
      </c>
    </row>
    <row r="916" spans="1:8">
      <c r="A916" s="1">
        <v>41688</v>
      </c>
      <c r="B916">
        <v>205.240005</v>
      </c>
      <c r="C916">
        <v>206</v>
      </c>
      <c r="D916">
        <v>201.36000100000001</v>
      </c>
      <c r="E916">
        <v>203.699997</v>
      </c>
      <c r="F916">
        <v>9332800</v>
      </c>
      <c r="G916">
        <v>203.699997</v>
      </c>
      <c r="H916">
        <f t="shared" si="14"/>
        <v>2.7594214348871882E-2</v>
      </c>
    </row>
    <row r="917" spans="1:8">
      <c r="A917" s="1">
        <v>41689</v>
      </c>
      <c r="B917">
        <v>203.699997</v>
      </c>
      <c r="C917">
        <v>203.699997</v>
      </c>
      <c r="D917">
        <v>193.41000399999999</v>
      </c>
      <c r="E917">
        <v>193.63999899999999</v>
      </c>
      <c r="F917">
        <v>16169000</v>
      </c>
      <c r="G917">
        <v>193.63999899999999</v>
      </c>
      <c r="H917">
        <f t="shared" si="14"/>
        <v>-4.9386343388115095E-2</v>
      </c>
    </row>
    <row r="918" spans="1:8">
      <c r="A918" s="1">
        <v>41690</v>
      </c>
      <c r="B918">
        <v>215.009995</v>
      </c>
      <c r="C918">
        <v>215.21000699999999</v>
      </c>
      <c r="D918">
        <v>206.270004</v>
      </c>
      <c r="E918">
        <v>209.970001</v>
      </c>
      <c r="F918">
        <v>18002300</v>
      </c>
      <c r="G918">
        <v>209.970001</v>
      </c>
      <c r="H918">
        <f t="shared" si="14"/>
        <v>8.4331760402456935E-2</v>
      </c>
    </row>
    <row r="919" spans="1:8">
      <c r="A919" s="1">
        <v>41691</v>
      </c>
      <c r="B919">
        <v>211.63999899999999</v>
      </c>
      <c r="C919">
        <v>213.979996</v>
      </c>
      <c r="D919">
        <v>209.19000199999999</v>
      </c>
      <c r="E919">
        <v>209.60000600000001</v>
      </c>
      <c r="F919">
        <v>7818800</v>
      </c>
      <c r="G919">
        <v>209.60000600000001</v>
      </c>
      <c r="H919">
        <f t="shared" si="14"/>
        <v>-1.7621326772293555E-3</v>
      </c>
    </row>
    <row r="920" spans="1:8">
      <c r="A920" s="1">
        <v>41694</v>
      </c>
      <c r="B920">
        <v>208.759995</v>
      </c>
      <c r="C920">
        <v>218.36000100000001</v>
      </c>
      <c r="D920">
        <v>208.320007</v>
      </c>
      <c r="E920">
        <v>217.64999399999999</v>
      </c>
      <c r="F920">
        <v>8278400</v>
      </c>
      <c r="G920">
        <v>217.64999399999999</v>
      </c>
      <c r="H920">
        <f t="shared" si="14"/>
        <v>3.8406430198289154E-2</v>
      </c>
    </row>
    <row r="921" spans="1:8">
      <c r="A921" s="1">
        <v>41695</v>
      </c>
      <c r="B921">
        <v>230</v>
      </c>
      <c r="C921">
        <v>259.20001200000002</v>
      </c>
      <c r="D921">
        <v>228.449997</v>
      </c>
      <c r="E921">
        <v>248</v>
      </c>
      <c r="F921">
        <v>32681700</v>
      </c>
      <c r="G921">
        <v>248</v>
      </c>
      <c r="H921">
        <f t="shared" si="14"/>
        <v>0.13944409297801319</v>
      </c>
    </row>
    <row r="922" spans="1:8">
      <c r="A922" s="1">
        <v>41696</v>
      </c>
      <c r="B922">
        <v>258.57998700000002</v>
      </c>
      <c r="C922">
        <v>265</v>
      </c>
      <c r="D922">
        <v>247.5</v>
      </c>
      <c r="E922">
        <v>253</v>
      </c>
      <c r="F922">
        <v>24604600</v>
      </c>
      <c r="G922">
        <v>253</v>
      </c>
      <c r="H922">
        <f t="shared" si="14"/>
        <v>2.0161290322580738E-2</v>
      </c>
    </row>
    <row r="923" spans="1:8">
      <c r="A923" s="1">
        <v>41697</v>
      </c>
      <c r="B923">
        <v>261.25</v>
      </c>
      <c r="C923">
        <v>261.89999399999999</v>
      </c>
      <c r="D923">
        <v>248.33000200000001</v>
      </c>
      <c r="E923">
        <v>252.53999300000001</v>
      </c>
      <c r="F923">
        <v>17945800</v>
      </c>
      <c r="G923">
        <v>252.53999300000001</v>
      </c>
      <c r="H923">
        <f t="shared" si="14"/>
        <v>-1.8182094861659559E-3</v>
      </c>
    </row>
    <row r="924" spans="1:8">
      <c r="A924" s="1">
        <v>41698</v>
      </c>
      <c r="B924">
        <v>249.64999399999999</v>
      </c>
      <c r="C924">
        <v>252.679993</v>
      </c>
      <c r="D924">
        <v>242.550003</v>
      </c>
      <c r="E924">
        <v>244.80999800000001</v>
      </c>
      <c r="F924">
        <v>14589800</v>
      </c>
      <c r="G924">
        <v>244.80999800000001</v>
      </c>
      <c r="H924">
        <f t="shared" si="14"/>
        <v>-3.0608993483261848E-2</v>
      </c>
    </row>
    <row r="925" spans="1:8">
      <c r="A925" s="1">
        <v>41701</v>
      </c>
      <c r="B925">
        <v>237.259995</v>
      </c>
      <c r="C925">
        <v>251.64999399999999</v>
      </c>
      <c r="D925">
        <v>234.990005</v>
      </c>
      <c r="E925">
        <v>250.55999800000001</v>
      </c>
      <c r="F925">
        <v>13089300</v>
      </c>
      <c r="G925">
        <v>250.55999800000001</v>
      </c>
      <c r="H925">
        <f t="shared" si="14"/>
        <v>2.3487602822495735E-2</v>
      </c>
    </row>
    <row r="926" spans="1:8">
      <c r="A926" s="1">
        <v>41702</v>
      </c>
      <c r="B926">
        <v>258.48001099999999</v>
      </c>
      <c r="C926">
        <v>260</v>
      </c>
      <c r="D926">
        <v>252.83000200000001</v>
      </c>
      <c r="E926">
        <v>254.83999600000001</v>
      </c>
      <c r="F926">
        <v>8745600</v>
      </c>
      <c r="G926">
        <v>254.83999600000001</v>
      </c>
      <c r="H926">
        <f t="shared" si="14"/>
        <v>1.7081729063551432E-2</v>
      </c>
    </row>
    <row r="927" spans="1:8">
      <c r="A927" s="1">
        <v>41703</v>
      </c>
      <c r="B927">
        <v>256.72000100000002</v>
      </c>
      <c r="C927">
        <v>256.98998999999998</v>
      </c>
      <c r="D927">
        <v>251.800003</v>
      </c>
      <c r="E927">
        <v>252.66000399999999</v>
      </c>
      <c r="F927">
        <v>5935700</v>
      </c>
      <c r="G927">
        <v>252.66000399999999</v>
      </c>
      <c r="H927">
        <f t="shared" si="14"/>
        <v>-8.5543558084187898E-3</v>
      </c>
    </row>
    <row r="928" spans="1:8">
      <c r="A928" s="1">
        <v>41704</v>
      </c>
      <c r="B928">
        <v>254.13999899999999</v>
      </c>
      <c r="C928">
        <v>257.5</v>
      </c>
      <c r="D928">
        <v>249.449997</v>
      </c>
      <c r="E928">
        <v>252.94000199999999</v>
      </c>
      <c r="F928">
        <v>7361100</v>
      </c>
      <c r="G928">
        <v>252.94000199999999</v>
      </c>
      <c r="H928">
        <f t="shared" si="14"/>
        <v>1.1082007265383886E-3</v>
      </c>
    </row>
    <row r="929" spans="1:8">
      <c r="A929" s="1">
        <v>41705</v>
      </c>
      <c r="B929">
        <v>252.94000199999999</v>
      </c>
      <c r="C929">
        <v>254.85000600000001</v>
      </c>
      <c r="D929">
        <v>244.41000399999999</v>
      </c>
      <c r="E929">
        <v>246.21000699999999</v>
      </c>
      <c r="F929">
        <v>7812300</v>
      </c>
      <c r="G929">
        <v>246.21000699999999</v>
      </c>
      <c r="H929">
        <f t="shared" si="14"/>
        <v>-2.6607080520225534E-2</v>
      </c>
    </row>
    <row r="930" spans="1:8">
      <c r="A930" s="1">
        <v>41708</v>
      </c>
      <c r="B930">
        <v>242.699997</v>
      </c>
      <c r="C930">
        <v>243</v>
      </c>
      <c r="D930">
        <v>236.05999800000001</v>
      </c>
      <c r="E930">
        <v>238.83999600000001</v>
      </c>
      <c r="F930">
        <v>7728100</v>
      </c>
      <c r="G930">
        <v>238.83999600000001</v>
      </c>
      <c r="H930">
        <f t="shared" si="14"/>
        <v>-2.9933840178965498E-2</v>
      </c>
    </row>
    <row r="931" spans="1:8">
      <c r="A931" s="1">
        <v>41709</v>
      </c>
      <c r="B931">
        <v>236.5</v>
      </c>
      <c r="C931">
        <v>244.60000600000001</v>
      </c>
      <c r="D931">
        <v>232.429993</v>
      </c>
      <c r="E931">
        <v>234.41000399999999</v>
      </c>
      <c r="F931">
        <v>8810100</v>
      </c>
      <c r="G931">
        <v>234.41000399999999</v>
      </c>
      <c r="H931">
        <f t="shared" si="14"/>
        <v>-1.8547948727984487E-2</v>
      </c>
    </row>
    <row r="932" spans="1:8">
      <c r="A932" s="1">
        <v>41710</v>
      </c>
      <c r="B932">
        <v>231.5</v>
      </c>
      <c r="C932">
        <v>247.5</v>
      </c>
      <c r="D932">
        <v>231.11000100000001</v>
      </c>
      <c r="E932">
        <v>241.490005</v>
      </c>
      <c r="F932">
        <v>9754400</v>
      </c>
      <c r="G932">
        <v>241.490005</v>
      </c>
      <c r="H932">
        <f t="shared" si="14"/>
        <v>3.0203493362851663E-2</v>
      </c>
    </row>
    <row r="933" spans="1:8">
      <c r="A933" s="1">
        <v>41711</v>
      </c>
      <c r="B933">
        <v>243.78999300000001</v>
      </c>
      <c r="C933">
        <v>244.19000199999999</v>
      </c>
      <c r="D933">
        <v>234</v>
      </c>
      <c r="E933">
        <v>237.78999300000001</v>
      </c>
      <c r="F933">
        <v>6236300</v>
      </c>
      <c r="G933">
        <v>237.78999300000001</v>
      </c>
      <c r="H933">
        <f t="shared" si="14"/>
        <v>-1.5321594779875047E-2</v>
      </c>
    </row>
    <row r="934" spans="1:8">
      <c r="A934" s="1">
        <v>41712</v>
      </c>
      <c r="B934">
        <v>235.28999300000001</v>
      </c>
      <c r="C934">
        <v>236.94000199999999</v>
      </c>
      <c r="D934">
        <v>228.320007</v>
      </c>
      <c r="E934">
        <v>230.970001</v>
      </c>
      <c r="F934">
        <v>8289700</v>
      </c>
      <c r="G934">
        <v>230.970001</v>
      </c>
      <c r="H934">
        <f t="shared" si="14"/>
        <v>-2.86807359466974E-2</v>
      </c>
    </row>
    <row r="935" spans="1:8">
      <c r="A935" s="1">
        <v>41715</v>
      </c>
      <c r="B935">
        <v>234.949997</v>
      </c>
      <c r="C935">
        <v>237.929993</v>
      </c>
      <c r="D935">
        <v>230.5</v>
      </c>
      <c r="E935">
        <v>233.979996</v>
      </c>
      <c r="F935">
        <v>5912600</v>
      </c>
      <c r="G935">
        <v>233.979996</v>
      </c>
      <c r="H935">
        <f t="shared" si="14"/>
        <v>1.3031973792994922E-2</v>
      </c>
    </row>
    <row r="936" spans="1:8">
      <c r="A936" s="1">
        <v>41716</v>
      </c>
      <c r="B936">
        <v>236.949997</v>
      </c>
      <c r="C936">
        <v>241.5</v>
      </c>
      <c r="D936">
        <v>235.020004</v>
      </c>
      <c r="E936">
        <v>240.03999300000001</v>
      </c>
      <c r="F936">
        <v>6242300</v>
      </c>
      <c r="G936">
        <v>240.03999300000001</v>
      </c>
      <c r="H936">
        <f t="shared" si="14"/>
        <v>2.5899637163854017E-2</v>
      </c>
    </row>
    <row r="937" spans="1:8">
      <c r="A937" s="1">
        <v>41717</v>
      </c>
      <c r="B937">
        <v>241.38999899999999</v>
      </c>
      <c r="C937">
        <v>241.550003</v>
      </c>
      <c r="D937">
        <v>233.509995</v>
      </c>
      <c r="E937">
        <v>235.83999600000001</v>
      </c>
      <c r="F937">
        <v>5071300</v>
      </c>
      <c r="G937">
        <v>235.83999600000001</v>
      </c>
      <c r="H937">
        <f t="shared" si="14"/>
        <v>-1.7497071831692579E-2</v>
      </c>
    </row>
    <row r="938" spans="1:8">
      <c r="A938" s="1">
        <v>41718</v>
      </c>
      <c r="B938">
        <v>236.16000399999999</v>
      </c>
      <c r="C938">
        <v>239.25</v>
      </c>
      <c r="D938">
        <v>233.36000100000001</v>
      </c>
      <c r="E938">
        <v>234.91000399999999</v>
      </c>
      <c r="F938">
        <v>3817900</v>
      </c>
      <c r="G938">
        <v>234.91000399999999</v>
      </c>
      <c r="H938">
        <f t="shared" si="14"/>
        <v>-3.9433175702734413E-3</v>
      </c>
    </row>
    <row r="939" spans="1:8">
      <c r="A939" s="1">
        <v>41719</v>
      </c>
      <c r="B939">
        <v>236.020004</v>
      </c>
      <c r="C939">
        <v>236.199997</v>
      </c>
      <c r="D939">
        <v>227.5</v>
      </c>
      <c r="E939">
        <v>228.88999899999999</v>
      </c>
      <c r="F939">
        <v>8216900</v>
      </c>
      <c r="G939">
        <v>228.88999899999999</v>
      </c>
      <c r="H939">
        <f t="shared" si="14"/>
        <v>-2.5626856657837371E-2</v>
      </c>
    </row>
    <row r="940" spans="1:8">
      <c r="A940" s="1">
        <v>41722</v>
      </c>
      <c r="B940">
        <v>229.75</v>
      </c>
      <c r="C940">
        <v>229.89999399999999</v>
      </c>
      <c r="D940">
        <v>210.270004</v>
      </c>
      <c r="E940">
        <v>220.16999799999999</v>
      </c>
      <c r="F940">
        <v>11328800</v>
      </c>
      <c r="G940">
        <v>220.16999799999999</v>
      </c>
      <c r="H940">
        <f t="shared" si="14"/>
        <v>-3.8096906977573952E-2</v>
      </c>
    </row>
    <row r="941" spans="1:8">
      <c r="A941" s="1">
        <v>41723</v>
      </c>
      <c r="B941">
        <v>224.13999899999999</v>
      </c>
      <c r="C941">
        <v>227.050003</v>
      </c>
      <c r="D941">
        <v>217.89999399999999</v>
      </c>
      <c r="E941">
        <v>220.44000199999999</v>
      </c>
      <c r="F941">
        <v>7865400</v>
      </c>
      <c r="G941">
        <v>220.44000199999999</v>
      </c>
      <c r="H941">
        <f t="shared" si="14"/>
        <v>1.2263432913326433E-3</v>
      </c>
    </row>
    <row r="942" spans="1:8">
      <c r="A942" s="1">
        <v>41724</v>
      </c>
      <c r="B942">
        <v>221.949997</v>
      </c>
      <c r="C942">
        <v>222.60000600000001</v>
      </c>
      <c r="D942">
        <v>211.35000600000001</v>
      </c>
      <c r="E942">
        <v>212.96000699999999</v>
      </c>
      <c r="F942">
        <v>6907300</v>
      </c>
      <c r="G942">
        <v>212.96000699999999</v>
      </c>
      <c r="H942">
        <f t="shared" si="14"/>
        <v>-3.3932112738775944E-2</v>
      </c>
    </row>
    <row r="943" spans="1:8">
      <c r="A943" s="1">
        <v>41725</v>
      </c>
      <c r="B943">
        <v>212.36999499999999</v>
      </c>
      <c r="C943">
        <v>213.60000600000001</v>
      </c>
      <c r="D943">
        <v>203</v>
      </c>
      <c r="E943">
        <v>207.320007</v>
      </c>
      <c r="F943">
        <v>9495700</v>
      </c>
      <c r="G943">
        <v>207.320007</v>
      </c>
      <c r="H943">
        <f t="shared" si="14"/>
        <v>-2.6483845861255961E-2</v>
      </c>
    </row>
    <row r="944" spans="1:8">
      <c r="A944" s="1">
        <v>41726</v>
      </c>
      <c r="B944">
        <v>212.800003</v>
      </c>
      <c r="C944">
        <v>216.720001</v>
      </c>
      <c r="D944">
        <v>210.270004</v>
      </c>
      <c r="E944">
        <v>212.36999499999999</v>
      </c>
      <c r="F944">
        <v>9684800</v>
      </c>
      <c r="G944">
        <v>212.36999499999999</v>
      </c>
      <c r="H944">
        <f t="shared" si="14"/>
        <v>2.4358420941014147E-2</v>
      </c>
    </row>
    <row r="945" spans="1:8">
      <c r="A945" s="1">
        <v>41729</v>
      </c>
      <c r="B945">
        <v>216.5</v>
      </c>
      <c r="C945">
        <v>216.75</v>
      </c>
      <c r="D945">
        <v>206.38999899999999</v>
      </c>
      <c r="E945">
        <v>208.449997</v>
      </c>
      <c r="F945">
        <v>8380000</v>
      </c>
      <c r="G945">
        <v>208.449997</v>
      </c>
      <c r="H945">
        <f t="shared" si="14"/>
        <v>-1.8458342008248363E-2</v>
      </c>
    </row>
    <row r="946" spans="1:8">
      <c r="A946" s="1">
        <v>41730</v>
      </c>
      <c r="B946">
        <v>209.020004</v>
      </c>
      <c r="C946">
        <v>218.16000399999999</v>
      </c>
      <c r="D946">
        <v>208.58000200000001</v>
      </c>
      <c r="E946">
        <v>216.970001</v>
      </c>
      <c r="F946">
        <v>7371400</v>
      </c>
      <c r="G946">
        <v>216.970001</v>
      </c>
      <c r="H946">
        <f t="shared" si="14"/>
        <v>4.0873130835305416E-2</v>
      </c>
    </row>
    <row r="947" spans="1:8">
      <c r="A947" s="1">
        <v>41731</v>
      </c>
      <c r="B947">
        <v>220</v>
      </c>
      <c r="C947">
        <v>230.88999899999999</v>
      </c>
      <c r="D947">
        <v>218.050003</v>
      </c>
      <c r="E947">
        <v>230.28999300000001</v>
      </c>
      <c r="F947">
        <v>10782300</v>
      </c>
      <c r="G947">
        <v>230.28999300000001</v>
      </c>
      <c r="H947">
        <f t="shared" si="14"/>
        <v>6.1390938556524333E-2</v>
      </c>
    </row>
    <row r="948" spans="1:8">
      <c r="A948" s="1">
        <v>41732</v>
      </c>
      <c r="B948">
        <v>230.300003</v>
      </c>
      <c r="C948">
        <v>235.729996</v>
      </c>
      <c r="D948">
        <v>222</v>
      </c>
      <c r="E948">
        <v>225.39999399999999</v>
      </c>
      <c r="F948">
        <v>10923700</v>
      </c>
      <c r="G948">
        <v>225.39999399999999</v>
      </c>
      <c r="H948">
        <f t="shared" si="14"/>
        <v>-2.1234092442740327E-2</v>
      </c>
    </row>
    <row r="949" spans="1:8">
      <c r="A949" s="1">
        <v>41733</v>
      </c>
      <c r="B949">
        <v>226.009995</v>
      </c>
      <c r="C949">
        <v>228.270004</v>
      </c>
      <c r="D949">
        <v>211.25</v>
      </c>
      <c r="E949">
        <v>212.229996</v>
      </c>
      <c r="F949">
        <v>11345600</v>
      </c>
      <c r="G949">
        <v>212.229996</v>
      </c>
      <c r="H949">
        <f t="shared" si="14"/>
        <v>-5.8429451422256862E-2</v>
      </c>
    </row>
    <row r="950" spans="1:8">
      <c r="A950" s="1">
        <v>41736</v>
      </c>
      <c r="B950">
        <v>205.80999800000001</v>
      </c>
      <c r="C950">
        <v>216.199997</v>
      </c>
      <c r="D950">
        <v>203.509995</v>
      </c>
      <c r="E950">
        <v>207.520004</v>
      </c>
      <c r="F950">
        <v>9855500</v>
      </c>
      <c r="G950">
        <v>207.520004</v>
      </c>
      <c r="H950">
        <f t="shared" si="14"/>
        <v>-2.2192866648312992E-2</v>
      </c>
    </row>
    <row r="951" spans="1:8">
      <c r="A951" s="1">
        <v>41737</v>
      </c>
      <c r="B951">
        <v>210.050003</v>
      </c>
      <c r="C951">
        <v>216.490005</v>
      </c>
      <c r="D951">
        <v>206.41999799999999</v>
      </c>
      <c r="E951">
        <v>215.46000699999999</v>
      </c>
      <c r="F951">
        <v>6889300</v>
      </c>
      <c r="G951">
        <v>215.46000699999999</v>
      </c>
      <c r="H951">
        <f t="shared" si="14"/>
        <v>3.8261386116781315E-2</v>
      </c>
    </row>
    <row r="952" spans="1:8">
      <c r="A952" s="1">
        <v>41738</v>
      </c>
      <c r="B952">
        <v>216.759995</v>
      </c>
      <c r="C952">
        <v>218.449997</v>
      </c>
      <c r="D952">
        <v>210.88999899999999</v>
      </c>
      <c r="E952">
        <v>216.929993</v>
      </c>
      <c r="F952">
        <v>5157900</v>
      </c>
      <c r="G952">
        <v>216.929993</v>
      </c>
      <c r="H952">
        <f t="shared" si="14"/>
        <v>6.8225468868567951E-3</v>
      </c>
    </row>
    <row r="953" spans="1:8">
      <c r="A953" s="1">
        <v>41739</v>
      </c>
      <c r="B953">
        <v>216.820007</v>
      </c>
      <c r="C953">
        <v>217.5</v>
      </c>
      <c r="D953">
        <v>203.78999300000001</v>
      </c>
      <c r="E953">
        <v>204.19000199999999</v>
      </c>
      <c r="F953">
        <v>7211500</v>
      </c>
      <c r="G953">
        <v>204.19000199999999</v>
      </c>
      <c r="H953">
        <f t="shared" si="14"/>
        <v>-5.8728582543217112E-2</v>
      </c>
    </row>
    <row r="954" spans="1:8">
      <c r="A954" s="1">
        <v>41740</v>
      </c>
      <c r="B954">
        <v>200.61000100000001</v>
      </c>
      <c r="C954">
        <v>207</v>
      </c>
      <c r="D954">
        <v>198.60000600000001</v>
      </c>
      <c r="E954">
        <v>203.779999</v>
      </c>
      <c r="F954">
        <v>9067200</v>
      </c>
      <c r="G954">
        <v>203.779999</v>
      </c>
      <c r="H954">
        <f t="shared" si="14"/>
        <v>-2.0079484596899899E-3</v>
      </c>
    </row>
    <row r="955" spans="1:8">
      <c r="A955" s="1">
        <v>41743</v>
      </c>
      <c r="B955">
        <v>207.60000600000001</v>
      </c>
      <c r="C955">
        <v>208.44000199999999</v>
      </c>
      <c r="D955">
        <v>194.41000399999999</v>
      </c>
      <c r="E955">
        <v>198.08999600000001</v>
      </c>
      <c r="F955">
        <v>7703000</v>
      </c>
      <c r="G955">
        <v>198.08999600000001</v>
      </c>
      <c r="H955">
        <f t="shared" si="14"/>
        <v>-2.7922283972530493E-2</v>
      </c>
    </row>
    <row r="956" spans="1:8">
      <c r="A956" s="1">
        <v>41744</v>
      </c>
      <c r="B956">
        <v>199.08999600000001</v>
      </c>
      <c r="C956">
        <v>199.28999300000001</v>
      </c>
      <c r="D956">
        <v>184.320007</v>
      </c>
      <c r="E956">
        <v>193.91000399999999</v>
      </c>
      <c r="F956">
        <v>13659300</v>
      </c>
      <c r="G956">
        <v>193.91000399999999</v>
      </c>
      <c r="H956">
        <f t="shared" si="14"/>
        <v>-2.1101479551748903E-2</v>
      </c>
    </row>
    <row r="957" spans="1:8">
      <c r="A957" s="1">
        <v>41745</v>
      </c>
      <c r="B957">
        <v>197</v>
      </c>
      <c r="C957">
        <v>199.990005</v>
      </c>
      <c r="D957">
        <v>190.820007</v>
      </c>
      <c r="E957">
        <v>199.11000100000001</v>
      </c>
      <c r="F957">
        <v>7202200</v>
      </c>
      <c r="G957">
        <v>199.11000100000001</v>
      </c>
      <c r="H957">
        <f t="shared" si="14"/>
        <v>2.6816548361269898E-2</v>
      </c>
    </row>
    <row r="958" spans="1:8">
      <c r="A958" s="1">
        <v>41746</v>
      </c>
      <c r="B958">
        <v>199.61000100000001</v>
      </c>
      <c r="C958">
        <v>202.28999300000001</v>
      </c>
      <c r="D958">
        <v>194.08000200000001</v>
      </c>
      <c r="E958">
        <v>198.11999499999999</v>
      </c>
      <c r="F958">
        <v>5926800</v>
      </c>
      <c r="G958">
        <v>198.11999499999999</v>
      </c>
      <c r="H958">
        <f t="shared" si="14"/>
        <v>-4.9721560696492917E-3</v>
      </c>
    </row>
    <row r="959" spans="1:8">
      <c r="A959" s="1">
        <v>41750</v>
      </c>
      <c r="B959">
        <v>197.08000200000001</v>
      </c>
      <c r="C959">
        <v>206.199997</v>
      </c>
      <c r="D959">
        <v>194</v>
      </c>
      <c r="E959">
        <v>204.38000500000001</v>
      </c>
      <c r="F959">
        <v>5258200</v>
      </c>
      <c r="G959">
        <v>204.38000500000001</v>
      </c>
      <c r="H959">
        <f t="shared" si="14"/>
        <v>3.1597063183854912E-2</v>
      </c>
    </row>
    <row r="960" spans="1:8">
      <c r="A960" s="1">
        <v>41751</v>
      </c>
      <c r="B960">
        <v>206.36000100000001</v>
      </c>
      <c r="C960">
        <v>219.33000200000001</v>
      </c>
      <c r="D960">
        <v>205.009995</v>
      </c>
      <c r="E960">
        <v>218.63999899999999</v>
      </c>
      <c r="F960">
        <v>9804700</v>
      </c>
      <c r="G960">
        <v>218.63999899999999</v>
      </c>
      <c r="H960">
        <f t="shared" si="14"/>
        <v>6.9771962281730993E-2</v>
      </c>
    </row>
    <row r="961" spans="1:8">
      <c r="A961" s="1">
        <v>41752</v>
      </c>
      <c r="B961">
        <v>216.33000200000001</v>
      </c>
      <c r="C961">
        <v>216.740005</v>
      </c>
      <c r="D961">
        <v>207</v>
      </c>
      <c r="E961">
        <v>207.990005</v>
      </c>
      <c r="F961">
        <v>7295600</v>
      </c>
      <c r="G961">
        <v>207.990005</v>
      </c>
      <c r="H961">
        <f t="shared" si="14"/>
        <v>-4.8710181342435876E-2</v>
      </c>
    </row>
    <row r="962" spans="1:8">
      <c r="A962" s="1">
        <v>41753</v>
      </c>
      <c r="B962">
        <v>210.80999800000001</v>
      </c>
      <c r="C962">
        <v>212.800003</v>
      </c>
      <c r="D962">
        <v>203.199997</v>
      </c>
      <c r="E962">
        <v>207.86000100000001</v>
      </c>
      <c r="F962">
        <v>5495200</v>
      </c>
      <c r="G962">
        <v>207.86000100000001</v>
      </c>
      <c r="H962">
        <f t="shared" si="14"/>
        <v>-6.2504926618944801E-4</v>
      </c>
    </row>
    <row r="963" spans="1:8">
      <c r="A963" s="1">
        <v>41754</v>
      </c>
      <c r="B963">
        <v>202</v>
      </c>
      <c r="C963">
        <v>206.699997</v>
      </c>
      <c r="D963">
        <v>197.64999399999999</v>
      </c>
      <c r="E963">
        <v>199.85000600000001</v>
      </c>
      <c r="F963">
        <v>6996700</v>
      </c>
      <c r="G963">
        <v>199.85000600000001</v>
      </c>
      <c r="H963">
        <f t="shared" si="14"/>
        <v>-3.8535528535862951E-2</v>
      </c>
    </row>
    <row r="964" spans="1:8">
      <c r="A964" s="1">
        <v>41757</v>
      </c>
      <c r="B964">
        <v>200</v>
      </c>
      <c r="C964">
        <v>203.78999300000001</v>
      </c>
      <c r="D964">
        <v>190.5</v>
      </c>
      <c r="E964">
        <v>198.509995</v>
      </c>
      <c r="F964">
        <v>7042000</v>
      </c>
      <c r="G964">
        <v>198.509995</v>
      </c>
      <c r="H964">
        <f t="shared" ref="H964:H1027" si="15">(G964/G963)-1</f>
        <v>-6.7050836115561951E-3</v>
      </c>
    </row>
    <row r="965" spans="1:8">
      <c r="A965" s="1">
        <v>41758</v>
      </c>
      <c r="B965">
        <v>198.21000699999999</v>
      </c>
      <c r="C965">
        <v>207.14999399999999</v>
      </c>
      <c r="D965">
        <v>195.529999</v>
      </c>
      <c r="E965">
        <v>206.91999799999999</v>
      </c>
      <c r="F965">
        <v>5779100</v>
      </c>
      <c r="G965">
        <v>206.91999799999999</v>
      </c>
      <c r="H965">
        <f t="shared" si="15"/>
        <v>4.2365640077719924E-2</v>
      </c>
    </row>
    <row r="966" spans="1:8">
      <c r="A966" s="1">
        <v>41759</v>
      </c>
      <c r="B966">
        <v>203.60000600000001</v>
      </c>
      <c r="C966">
        <v>208.16000399999999</v>
      </c>
      <c r="D966">
        <v>201.279999</v>
      </c>
      <c r="E966">
        <v>207.88999899999999</v>
      </c>
      <c r="F966">
        <v>4440600</v>
      </c>
      <c r="G966">
        <v>207.88999899999999</v>
      </c>
      <c r="H966">
        <f t="shared" si="15"/>
        <v>4.6878069271969469E-3</v>
      </c>
    </row>
    <row r="967" spans="1:8">
      <c r="A967" s="1">
        <v>41760</v>
      </c>
      <c r="B967">
        <v>207.08000200000001</v>
      </c>
      <c r="C967">
        <v>214.020004</v>
      </c>
      <c r="D967">
        <v>205.69000199999999</v>
      </c>
      <c r="E967">
        <v>207.729996</v>
      </c>
      <c r="F967">
        <v>5439900</v>
      </c>
      <c r="G967">
        <v>207.729996</v>
      </c>
      <c r="H967">
        <f t="shared" si="15"/>
        <v>-7.6965222362612717E-4</v>
      </c>
    </row>
    <row r="968" spans="1:8">
      <c r="A968" s="1">
        <v>41761</v>
      </c>
      <c r="B968">
        <v>208.60000600000001</v>
      </c>
      <c r="C968">
        <v>211.36000100000001</v>
      </c>
      <c r="D968">
        <v>206.520004</v>
      </c>
      <c r="E968">
        <v>210.91000399999999</v>
      </c>
      <c r="F968">
        <v>4086800</v>
      </c>
      <c r="G968">
        <v>210.91000399999999</v>
      </c>
      <c r="H968">
        <f t="shared" si="15"/>
        <v>1.5308371738475213E-2</v>
      </c>
    </row>
    <row r="969" spans="1:8">
      <c r="A969" s="1">
        <v>41764</v>
      </c>
      <c r="B969">
        <v>209.479996</v>
      </c>
      <c r="C969">
        <v>217.69000199999999</v>
      </c>
      <c r="D969">
        <v>208.520004</v>
      </c>
      <c r="E969">
        <v>216.61000100000001</v>
      </c>
      <c r="F969">
        <v>5147000</v>
      </c>
      <c r="G969">
        <v>216.61000100000001</v>
      </c>
      <c r="H969">
        <f t="shared" si="15"/>
        <v>2.7025730842051621E-2</v>
      </c>
    </row>
    <row r="970" spans="1:8">
      <c r="A970" s="1">
        <v>41765</v>
      </c>
      <c r="B970">
        <v>216.60000600000001</v>
      </c>
      <c r="C970">
        <v>218.66000399999999</v>
      </c>
      <c r="D970">
        <v>206.85000600000001</v>
      </c>
      <c r="E970">
        <v>207.279999</v>
      </c>
      <c r="F970">
        <v>5636700</v>
      </c>
      <c r="G970">
        <v>207.279999</v>
      </c>
      <c r="H970">
        <f t="shared" si="15"/>
        <v>-4.3072812690675422E-2</v>
      </c>
    </row>
    <row r="971" spans="1:8">
      <c r="A971" s="1">
        <v>41766</v>
      </c>
      <c r="B971">
        <v>209.63999899999999</v>
      </c>
      <c r="C971">
        <v>210.199997</v>
      </c>
      <c r="D971">
        <v>197.25</v>
      </c>
      <c r="E971">
        <v>201.35000600000001</v>
      </c>
      <c r="F971">
        <v>10179300</v>
      </c>
      <c r="G971">
        <v>201.35000600000001</v>
      </c>
      <c r="H971">
        <f t="shared" si="15"/>
        <v>-2.8608611677965134E-2</v>
      </c>
    </row>
    <row r="972" spans="1:8">
      <c r="A972" s="1">
        <v>41767</v>
      </c>
      <c r="B972">
        <v>182</v>
      </c>
      <c r="C972">
        <v>194.39999399999999</v>
      </c>
      <c r="D972">
        <v>178</v>
      </c>
      <c r="E972">
        <v>178.58999600000001</v>
      </c>
      <c r="F972">
        <v>20056600</v>
      </c>
      <c r="G972">
        <v>178.58999600000001</v>
      </c>
      <c r="H972">
        <f t="shared" si="15"/>
        <v>-0.11303704654471181</v>
      </c>
    </row>
    <row r="973" spans="1:8">
      <c r="A973" s="1">
        <v>41768</v>
      </c>
      <c r="B973">
        <v>179.86000100000001</v>
      </c>
      <c r="C973">
        <v>183.39999399999999</v>
      </c>
      <c r="D973">
        <v>177.220001</v>
      </c>
      <c r="E973">
        <v>182.259995</v>
      </c>
      <c r="F973">
        <v>8495200</v>
      </c>
      <c r="G973">
        <v>182.259995</v>
      </c>
      <c r="H973">
        <f t="shared" si="15"/>
        <v>2.0549857675118632E-2</v>
      </c>
    </row>
    <row r="974" spans="1:8">
      <c r="A974" s="1">
        <v>41771</v>
      </c>
      <c r="B974">
        <v>183.86999499999999</v>
      </c>
      <c r="C974">
        <v>187.19000199999999</v>
      </c>
      <c r="D974">
        <v>179.88000500000001</v>
      </c>
      <c r="E974">
        <v>184.66999799999999</v>
      </c>
      <c r="F974">
        <v>7002300</v>
      </c>
      <c r="G974">
        <v>184.66999799999999</v>
      </c>
      <c r="H974">
        <f t="shared" si="15"/>
        <v>1.3222885252465844E-2</v>
      </c>
    </row>
    <row r="975" spans="1:8">
      <c r="A975" s="1">
        <v>41772</v>
      </c>
      <c r="B975">
        <v>183.759995</v>
      </c>
      <c r="C975">
        <v>191.33999600000001</v>
      </c>
      <c r="D975">
        <v>183</v>
      </c>
      <c r="E975">
        <v>190.16000399999999</v>
      </c>
      <c r="F975">
        <v>7097200</v>
      </c>
      <c r="G975">
        <v>190.16000399999999</v>
      </c>
      <c r="H975">
        <f t="shared" si="15"/>
        <v>2.9728738070382121E-2</v>
      </c>
    </row>
    <row r="976" spans="1:8">
      <c r="A976" s="1">
        <v>41773</v>
      </c>
      <c r="B976">
        <v>188.949997</v>
      </c>
      <c r="C976">
        <v>193.479996</v>
      </c>
      <c r="D976">
        <v>187.10000600000001</v>
      </c>
      <c r="E976">
        <v>190.61999499999999</v>
      </c>
      <c r="F976">
        <v>5406700</v>
      </c>
      <c r="G976">
        <v>190.61999499999999</v>
      </c>
      <c r="H976">
        <f t="shared" si="15"/>
        <v>2.4189681863910906E-3</v>
      </c>
    </row>
    <row r="977" spans="1:8">
      <c r="A977" s="1">
        <v>41774</v>
      </c>
      <c r="B977">
        <v>189.979996</v>
      </c>
      <c r="C977">
        <v>192.66000399999999</v>
      </c>
      <c r="D977">
        <v>185.300003</v>
      </c>
      <c r="E977">
        <v>188.58999600000001</v>
      </c>
      <c r="F977">
        <v>6040400</v>
      </c>
      <c r="G977">
        <v>188.58999600000001</v>
      </c>
      <c r="H977">
        <f t="shared" si="15"/>
        <v>-1.0649454691256111E-2</v>
      </c>
    </row>
    <row r="978" spans="1:8">
      <c r="A978" s="1">
        <v>41775</v>
      </c>
      <c r="B978">
        <v>188.949997</v>
      </c>
      <c r="C978">
        <v>192.03999300000001</v>
      </c>
      <c r="D978">
        <v>187.720001</v>
      </c>
      <c r="E978">
        <v>191.55999800000001</v>
      </c>
      <c r="F978">
        <v>4487700</v>
      </c>
      <c r="G978">
        <v>191.55999800000001</v>
      </c>
      <c r="H978">
        <f t="shared" si="15"/>
        <v>1.5748459955426286E-2</v>
      </c>
    </row>
    <row r="979" spans="1:8">
      <c r="A979" s="1">
        <v>41778</v>
      </c>
      <c r="B979">
        <v>190.720001</v>
      </c>
      <c r="C979">
        <v>196.88999899999999</v>
      </c>
      <c r="D979">
        <v>190</v>
      </c>
      <c r="E979">
        <v>196.08999600000001</v>
      </c>
      <c r="F979">
        <v>4571700</v>
      </c>
      <c r="G979">
        <v>196.08999600000001</v>
      </c>
      <c r="H979">
        <f t="shared" si="15"/>
        <v>2.3647933009479427E-2</v>
      </c>
    </row>
    <row r="980" spans="1:8">
      <c r="A980" s="1">
        <v>41779</v>
      </c>
      <c r="B980">
        <v>196.94000199999999</v>
      </c>
      <c r="C980">
        <v>199.33000200000001</v>
      </c>
      <c r="D980">
        <v>193.070007</v>
      </c>
      <c r="E980">
        <v>195.300003</v>
      </c>
      <c r="F980">
        <v>5546100</v>
      </c>
      <c r="G980">
        <v>195.300003</v>
      </c>
      <c r="H980">
        <f t="shared" si="15"/>
        <v>-4.028726687311468E-3</v>
      </c>
    </row>
    <row r="981" spans="1:8">
      <c r="A981" s="1">
        <v>41780</v>
      </c>
      <c r="B981">
        <v>196.179993</v>
      </c>
      <c r="C981">
        <v>199.86999499999999</v>
      </c>
      <c r="D981">
        <v>194.78999300000001</v>
      </c>
      <c r="E981">
        <v>199.449997</v>
      </c>
      <c r="F981">
        <v>5285400</v>
      </c>
      <c r="G981">
        <v>199.449997</v>
      </c>
      <c r="H981">
        <f t="shared" si="15"/>
        <v>2.1249328910660559E-2</v>
      </c>
    </row>
    <row r="982" spans="1:8">
      <c r="A982" s="1">
        <v>41781</v>
      </c>
      <c r="B982">
        <v>200.35000600000001</v>
      </c>
      <c r="C982">
        <v>206.88000500000001</v>
      </c>
      <c r="D982">
        <v>199.55999800000001</v>
      </c>
      <c r="E982">
        <v>204.88000500000001</v>
      </c>
      <c r="F982">
        <v>6214500</v>
      </c>
      <c r="G982">
        <v>204.88000500000001</v>
      </c>
      <c r="H982">
        <f t="shared" si="15"/>
        <v>2.7224908907870438E-2</v>
      </c>
    </row>
    <row r="983" spans="1:8">
      <c r="A983" s="1">
        <v>41782</v>
      </c>
      <c r="B983">
        <v>204.529999</v>
      </c>
      <c r="C983">
        <v>207.759995</v>
      </c>
      <c r="D983">
        <v>202.5</v>
      </c>
      <c r="E983">
        <v>207.300003</v>
      </c>
      <c r="F983">
        <v>4006800</v>
      </c>
      <c r="G983">
        <v>207.300003</v>
      </c>
      <c r="H983">
        <f t="shared" si="15"/>
        <v>1.1811782218572153E-2</v>
      </c>
    </row>
    <row r="984" spans="1:8">
      <c r="A984" s="1">
        <v>41786</v>
      </c>
      <c r="B984">
        <v>208.520004</v>
      </c>
      <c r="C984">
        <v>213.86999499999999</v>
      </c>
      <c r="D984">
        <v>207.699997</v>
      </c>
      <c r="E984">
        <v>211.55999800000001</v>
      </c>
      <c r="F984">
        <v>5341100</v>
      </c>
      <c r="G984">
        <v>211.55999800000001</v>
      </c>
      <c r="H984">
        <f t="shared" si="15"/>
        <v>2.0549903224072796E-2</v>
      </c>
    </row>
    <row r="985" spans="1:8">
      <c r="A985" s="1">
        <v>41787</v>
      </c>
      <c r="B985">
        <v>210.020004</v>
      </c>
      <c r="C985">
        <v>212.770004</v>
      </c>
      <c r="D985">
        <v>205.259995</v>
      </c>
      <c r="E985">
        <v>210.240005</v>
      </c>
      <c r="F985">
        <v>5495100</v>
      </c>
      <c r="G985">
        <v>210.240005</v>
      </c>
      <c r="H985">
        <f t="shared" si="15"/>
        <v>-6.2393316906724783E-3</v>
      </c>
    </row>
    <row r="986" spans="1:8">
      <c r="A986" s="1">
        <v>41788</v>
      </c>
      <c r="B986">
        <v>210.570007</v>
      </c>
      <c r="C986">
        <v>212.490005</v>
      </c>
      <c r="D986">
        <v>207.720001</v>
      </c>
      <c r="E986">
        <v>210.240005</v>
      </c>
      <c r="F986">
        <v>3692500</v>
      </c>
      <c r="G986">
        <v>210.240005</v>
      </c>
      <c r="H986">
        <f t="shared" si="15"/>
        <v>0</v>
      </c>
    </row>
    <row r="987" spans="1:8">
      <c r="A987" s="1">
        <v>41789</v>
      </c>
      <c r="B987">
        <v>210.300003</v>
      </c>
      <c r="C987">
        <v>214.800003</v>
      </c>
      <c r="D987">
        <v>207.020004</v>
      </c>
      <c r="E987">
        <v>207.770004</v>
      </c>
      <c r="F987">
        <v>5581100</v>
      </c>
      <c r="G987">
        <v>207.770004</v>
      </c>
      <c r="H987">
        <f t="shared" si="15"/>
        <v>-1.1748482407047067E-2</v>
      </c>
    </row>
    <row r="988" spans="1:8">
      <c r="A988" s="1">
        <v>41792</v>
      </c>
      <c r="B988">
        <v>207.33000200000001</v>
      </c>
      <c r="C988">
        <v>209.35000600000001</v>
      </c>
      <c r="D988">
        <v>201.66999799999999</v>
      </c>
      <c r="E988">
        <v>204.699997</v>
      </c>
      <c r="F988">
        <v>4668100</v>
      </c>
      <c r="G988">
        <v>204.699997</v>
      </c>
      <c r="H988">
        <f t="shared" si="15"/>
        <v>-1.4775987586735595E-2</v>
      </c>
    </row>
    <row r="989" spans="1:8">
      <c r="A989" s="1">
        <v>41793</v>
      </c>
      <c r="B989">
        <v>203.490005</v>
      </c>
      <c r="C989">
        <v>208</v>
      </c>
      <c r="D989">
        <v>202.58999600000001</v>
      </c>
      <c r="E989">
        <v>204.94000199999999</v>
      </c>
      <c r="F989">
        <v>3860800</v>
      </c>
      <c r="G989">
        <v>204.94000199999999</v>
      </c>
      <c r="H989">
        <f t="shared" si="15"/>
        <v>1.1724719272956374E-3</v>
      </c>
    </row>
    <row r="990" spans="1:8">
      <c r="A990" s="1">
        <v>41794</v>
      </c>
      <c r="B990">
        <v>204.35000600000001</v>
      </c>
      <c r="C990">
        <v>206.259995</v>
      </c>
      <c r="D990">
        <v>200.39999399999999</v>
      </c>
      <c r="E990">
        <v>203.990005</v>
      </c>
      <c r="F990">
        <v>3427400</v>
      </c>
      <c r="G990">
        <v>203.990005</v>
      </c>
      <c r="H990">
        <f t="shared" si="15"/>
        <v>-4.635488390402176E-3</v>
      </c>
    </row>
    <row r="991" spans="1:8">
      <c r="A991" s="1">
        <v>41795</v>
      </c>
      <c r="B991">
        <v>204.470001</v>
      </c>
      <c r="C991">
        <v>209.199997</v>
      </c>
      <c r="D991">
        <v>204.050003</v>
      </c>
      <c r="E991">
        <v>206.89999399999999</v>
      </c>
      <c r="F991">
        <v>4054600</v>
      </c>
      <c r="G991">
        <v>206.89999399999999</v>
      </c>
      <c r="H991">
        <f t="shared" si="15"/>
        <v>1.4265350893049922E-2</v>
      </c>
    </row>
    <row r="992" spans="1:8">
      <c r="A992" s="1">
        <v>41796</v>
      </c>
      <c r="B992">
        <v>209.75</v>
      </c>
      <c r="C992">
        <v>210.80999800000001</v>
      </c>
      <c r="D992">
        <v>207.179993</v>
      </c>
      <c r="E992">
        <v>208.16999799999999</v>
      </c>
      <c r="F992">
        <v>3073800</v>
      </c>
      <c r="G992">
        <v>208.16999799999999</v>
      </c>
      <c r="H992">
        <f t="shared" si="15"/>
        <v>6.1382505405003229E-3</v>
      </c>
    </row>
    <row r="993" spans="1:8">
      <c r="A993" s="1">
        <v>41799</v>
      </c>
      <c r="B993">
        <v>207.949997</v>
      </c>
      <c r="C993">
        <v>209.990005</v>
      </c>
      <c r="D993">
        <v>204.199997</v>
      </c>
      <c r="E993">
        <v>205.30999800000001</v>
      </c>
      <c r="F993">
        <v>2805700</v>
      </c>
      <c r="G993">
        <v>205.30999800000001</v>
      </c>
      <c r="H993">
        <f t="shared" si="15"/>
        <v>-1.3738771328613786E-2</v>
      </c>
    </row>
    <row r="994" spans="1:8">
      <c r="A994" s="1">
        <v>41800</v>
      </c>
      <c r="B994">
        <v>204.429993</v>
      </c>
      <c r="C994">
        <v>206.970001</v>
      </c>
      <c r="D994">
        <v>201.550003</v>
      </c>
      <c r="E994">
        <v>202.300003</v>
      </c>
      <c r="F994">
        <v>3514700</v>
      </c>
      <c r="G994">
        <v>202.300003</v>
      </c>
      <c r="H994">
        <f t="shared" si="15"/>
        <v>-1.4660732693592471E-2</v>
      </c>
    </row>
    <row r="995" spans="1:8">
      <c r="A995" s="1">
        <v>41801</v>
      </c>
      <c r="B995">
        <v>201.5</v>
      </c>
      <c r="C995">
        <v>205</v>
      </c>
      <c r="D995">
        <v>199.25</v>
      </c>
      <c r="E995">
        <v>204.470001</v>
      </c>
      <c r="F995">
        <v>3977500</v>
      </c>
      <c r="G995">
        <v>204.470001</v>
      </c>
      <c r="H995">
        <f t="shared" si="15"/>
        <v>1.0726633553238329E-2</v>
      </c>
    </row>
    <row r="996" spans="1:8">
      <c r="A996" s="1">
        <v>41802</v>
      </c>
      <c r="B996">
        <v>205.10000600000001</v>
      </c>
      <c r="C996">
        <v>209.88000500000001</v>
      </c>
      <c r="D996">
        <v>202.71000699999999</v>
      </c>
      <c r="E996">
        <v>203.520004</v>
      </c>
      <c r="F996">
        <v>5993700</v>
      </c>
      <c r="G996">
        <v>203.520004</v>
      </c>
      <c r="H996">
        <f t="shared" si="15"/>
        <v>-4.6461436658378208E-3</v>
      </c>
    </row>
    <row r="997" spans="1:8">
      <c r="A997" s="1">
        <v>41803</v>
      </c>
      <c r="B997">
        <v>204.779999</v>
      </c>
      <c r="C997">
        <v>206.78999300000001</v>
      </c>
      <c r="D997">
        <v>201.58000200000001</v>
      </c>
      <c r="E997">
        <v>206.41999799999999</v>
      </c>
      <c r="F997">
        <v>3544300</v>
      </c>
      <c r="G997">
        <v>206.41999799999999</v>
      </c>
      <c r="H997">
        <f t="shared" si="15"/>
        <v>1.4249184075291188E-2</v>
      </c>
    </row>
    <row r="998" spans="1:8">
      <c r="A998" s="1">
        <v>41806</v>
      </c>
      <c r="B998">
        <v>206.759995</v>
      </c>
      <c r="C998">
        <v>225.490005</v>
      </c>
      <c r="D998">
        <v>206.259995</v>
      </c>
      <c r="E998">
        <v>224.61000100000001</v>
      </c>
      <c r="F998">
        <v>13246400</v>
      </c>
      <c r="G998">
        <v>224.61000100000001</v>
      </c>
      <c r="H998">
        <f t="shared" si="15"/>
        <v>8.8121321462274249E-2</v>
      </c>
    </row>
    <row r="999" spans="1:8">
      <c r="A999" s="1">
        <v>41807</v>
      </c>
      <c r="B999">
        <v>224.11000100000001</v>
      </c>
      <c r="C999">
        <v>235.53999300000001</v>
      </c>
      <c r="D999">
        <v>222.85000600000001</v>
      </c>
      <c r="E999">
        <v>231.66999799999999</v>
      </c>
      <c r="F999">
        <v>13304900</v>
      </c>
      <c r="G999">
        <v>231.66999799999999</v>
      </c>
      <c r="H999">
        <f t="shared" si="15"/>
        <v>3.1432246865979785E-2</v>
      </c>
    </row>
    <row r="1000" spans="1:8">
      <c r="A1000" s="1">
        <v>41808</v>
      </c>
      <c r="B1000">
        <v>231.5</v>
      </c>
      <c r="C1000">
        <v>231.71000699999999</v>
      </c>
      <c r="D1000">
        <v>226.11999499999999</v>
      </c>
      <c r="E1000">
        <v>227.11999499999999</v>
      </c>
      <c r="F1000">
        <v>6940200</v>
      </c>
      <c r="G1000">
        <v>227.11999499999999</v>
      </c>
      <c r="H1000">
        <f t="shared" si="15"/>
        <v>-1.9640018298787254E-2</v>
      </c>
    </row>
    <row r="1001" spans="1:8">
      <c r="A1001" s="1">
        <v>41809</v>
      </c>
      <c r="B1001">
        <v>228.88000500000001</v>
      </c>
      <c r="C1001">
        <v>235.30999800000001</v>
      </c>
      <c r="D1001">
        <v>227</v>
      </c>
      <c r="E1001">
        <v>227.78999300000001</v>
      </c>
      <c r="F1001">
        <v>8793100</v>
      </c>
      <c r="G1001">
        <v>227.78999300000001</v>
      </c>
      <c r="H1001">
        <f t="shared" si="15"/>
        <v>2.949973647190518E-3</v>
      </c>
    </row>
    <row r="1002" spans="1:8">
      <c r="A1002" s="1">
        <v>41810</v>
      </c>
      <c r="B1002">
        <v>228.520004</v>
      </c>
      <c r="C1002">
        <v>231.28999300000001</v>
      </c>
      <c r="D1002">
        <v>226.199997</v>
      </c>
      <c r="E1002">
        <v>229.58999600000001</v>
      </c>
      <c r="F1002">
        <v>4903900</v>
      </c>
      <c r="G1002">
        <v>229.58999600000001</v>
      </c>
      <c r="H1002">
        <f t="shared" si="15"/>
        <v>7.9020284266833052E-3</v>
      </c>
    </row>
    <row r="1003" spans="1:8">
      <c r="A1003" s="1">
        <v>41813</v>
      </c>
      <c r="B1003">
        <v>229.509995</v>
      </c>
      <c r="C1003">
        <v>238.990005</v>
      </c>
      <c r="D1003">
        <v>228.220001</v>
      </c>
      <c r="E1003">
        <v>237.220001</v>
      </c>
      <c r="F1003">
        <v>7791100</v>
      </c>
      <c r="G1003">
        <v>237.220001</v>
      </c>
      <c r="H1003">
        <f t="shared" si="15"/>
        <v>3.3233177111079204E-2</v>
      </c>
    </row>
    <row r="1004" spans="1:8">
      <c r="A1004" s="1">
        <v>41814</v>
      </c>
      <c r="B1004">
        <v>238.970001</v>
      </c>
      <c r="C1004">
        <v>241.88000500000001</v>
      </c>
      <c r="D1004">
        <v>231.63000500000001</v>
      </c>
      <c r="E1004">
        <v>232.5</v>
      </c>
      <c r="F1004">
        <v>8075900</v>
      </c>
      <c r="G1004">
        <v>232.5</v>
      </c>
      <c r="H1004">
        <f t="shared" si="15"/>
        <v>-1.9897146025220636E-2</v>
      </c>
    </row>
    <row r="1005" spans="1:8">
      <c r="A1005" s="1">
        <v>41815</v>
      </c>
      <c r="B1005">
        <v>233.050003</v>
      </c>
      <c r="C1005">
        <v>237.550003</v>
      </c>
      <c r="D1005">
        <v>230.240005</v>
      </c>
      <c r="E1005">
        <v>236.88999899999999</v>
      </c>
      <c r="F1005">
        <v>5801600</v>
      </c>
      <c r="G1005">
        <v>236.88999899999999</v>
      </c>
      <c r="H1005">
        <f t="shared" si="15"/>
        <v>1.8881716129032222E-2</v>
      </c>
    </row>
    <row r="1006" spans="1:8">
      <c r="A1006" s="1">
        <v>41816</v>
      </c>
      <c r="B1006">
        <v>237.16999799999999</v>
      </c>
      <c r="C1006">
        <v>240.39999399999999</v>
      </c>
      <c r="D1006">
        <v>234.21000699999999</v>
      </c>
      <c r="E1006">
        <v>235.60000600000001</v>
      </c>
      <c r="F1006">
        <v>5121400</v>
      </c>
      <c r="G1006">
        <v>235.60000600000001</v>
      </c>
      <c r="H1006">
        <f t="shared" si="15"/>
        <v>-5.4455359257271629E-3</v>
      </c>
    </row>
    <row r="1007" spans="1:8">
      <c r="A1007" s="1">
        <v>41817</v>
      </c>
      <c r="B1007">
        <v>234.69000199999999</v>
      </c>
      <c r="C1007">
        <v>240</v>
      </c>
      <c r="D1007">
        <v>234.5</v>
      </c>
      <c r="E1007">
        <v>239.05999800000001</v>
      </c>
      <c r="F1007">
        <v>5635000</v>
      </c>
      <c r="G1007">
        <v>239.05999800000001</v>
      </c>
      <c r="H1007">
        <f t="shared" si="15"/>
        <v>1.4685873989324083E-2</v>
      </c>
    </row>
    <row r="1008" spans="1:8">
      <c r="A1008" s="1">
        <v>41820</v>
      </c>
      <c r="B1008">
        <v>239.550003</v>
      </c>
      <c r="C1008">
        <v>244.490005</v>
      </c>
      <c r="D1008">
        <v>239</v>
      </c>
      <c r="E1008">
        <v>240.05999800000001</v>
      </c>
      <c r="F1008">
        <v>4828600</v>
      </c>
      <c r="G1008">
        <v>240.05999800000001</v>
      </c>
      <c r="H1008">
        <f t="shared" si="15"/>
        <v>4.1830503152602283E-3</v>
      </c>
    </row>
    <row r="1009" spans="1:8">
      <c r="A1009" s="1">
        <v>41821</v>
      </c>
      <c r="B1009">
        <v>242.46000699999999</v>
      </c>
      <c r="C1009">
        <v>243.44000199999999</v>
      </c>
      <c r="D1009">
        <v>238.699997</v>
      </c>
      <c r="E1009">
        <v>239.720001</v>
      </c>
      <c r="F1009">
        <v>4336100</v>
      </c>
      <c r="G1009">
        <v>239.720001</v>
      </c>
      <c r="H1009">
        <f t="shared" si="15"/>
        <v>-1.416300103443402E-3</v>
      </c>
    </row>
    <row r="1010" spans="1:8">
      <c r="A1010" s="1">
        <v>41822</v>
      </c>
      <c r="B1010">
        <v>240.66000399999999</v>
      </c>
      <c r="C1010">
        <v>242.33000200000001</v>
      </c>
      <c r="D1010">
        <v>227.070007</v>
      </c>
      <c r="E1010">
        <v>229.429993</v>
      </c>
      <c r="F1010">
        <v>8027400</v>
      </c>
      <c r="G1010">
        <v>229.429993</v>
      </c>
      <c r="H1010">
        <f t="shared" si="15"/>
        <v>-4.2925112452339764E-2</v>
      </c>
    </row>
    <row r="1011" spans="1:8">
      <c r="A1011" s="1">
        <v>41823</v>
      </c>
      <c r="B1011">
        <v>231.28999300000001</v>
      </c>
      <c r="C1011">
        <v>231.89999399999999</v>
      </c>
      <c r="D1011">
        <v>224</v>
      </c>
      <c r="E1011">
        <v>229.25</v>
      </c>
      <c r="F1011">
        <v>5166700</v>
      </c>
      <c r="G1011">
        <v>229.25</v>
      </c>
      <c r="H1011">
        <f t="shared" si="15"/>
        <v>-7.845225362491659E-4</v>
      </c>
    </row>
    <row r="1012" spans="1:8">
      <c r="A1012" s="1">
        <v>41827</v>
      </c>
      <c r="B1012">
        <v>227.5</v>
      </c>
      <c r="C1012">
        <v>229.779999</v>
      </c>
      <c r="D1012">
        <v>220.39999399999999</v>
      </c>
      <c r="E1012">
        <v>222.66000399999999</v>
      </c>
      <c r="F1012">
        <v>5893700</v>
      </c>
      <c r="G1012">
        <v>222.66000399999999</v>
      </c>
      <c r="H1012">
        <f t="shared" si="15"/>
        <v>-2.874589312977105E-2</v>
      </c>
    </row>
    <row r="1013" spans="1:8">
      <c r="A1013" s="1">
        <v>41828</v>
      </c>
      <c r="B1013">
        <v>218.64999399999999</v>
      </c>
      <c r="C1013">
        <v>220.96000699999999</v>
      </c>
      <c r="D1013">
        <v>214.270004</v>
      </c>
      <c r="E1013">
        <v>219.070007</v>
      </c>
      <c r="F1013">
        <v>7836200</v>
      </c>
      <c r="G1013">
        <v>219.070007</v>
      </c>
      <c r="H1013">
        <f t="shared" si="15"/>
        <v>-1.6123223459566516E-2</v>
      </c>
    </row>
    <row r="1014" spans="1:8">
      <c r="A1014" s="1">
        <v>41829</v>
      </c>
      <c r="B1014">
        <v>221.270004</v>
      </c>
      <c r="C1014">
        <v>224.220001</v>
      </c>
      <c r="D1014">
        <v>219.21000699999999</v>
      </c>
      <c r="E1014">
        <v>223.05999800000001</v>
      </c>
      <c r="F1014">
        <v>4115400</v>
      </c>
      <c r="G1014">
        <v>223.05999800000001</v>
      </c>
      <c r="H1014">
        <f t="shared" si="15"/>
        <v>1.8213314796671431E-2</v>
      </c>
    </row>
    <row r="1015" spans="1:8">
      <c r="A1015" s="1">
        <v>41830</v>
      </c>
      <c r="B1015">
        <v>217.179993</v>
      </c>
      <c r="C1015">
        <v>222.220001</v>
      </c>
      <c r="D1015">
        <v>216.03999300000001</v>
      </c>
      <c r="E1015">
        <v>219.46000699999999</v>
      </c>
      <c r="F1015">
        <v>4863900</v>
      </c>
      <c r="G1015">
        <v>219.46000699999999</v>
      </c>
      <c r="H1015">
        <f t="shared" si="15"/>
        <v>-1.6139115181019625E-2</v>
      </c>
    </row>
    <row r="1016" spans="1:8">
      <c r="A1016" s="1">
        <v>41831</v>
      </c>
      <c r="B1016">
        <v>220.61000100000001</v>
      </c>
      <c r="C1016">
        <v>221.60000600000001</v>
      </c>
      <c r="D1016">
        <v>217.60000600000001</v>
      </c>
      <c r="E1016">
        <v>218.13000500000001</v>
      </c>
      <c r="F1016">
        <v>3302300</v>
      </c>
      <c r="G1016">
        <v>218.13000500000001</v>
      </c>
      <c r="H1016">
        <f t="shared" si="15"/>
        <v>-6.0603388206398323E-3</v>
      </c>
    </row>
    <row r="1017" spans="1:8">
      <c r="A1017" s="1">
        <v>41834</v>
      </c>
      <c r="B1017">
        <v>219.990005</v>
      </c>
      <c r="C1017">
        <v>228.78999300000001</v>
      </c>
      <c r="D1017">
        <v>215.449997</v>
      </c>
      <c r="E1017">
        <v>226.699997</v>
      </c>
      <c r="F1017">
        <v>7203200</v>
      </c>
      <c r="G1017">
        <v>226.699997</v>
      </c>
      <c r="H1017">
        <f t="shared" si="15"/>
        <v>3.928846010891518E-2</v>
      </c>
    </row>
    <row r="1018" spans="1:8">
      <c r="A1018" s="1">
        <v>41835</v>
      </c>
      <c r="B1018">
        <v>226.729996</v>
      </c>
      <c r="C1018">
        <v>227.64999399999999</v>
      </c>
      <c r="D1018">
        <v>218.10000600000001</v>
      </c>
      <c r="E1018">
        <v>219.58000200000001</v>
      </c>
      <c r="F1018">
        <v>5718500</v>
      </c>
      <c r="G1018">
        <v>219.58000200000001</v>
      </c>
      <c r="H1018">
        <f t="shared" si="15"/>
        <v>-3.1407124367981321E-2</v>
      </c>
    </row>
    <row r="1019" spans="1:8">
      <c r="A1019" s="1">
        <v>41836</v>
      </c>
      <c r="B1019">
        <v>221.820007</v>
      </c>
      <c r="C1019">
        <v>224.800003</v>
      </c>
      <c r="D1019">
        <v>216.820007</v>
      </c>
      <c r="E1019">
        <v>217.16000399999999</v>
      </c>
      <c r="F1019">
        <v>4044500</v>
      </c>
      <c r="G1019">
        <v>217.16000399999999</v>
      </c>
      <c r="H1019">
        <f t="shared" si="15"/>
        <v>-1.102103095891227E-2</v>
      </c>
    </row>
    <row r="1020" spans="1:8">
      <c r="A1020" s="1">
        <v>41837</v>
      </c>
      <c r="B1020">
        <v>216.16000399999999</v>
      </c>
      <c r="C1020">
        <v>220.550003</v>
      </c>
      <c r="D1020">
        <v>213.60000600000001</v>
      </c>
      <c r="E1020">
        <v>215.39999399999999</v>
      </c>
      <c r="F1020">
        <v>4649400</v>
      </c>
      <c r="G1020">
        <v>215.39999399999999</v>
      </c>
      <c r="H1020">
        <f t="shared" si="15"/>
        <v>-8.1046692189229441E-3</v>
      </c>
    </row>
    <row r="1021" spans="1:8">
      <c r="A1021" s="1">
        <v>41838</v>
      </c>
      <c r="B1021">
        <v>215.949997</v>
      </c>
      <c r="C1021">
        <v>221.21000699999999</v>
      </c>
      <c r="D1021">
        <v>215.929993</v>
      </c>
      <c r="E1021">
        <v>220.020004</v>
      </c>
      <c r="F1021">
        <v>4253700</v>
      </c>
      <c r="G1021">
        <v>220.020004</v>
      </c>
      <c r="H1021">
        <f t="shared" si="15"/>
        <v>2.1448514989280909E-2</v>
      </c>
    </row>
    <row r="1022" spans="1:8">
      <c r="A1022" s="1">
        <v>41841</v>
      </c>
      <c r="B1022">
        <v>217.25</v>
      </c>
      <c r="C1022">
        <v>223.21000699999999</v>
      </c>
      <c r="D1022">
        <v>216.720001</v>
      </c>
      <c r="E1022">
        <v>220.53999300000001</v>
      </c>
      <c r="F1022">
        <v>3822200</v>
      </c>
      <c r="G1022">
        <v>220.53999300000001</v>
      </c>
      <c r="H1022">
        <f t="shared" si="15"/>
        <v>2.3633714687143481E-3</v>
      </c>
    </row>
    <row r="1023" spans="1:8">
      <c r="A1023" s="1">
        <v>41842</v>
      </c>
      <c r="B1023">
        <v>222.19000199999999</v>
      </c>
      <c r="C1023">
        <v>223.300003</v>
      </c>
      <c r="D1023">
        <v>219.11000100000001</v>
      </c>
      <c r="E1023">
        <v>219.58000200000001</v>
      </c>
      <c r="F1023">
        <v>2730000</v>
      </c>
      <c r="G1023">
        <v>219.58000200000001</v>
      </c>
      <c r="H1023">
        <f t="shared" si="15"/>
        <v>-4.3529111747092619E-3</v>
      </c>
    </row>
    <row r="1024" spans="1:8">
      <c r="A1024" s="1">
        <v>41843</v>
      </c>
      <c r="B1024">
        <v>220.009995</v>
      </c>
      <c r="C1024">
        <v>224.75</v>
      </c>
      <c r="D1024">
        <v>219.429993</v>
      </c>
      <c r="E1024">
        <v>222.490005</v>
      </c>
      <c r="F1024">
        <v>3083300</v>
      </c>
      <c r="G1024">
        <v>222.490005</v>
      </c>
      <c r="H1024">
        <f t="shared" si="15"/>
        <v>1.3252586635826624E-2</v>
      </c>
    </row>
    <row r="1025" spans="1:8">
      <c r="A1025" s="1">
        <v>41844</v>
      </c>
      <c r="B1025">
        <v>223.25</v>
      </c>
      <c r="C1025">
        <v>225.10000600000001</v>
      </c>
      <c r="D1025">
        <v>220.800003</v>
      </c>
      <c r="E1025">
        <v>223.53999300000001</v>
      </c>
      <c r="F1025">
        <v>3245500</v>
      </c>
      <c r="G1025">
        <v>223.53999300000001</v>
      </c>
      <c r="H1025">
        <f t="shared" si="15"/>
        <v>4.7192591864970712E-3</v>
      </c>
    </row>
    <row r="1026" spans="1:8">
      <c r="A1026" s="1">
        <v>41845</v>
      </c>
      <c r="B1026">
        <v>222.720001</v>
      </c>
      <c r="C1026">
        <v>226.970001</v>
      </c>
      <c r="D1026">
        <v>221.75</v>
      </c>
      <c r="E1026">
        <v>223.570007</v>
      </c>
      <c r="F1026">
        <v>3087100</v>
      </c>
      <c r="G1026">
        <v>223.570007</v>
      </c>
      <c r="H1026">
        <f t="shared" si="15"/>
        <v>1.3426680209294162E-4</v>
      </c>
    </row>
    <row r="1027" spans="1:8">
      <c r="A1027" s="1">
        <v>41848</v>
      </c>
      <c r="B1027">
        <v>224.25</v>
      </c>
      <c r="C1027">
        <v>232</v>
      </c>
      <c r="D1027">
        <v>221.39999399999999</v>
      </c>
      <c r="E1027">
        <v>224.820007</v>
      </c>
      <c r="F1027">
        <v>6514300</v>
      </c>
      <c r="G1027">
        <v>224.820007</v>
      </c>
      <c r="H1027">
        <f t="shared" si="15"/>
        <v>5.5910898638564799E-3</v>
      </c>
    </row>
    <row r="1028" spans="1:8">
      <c r="A1028" s="1">
        <v>41849</v>
      </c>
      <c r="B1028">
        <v>226.61000100000001</v>
      </c>
      <c r="C1028">
        <v>228.300003</v>
      </c>
      <c r="D1028">
        <v>224.86000100000001</v>
      </c>
      <c r="E1028">
        <v>225.009995</v>
      </c>
      <c r="F1028">
        <v>3382400</v>
      </c>
      <c r="G1028">
        <v>225.009995</v>
      </c>
      <c r="H1028">
        <f t="shared" ref="H1028:H1091" si="16">(G1028/G1027)-1</f>
        <v>8.4506713853094162E-4</v>
      </c>
    </row>
    <row r="1029" spans="1:8">
      <c r="A1029" s="1">
        <v>41850</v>
      </c>
      <c r="B1029">
        <v>221.91999799999999</v>
      </c>
      <c r="C1029">
        <v>229.60000600000001</v>
      </c>
      <c r="D1029">
        <v>221.03999300000001</v>
      </c>
      <c r="E1029">
        <v>228.91999799999999</v>
      </c>
      <c r="F1029">
        <v>4927800</v>
      </c>
      <c r="G1029">
        <v>228.91999799999999</v>
      </c>
      <c r="H1029">
        <f t="shared" si="16"/>
        <v>1.7377019185303322E-2</v>
      </c>
    </row>
    <row r="1030" spans="1:8">
      <c r="A1030" s="1">
        <v>41851</v>
      </c>
      <c r="B1030">
        <v>229.259995</v>
      </c>
      <c r="C1030">
        <v>231.39999399999999</v>
      </c>
      <c r="D1030">
        <v>221.5</v>
      </c>
      <c r="E1030">
        <v>223.300003</v>
      </c>
      <c r="F1030">
        <v>7749100</v>
      </c>
      <c r="G1030">
        <v>223.300003</v>
      </c>
      <c r="H1030">
        <f t="shared" si="16"/>
        <v>-2.4550039529530276E-2</v>
      </c>
    </row>
    <row r="1031" spans="1:8">
      <c r="A1031" s="1">
        <v>41852</v>
      </c>
      <c r="B1031">
        <v>226.08999600000001</v>
      </c>
      <c r="C1031">
        <v>237.5</v>
      </c>
      <c r="D1031">
        <v>226</v>
      </c>
      <c r="E1031">
        <v>233.270004</v>
      </c>
      <c r="F1031">
        <v>11895800</v>
      </c>
      <c r="G1031">
        <v>233.270004</v>
      </c>
      <c r="H1031">
        <f t="shared" si="16"/>
        <v>4.4648458871717978E-2</v>
      </c>
    </row>
    <row r="1032" spans="1:8">
      <c r="A1032" s="1">
        <v>41855</v>
      </c>
      <c r="B1032">
        <v>234.38000500000001</v>
      </c>
      <c r="C1032">
        <v>240.5</v>
      </c>
      <c r="D1032">
        <v>233.270004</v>
      </c>
      <c r="E1032">
        <v>238.520004</v>
      </c>
      <c r="F1032">
        <v>5959700</v>
      </c>
      <c r="G1032">
        <v>238.520004</v>
      </c>
      <c r="H1032">
        <f t="shared" si="16"/>
        <v>2.2506108415036419E-2</v>
      </c>
    </row>
    <row r="1033" spans="1:8">
      <c r="A1033" s="1">
        <v>41856</v>
      </c>
      <c r="B1033">
        <v>237.470001</v>
      </c>
      <c r="C1033">
        <v>242.990005</v>
      </c>
      <c r="D1033">
        <v>235.69000199999999</v>
      </c>
      <c r="E1033">
        <v>238.490005</v>
      </c>
      <c r="F1033">
        <v>5388600</v>
      </c>
      <c r="G1033">
        <v>238.490005</v>
      </c>
      <c r="H1033">
        <f t="shared" si="16"/>
        <v>-1.2577142167080613E-4</v>
      </c>
    </row>
    <row r="1034" spans="1:8">
      <c r="A1034" s="1">
        <v>41857</v>
      </c>
      <c r="B1034">
        <v>238.89999399999999</v>
      </c>
      <c r="C1034">
        <v>251.41999799999999</v>
      </c>
      <c r="D1034">
        <v>238.58000200000001</v>
      </c>
      <c r="E1034">
        <v>248.929993</v>
      </c>
      <c r="F1034">
        <v>9249300</v>
      </c>
      <c r="G1034">
        <v>248.929993</v>
      </c>
      <c r="H1034">
        <f t="shared" si="16"/>
        <v>4.3775369118718377E-2</v>
      </c>
    </row>
    <row r="1035" spans="1:8">
      <c r="A1035" s="1">
        <v>41858</v>
      </c>
      <c r="B1035">
        <v>250.11999499999999</v>
      </c>
      <c r="C1035">
        <v>256.69000199999999</v>
      </c>
      <c r="D1035">
        <v>249.11999499999999</v>
      </c>
      <c r="E1035">
        <v>252.38999899999999</v>
      </c>
      <c r="F1035">
        <v>7478900</v>
      </c>
      <c r="G1035">
        <v>252.38999899999999</v>
      </c>
      <c r="H1035">
        <f t="shared" si="16"/>
        <v>1.3899514310435013E-2</v>
      </c>
    </row>
    <row r="1036" spans="1:8">
      <c r="A1036" s="1">
        <v>41859</v>
      </c>
      <c r="B1036">
        <v>251.16000399999999</v>
      </c>
      <c r="C1036">
        <v>251.759995</v>
      </c>
      <c r="D1036">
        <v>246.5</v>
      </c>
      <c r="E1036">
        <v>248.13000500000001</v>
      </c>
      <c r="F1036">
        <v>5090100</v>
      </c>
      <c r="G1036">
        <v>248.13000500000001</v>
      </c>
      <c r="H1036">
        <f t="shared" si="16"/>
        <v>-1.6878616493833376E-2</v>
      </c>
    </row>
    <row r="1037" spans="1:8">
      <c r="A1037" s="1">
        <v>41862</v>
      </c>
      <c r="B1037">
        <v>255.479996</v>
      </c>
      <c r="C1037">
        <v>263.73998999999998</v>
      </c>
      <c r="D1037">
        <v>255</v>
      </c>
      <c r="E1037">
        <v>259.32000699999998</v>
      </c>
      <c r="F1037">
        <v>8101300</v>
      </c>
      <c r="G1037">
        <v>259.32000699999998</v>
      </c>
      <c r="H1037">
        <f t="shared" si="16"/>
        <v>4.509733516508807E-2</v>
      </c>
    </row>
    <row r="1038" spans="1:8">
      <c r="A1038" s="1">
        <v>41863</v>
      </c>
      <c r="B1038">
        <v>258.07998700000002</v>
      </c>
      <c r="C1038">
        <v>260.29998799999998</v>
      </c>
      <c r="D1038">
        <v>254.58000200000001</v>
      </c>
      <c r="E1038">
        <v>259.959991</v>
      </c>
      <c r="F1038">
        <v>6382300</v>
      </c>
      <c r="G1038">
        <v>259.959991</v>
      </c>
      <c r="H1038">
        <f t="shared" si="16"/>
        <v>2.467931446569871E-3</v>
      </c>
    </row>
    <row r="1039" spans="1:8">
      <c r="A1039" s="1">
        <v>41864</v>
      </c>
      <c r="B1039">
        <v>262.01001000000002</v>
      </c>
      <c r="C1039">
        <v>265.64001500000001</v>
      </c>
      <c r="D1039">
        <v>259.60998499999999</v>
      </c>
      <c r="E1039">
        <v>260.30999800000001</v>
      </c>
      <c r="F1039">
        <v>6932600</v>
      </c>
      <c r="G1039">
        <v>260.30999800000001</v>
      </c>
      <c r="H1039">
        <f t="shared" si="16"/>
        <v>1.3463879524446831E-3</v>
      </c>
    </row>
    <row r="1040" spans="1:8">
      <c r="A1040" s="1">
        <v>41865</v>
      </c>
      <c r="B1040">
        <v>262.48998999999998</v>
      </c>
      <c r="C1040">
        <v>263</v>
      </c>
      <c r="D1040">
        <v>256.5</v>
      </c>
      <c r="E1040">
        <v>261.38000499999998</v>
      </c>
      <c r="F1040">
        <v>4126600</v>
      </c>
      <c r="G1040">
        <v>261.38000499999998</v>
      </c>
      <c r="H1040">
        <f t="shared" si="16"/>
        <v>4.1105105767007544E-3</v>
      </c>
    </row>
    <row r="1041" spans="1:8">
      <c r="A1041" s="1">
        <v>41866</v>
      </c>
      <c r="B1041">
        <v>261.48001099999999</v>
      </c>
      <c r="C1041">
        <v>262.08999599999999</v>
      </c>
      <c r="D1041">
        <v>258.5</v>
      </c>
      <c r="E1041">
        <v>262.01001000000002</v>
      </c>
      <c r="F1041">
        <v>3867900</v>
      </c>
      <c r="G1041">
        <v>262.01001000000002</v>
      </c>
      <c r="H1041">
        <f t="shared" si="16"/>
        <v>2.4103029610089699E-3</v>
      </c>
    </row>
    <row r="1042" spans="1:8">
      <c r="A1042" s="1">
        <v>41869</v>
      </c>
      <c r="B1042">
        <v>263.25</v>
      </c>
      <c r="C1042">
        <v>267.26001000000002</v>
      </c>
      <c r="D1042">
        <v>259.75</v>
      </c>
      <c r="E1042">
        <v>259.94000199999999</v>
      </c>
      <c r="F1042">
        <v>5849200</v>
      </c>
      <c r="G1042">
        <v>259.94000199999999</v>
      </c>
      <c r="H1042">
        <f t="shared" si="16"/>
        <v>-7.9004920460864492E-3</v>
      </c>
    </row>
    <row r="1043" spans="1:8">
      <c r="A1043" s="1">
        <v>41870</v>
      </c>
      <c r="B1043">
        <v>258.86999500000002</v>
      </c>
      <c r="C1043">
        <v>259.32998700000002</v>
      </c>
      <c r="D1043">
        <v>251.61999499999999</v>
      </c>
      <c r="E1043">
        <v>256.76001000000002</v>
      </c>
      <c r="F1043">
        <v>5334800</v>
      </c>
      <c r="G1043">
        <v>256.76001000000002</v>
      </c>
      <c r="H1043">
        <f t="shared" si="16"/>
        <v>-1.223356149701027E-2</v>
      </c>
    </row>
    <row r="1044" spans="1:8">
      <c r="A1044" s="1">
        <v>41871</v>
      </c>
      <c r="B1044">
        <v>254.66999799999999</v>
      </c>
      <c r="C1044">
        <v>258.73998999999998</v>
      </c>
      <c r="D1044">
        <v>253</v>
      </c>
      <c r="E1044">
        <v>255.71000699999999</v>
      </c>
      <c r="F1044">
        <v>3027900</v>
      </c>
      <c r="G1044">
        <v>255.71000699999999</v>
      </c>
      <c r="H1044">
        <f t="shared" si="16"/>
        <v>-4.0894335531457271E-3</v>
      </c>
    </row>
    <row r="1045" spans="1:8">
      <c r="A1045" s="1">
        <v>41872</v>
      </c>
      <c r="B1045">
        <v>256.51998900000001</v>
      </c>
      <c r="C1045">
        <v>258.79998799999998</v>
      </c>
      <c r="D1045">
        <v>253.259995</v>
      </c>
      <c r="E1045">
        <v>254.33999600000001</v>
      </c>
      <c r="F1045">
        <v>2915600</v>
      </c>
      <c r="G1045">
        <v>254.33999600000001</v>
      </c>
      <c r="H1045">
        <f t="shared" si="16"/>
        <v>-5.3576745629668743E-3</v>
      </c>
    </row>
    <row r="1046" spans="1:8">
      <c r="A1046" s="1">
        <v>41873</v>
      </c>
      <c r="B1046">
        <v>254.53999300000001</v>
      </c>
      <c r="C1046">
        <v>256.95001200000002</v>
      </c>
      <c r="D1046">
        <v>252.61000100000001</v>
      </c>
      <c r="E1046">
        <v>256.77999899999998</v>
      </c>
      <c r="F1046">
        <v>2833400</v>
      </c>
      <c r="G1046">
        <v>256.77999899999998</v>
      </c>
      <c r="H1046">
        <f t="shared" si="16"/>
        <v>9.5934695225832201E-3</v>
      </c>
    </row>
    <row r="1047" spans="1:8">
      <c r="A1047" s="1">
        <v>41876</v>
      </c>
      <c r="B1047">
        <v>258.19000199999999</v>
      </c>
      <c r="C1047">
        <v>263.67999300000002</v>
      </c>
      <c r="D1047">
        <v>258.19000199999999</v>
      </c>
      <c r="E1047">
        <v>262.54998799999998</v>
      </c>
      <c r="F1047">
        <v>4318100</v>
      </c>
      <c r="G1047">
        <v>262.54998799999998</v>
      </c>
      <c r="H1047">
        <f t="shared" si="16"/>
        <v>2.2470554647832985E-2</v>
      </c>
    </row>
    <row r="1048" spans="1:8">
      <c r="A1048" s="1">
        <v>41877</v>
      </c>
      <c r="B1048">
        <v>264.98001099999999</v>
      </c>
      <c r="C1048">
        <v>265.5</v>
      </c>
      <c r="D1048">
        <v>261.66000400000001</v>
      </c>
      <c r="E1048">
        <v>261.73998999999998</v>
      </c>
      <c r="F1048">
        <v>3818000</v>
      </c>
      <c r="G1048">
        <v>261.73998999999998</v>
      </c>
      <c r="H1048">
        <f t="shared" si="16"/>
        <v>-3.085119165954775E-3</v>
      </c>
    </row>
    <row r="1049" spans="1:8">
      <c r="A1049" s="1">
        <v>41878</v>
      </c>
      <c r="B1049">
        <v>263.5</v>
      </c>
      <c r="C1049">
        <v>264.23998999999998</v>
      </c>
      <c r="D1049">
        <v>260.290009</v>
      </c>
      <c r="E1049">
        <v>263.25</v>
      </c>
      <c r="F1049">
        <v>2985100</v>
      </c>
      <c r="G1049">
        <v>263.25</v>
      </c>
      <c r="H1049">
        <f t="shared" si="16"/>
        <v>5.7691222499092198E-3</v>
      </c>
    </row>
    <row r="1050" spans="1:8">
      <c r="A1050" s="1">
        <v>41879</v>
      </c>
      <c r="B1050">
        <v>261.89001500000001</v>
      </c>
      <c r="C1050">
        <v>264.48001099999999</v>
      </c>
      <c r="D1050">
        <v>261.64001500000001</v>
      </c>
      <c r="E1050">
        <v>263.85998499999999</v>
      </c>
      <c r="F1050">
        <v>2844900</v>
      </c>
      <c r="G1050">
        <v>263.85998499999999</v>
      </c>
      <c r="H1050">
        <f t="shared" si="16"/>
        <v>2.3171320037986831E-3</v>
      </c>
    </row>
    <row r="1051" spans="1:8">
      <c r="A1051" s="1">
        <v>41880</v>
      </c>
      <c r="B1051">
        <v>268.70001200000002</v>
      </c>
      <c r="C1051">
        <v>272</v>
      </c>
      <c r="D1051">
        <v>267.51001000000002</v>
      </c>
      <c r="E1051">
        <v>269.70001200000002</v>
      </c>
      <c r="F1051">
        <v>6447100</v>
      </c>
      <c r="G1051">
        <v>269.70001200000002</v>
      </c>
      <c r="H1051">
        <f t="shared" si="16"/>
        <v>2.2133052876509574E-2</v>
      </c>
    </row>
    <row r="1052" spans="1:8">
      <c r="A1052" s="1">
        <v>41884</v>
      </c>
      <c r="B1052">
        <v>275.5</v>
      </c>
      <c r="C1052">
        <v>284.89001500000001</v>
      </c>
      <c r="D1052">
        <v>274.29998799999998</v>
      </c>
      <c r="E1052">
        <v>284.11999500000002</v>
      </c>
      <c r="F1052">
        <v>9852400</v>
      </c>
      <c r="G1052">
        <v>284.11999500000002</v>
      </c>
      <c r="H1052">
        <f t="shared" si="16"/>
        <v>5.3466749567664174E-2</v>
      </c>
    </row>
    <row r="1053" spans="1:8">
      <c r="A1053" s="1">
        <v>41885</v>
      </c>
      <c r="B1053">
        <v>287.67001299999998</v>
      </c>
      <c r="C1053">
        <v>288</v>
      </c>
      <c r="D1053">
        <v>280.10000600000001</v>
      </c>
      <c r="E1053">
        <v>281.19000199999999</v>
      </c>
      <c r="F1053">
        <v>6772300</v>
      </c>
      <c r="G1053">
        <v>281.19000199999999</v>
      </c>
      <c r="H1053">
        <f t="shared" si="16"/>
        <v>-1.0312519539499632E-2</v>
      </c>
    </row>
    <row r="1054" spans="1:8">
      <c r="A1054" s="1">
        <v>41886</v>
      </c>
      <c r="B1054">
        <v>284.01001000000002</v>
      </c>
      <c r="C1054">
        <v>291.42001299999998</v>
      </c>
      <c r="D1054">
        <v>280.39999399999999</v>
      </c>
      <c r="E1054">
        <v>286.040009</v>
      </c>
      <c r="F1054">
        <v>8341700</v>
      </c>
      <c r="G1054">
        <v>286.040009</v>
      </c>
      <c r="H1054">
        <f t="shared" si="16"/>
        <v>1.7248148815760533E-2</v>
      </c>
    </row>
    <row r="1055" spans="1:8">
      <c r="A1055" s="1">
        <v>41887</v>
      </c>
      <c r="B1055">
        <v>282.54998799999998</v>
      </c>
      <c r="C1055">
        <v>282.89999399999999</v>
      </c>
      <c r="D1055">
        <v>272.51001000000002</v>
      </c>
      <c r="E1055">
        <v>277.39001500000001</v>
      </c>
      <c r="F1055">
        <v>11169900</v>
      </c>
      <c r="G1055">
        <v>277.39001500000001</v>
      </c>
      <c r="H1055">
        <f t="shared" si="16"/>
        <v>-3.0240503873008917E-2</v>
      </c>
    </row>
    <row r="1056" spans="1:8">
      <c r="A1056" s="1">
        <v>41890</v>
      </c>
      <c r="B1056">
        <v>277.61999500000002</v>
      </c>
      <c r="C1056">
        <v>284.88000499999998</v>
      </c>
      <c r="D1056">
        <v>277.51998900000001</v>
      </c>
      <c r="E1056">
        <v>282.10998499999999</v>
      </c>
      <c r="F1056">
        <v>5501600</v>
      </c>
      <c r="G1056">
        <v>282.10998499999999</v>
      </c>
      <c r="H1056">
        <f t="shared" si="16"/>
        <v>1.7015644921465567E-2</v>
      </c>
    </row>
    <row r="1057" spans="1:8">
      <c r="A1057" s="1">
        <v>41891</v>
      </c>
      <c r="B1057">
        <v>282.98998999999998</v>
      </c>
      <c r="C1057">
        <v>285.48998999999998</v>
      </c>
      <c r="D1057">
        <v>277</v>
      </c>
      <c r="E1057">
        <v>278.48001099999999</v>
      </c>
      <c r="F1057">
        <v>4558800</v>
      </c>
      <c r="G1057">
        <v>278.48001099999999</v>
      </c>
      <c r="H1057">
        <f t="shared" si="16"/>
        <v>-1.2867229779194078E-2</v>
      </c>
    </row>
    <row r="1058" spans="1:8">
      <c r="A1058" s="1">
        <v>41892</v>
      </c>
      <c r="B1058">
        <v>279.5</v>
      </c>
      <c r="C1058">
        <v>281.41000400000001</v>
      </c>
      <c r="D1058">
        <v>273.66000400000001</v>
      </c>
      <c r="E1058">
        <v>281.10000600000001</v>
      </c>
      <c r="F1058">
        <v>3781300</v>
      </c>
      <c r="G1058">
        <v>281.10000600000001</v>
      </c>
      <c r="H1058">
        <f t="shared" si="16"/>
        <v>9.4081977036406528E-3</v>
      </c>
    </row>
    <row r="1059" spans="1:8">
      <c r="A1059" s="1">
        <v>41893</v>
      </c>
      <c r="B1059">
        <v>280.459991</v>
      </c>
      <c r="C1059">
        <v>284.790009</v>
      </c>
      <c r="D1059">
        <v>278.63000499999998</v>
      </c>
      <c r="E1059">
        <v>280.30999800000001</v>
      </c>
      <c r="F1059">
        <v>3766100</v>
      </c>
      <c r="G1059">
        <v>280.30999800000001</v>
      </c>
      <c r="H1059">
        <f t="shared" si="16"/>
        <v>-2.8104161619975088E-3</v>
      </c>
    </row>
    <row r="1060" spans="1:8">
      <c r="A1060" s="1">
        <v>41894</v>
      </c>
      <c r="B1060">
        <v>280.5</v>
      </c>
      <c r="C1060">
        <v>282.39001500000001</v>
      </c>
      <c r="D1060">
        <v>277</v>
      </c>
      <c r="E1060">
        <v>279.20001200000002</v>
      </c>
      <c r="F1060">
        <v>3324600</v>
      </c>
      <c r="G1060">
        <v>279.20001200000002</v>
      </c>
      <c r="H1060">
        <f t="shared" si="16"/>
        <v>-3.9598516211326595E-3</v>
      </c>
    </row>
    <row r="1061" spans="1:8">
      <c r="A1061" s="1">
        <v>41897</v>
      </c>
      <c r="B1061">
        <v>274.36999500000002</v>
      </c>
      <c r="C1061">
        <v>274.39999399999999</v>
      </c>
      <c r="D1061">
        <v>249.13000500000001</v>
      </c>
      <c r="E1061">
        <v>253.86000100000001</v>
      </c>
      <c r="F1061">
        <v>16455400</v>
      </c>
      <c r="G1061">
        <v>253.86000100000001</v>
      </c>
      <c r="H1061">
        <f t="shared" si="16"/>
        <v>-9.0759347818366143E-2</v>
      </c>
    </row>
    <row r="1062" spans="1:8">
      <c r="A1062" s="1">
        <v>41898</v>
      </c>
      <c r="B1062">
        <v>255.14999399999999</v>
      </c>
      <c r="C1062">
        <v>262.459991</v>
      </c>
      <c r="D1062">
        <v>252.41999799999999</v>
      </c>
      <c r="E1062">
        <v>260.73998999999998</v>
      </c>
      <c r="F1062">
        <v>8300100</v>
      </c>
      <c r="G1062">
        <v>260.73998999999998</v>
      </c>
      <c r="H1062">
        <f t="shared" si="16"/>
        <v>2.7101508598827984E-2</v>
      </c>
    </row>
    <row r="1063" spans="1:8">
      <c r="A1063" s="1">
        <v>41899</v>
      </c>
      <c r="B1063">
        <v>262.41000400000001</v>
      </c>
      <c r="C1063">
        <v>264.70001200000002</v>
      </c>
      <c r="D1063">
        <v>259.5</v>
      </c>
      <c r="E1063">
        <v>261.38000499999998</v>
      </c>
      <c r="F1063">
        <v>5177700</v>
      </c>
      <c r="G1063">
        <v>261.38000499999998</v>
      </c>
      <c r="H1063">
        <f t="shared" si="16"/>
        <v>2.4546100504183599E-3</v>
      </c>
    </row>
    <row r="1064" spans="1:8">
      <c r="A1064" s="1">
        <v>41900</v>
      </c>
      <c r="B1064">
        <v>263.35998499999999</v>
      </c>
      <c r="C1064">
        <v>265.60000600000001</v>
      </c>
      <c r="D1064">
        <v>262.32000699999998</v>
      </c>
      <c r="E1064">
        <v>263.82000699999998</v>
      </c>
      <c r="F1064">
        <v>3692600</v>
      </c>
      <c r="G1064">
        <v>263.82000699999998</v>
      </c>
      <c r="H1064">
        <f t="shared" si="16"/>
        <v>9.335075190621378E-3</v>
      </c>
    </row>
    <row r="1065" spans="1:8">
      <c r="A1065" s="1">
        <v>41901</v>
      </c>
      <c r="B1065">
        <v>257.98998999999998</v>
      </c>
      <c r="C1065">
        <v>261.42999300000002</v>
      </c>
      <c r="D1065">
        <v>255.270004</v>
      </c>
      <c r="E1065">
        <v>259.32000699999998</v>
      </c>
      <c r="F1065">
        <v>6810900</v>
      </c>
      <c r="G1065">
        <v>259.32000699999998</v>
      </c>
      <c r="H1065">
        <f t="shared" si="16"/>
        <v>-1.7057083923130989E-2</v>
      </c>
    </row>
    <row r="1066" spans="1:8">
      <c r="A1066" s="1">
        <v>41904</v>
      </c>
      <c r="B1066">
        <v>255</v>
      </c>
      <c r="C1066">
        <v>256.01998900000001</v>
      </c>
      <c r="D1066">
        <v>244.71000699999999</v>
      </c>
      <c r="E1066">
        <v>250.029999</v>
      </c>
      <c r="F1066">
        <v>8214100</v>
      </c>
      <c r="G1066">
        <v>250.029999</v>
      </c>
      <c r="H1066">
        <f t="shared" si="16"/>
        <v>-3.5824493865604379E-2</v>
      </c>
    </row>
    <row r="1067" spans="1:8">
      <c r="A1067" s="1">
        <v>41905</v>
      </c>
      <c r="B1067">
        <v>245.220001</v>
      </c>
      <c r="C1067">
        <v>253.800003</v>
      </c>
      <c r="D1067">
        <v>245</v>
      </c>
      <c r="E1067">
        <v>250.41000399999999</v>
      </c>
      <c r="F1067">
        <v>5658700</v>
      </c>
      <c r="G1067">
        <v>250.41000399999999</v>
      </c>
      <c r="H1067">
        <f t="shared" si="16"/>
        <v>1.5198376255642909E-3</v>
      </c>
    </row>
    <row r="1068" spans="1:8">
      <c r="A1068" s="1">
        <v>41906</v>
      </c>
      <c r="B1068">
        <v>251.11999499999999</v>
      </c>
      <c r="C1068">
        <v>252.83999600000001</v>
      </c>
      <c r="D1068">
        <v>247.03999300000001</v>
      </c>
      <c r="E1068">
        <v>252.13999899999999</v>
      </c>
      <c r="F1068">
        <v>3749500</v>
      </c>
      <c r="G1068">
        <v>252.13999899999999</v>
      </c>
      <c r="H1068">
        <f t="shared" si="16"/>
        <v>6.9086497039472228E-3</v>
      </c>
    </row>
    <row r="1069" spans="1:8">
      <c r="A1069" s="1">
        <v>41907</v>
      </c>
      <c r="B1069">
        <v>252.520004</v>
      </c>
      <c r="C1069">
        <v>254.96000699999999</v>
      </c>
      <c r="D1069">
        <v>246.10000600000001</v>
      </c>
      <c r="E1069">
        <v>246.949997</v>
      </c>
      <c r="F1069">
        <v>4834200</v>
      </c>
      <c r="G1069">
        <v>246.949997</v>
      </c>
      <c r="H1069">
        <f t="shared" si="16"/>
        <v>-2.0583810663059476E-2</v>
      </c>
    </row>
    <row r="1070" spans="1:8">
      <c r="A1070" s="1">
        <v>41908</v>
      </c>
      <c r="B1070">
        <v>248.25</v>
      </c>
      <c r="C1070">
        <v>249.729996</v>
      </c>
      <c r="D1070">
        <v>246.070007</v>
      </c>
      <c r="E1070">
        <v>246.60000600000001</v>
      </c>
      <c r="F1070">
        <v>3795400</v>
      </c>
      <c r="G1070">
        <v>246.60000600000001</v>
      </c>
      <c r="H1070">
        <f t="shared" si="16"/>
        <v>-1.4172545221775579E-3</v>
      </c>
    </row>
    <row r="1071" spans="1:8">
      <c r="A1071" s="1">
        <v>41911</v>
      </c>
      <c r="B1071">
        <v>244</v>
      </c>
      <c r="C1071">
        <v>248.63999899999999</v>
      </c>
      <c r="D1071">
        <v>241.38000500000001</v>
      </c>
      <c r="E1071">
        <v>245.259995</v>
      </c>
      <c r="F1071">
        <v>4852700</v>
      </c>
      <c r="G1071">
        <v>245.259995</v>
      </c>
      <c r="H1071">
        <f t="shared" si="16"/>
        <v>-5.4339455287767402E-3</v>
      </c>
    </row>
    <row r="1072" spans="1:8">
      <c r="A1072" s="1">
        <v>41912</v>
      </c>
      <c r="B1072">
        <v>246.91999799999999</v>
      </c>
      <c r="C1072">
        <v>247.64999399999999</v>
      </c>
      <c r="D1072">
        <v>240.11999499999999</v>
      </c>
      <c r="E1072">
        <v>242.679993</v>
      </c>
      <c r="F1072">
        <v>4238300</v>
      </c>
      <c r="G1072">
        <v>242.679993</v>
      </c>
      <c r="H1072">
        <f t="shared" si="16"/>
        <v>-1.0519457117333819E-2</v>
      </c>
    </row>
    <row r="1073" spans="1:8">
      <c r="A1073" s="1">
        <v>41913</v>
      </c>
      <c r="B1073">
        <v>242.199997</v>
      </c>
      <c r="C1073">
        <v>242.66000399999999</v>
      </c>
      <c r="D1073">
        <v>235.64999399999999</v>
      </c>
      <c r="E1073">
        <v>240.240005</v>
      </c>
      <c r="F1073">
        <v>5941700</v>
      </c>
      <c r="G1073">
        <v>240.240005</v>
      </c>
      <c r="H1073">
        <f t="shared" si="16"/>
        <v>-1.005434345797096E-2</v>
      </c>
    </row>
    <row r="1074" spans="1:8">
      <c r="A1074" s="1">
        <v>41914</v>
      </c>
      <c r="B1074">
        <v>250.199997</v>
      </c>
      <c r="C1074">
        <v>252.78999300000001</v>
      </c>
      <c r="D1074">
        <v>245.36000100000001</v>
      </c>
      <c r="E1074">
        <v>251.41999799999999</v>
      </c>
      <c r="F1074">
        <v>8998200</v>
      </c>
      <c r="G1074">
        <v>251.41999799999999</v>
      </c>
      <c r="H1074">
        <f t="shared" si="16"/>
        <v>4.6536766430719911E-2</v>
      </c>
    </row>
    <row r="1075" spans="1:8">
      <c r="A1075" s="1">
        <v>41915</v>
      </c>
      <c r="B1075">
        <v>253.05999800000001</v>
      </c>
      <c r="C1075">
        <v>256.5</v>
      </c>
      <c r="D1075">
        <v>251.029999</v>
      </c>
      <c r="E1075">
        <v>255.21000699999999</v>
      </c>
      <c r="F1075">
        <v>5406300</v>
      </c>
      <c r="G1075">
        <v>255.21000699999999</v>
      </c>
      <c r="H1075">
        <f t="shared" si="16"/>
        <v>1.5074413452186963E-2</v>
      </c>
    </row>
    <row r="1076" spans="1:8">
      <c r="A1076" s="1">
        <v>41918</v>
      </c>
      <c r="B1076">
        <v>259.13000499999998</v>
      </c>
      <c r="C1076">
        <v>262.48998999999998</v>
      </c>
      <c r="D1076">
        <v>257.79998799999998</v>
      </c>
      <c r="E1076">
        <v>260.61999500000002</v>
      </c>
      <c r="F1076">
        <v>7713300</v>
      </c>
      <c r="G1076">
        <v>260.61999500000002</v>
      </c>
      <c r="H1076">
        <f t="shared" si="16"/>
        <v>2.1198181307992447E-2</v>
      </c>
    </row>
    <row r="1077" spans="1:8">
      <c r="A1077" s="1">
        <v>41919</v>
      </c>
      <c r="B1077">
        <v>258.52999899999998</v>
      </c>
      <c r="C1077">
        <v>261.459991</v>
      </c>
      <c r="D1077">
        <v>255.729996</v>
      </c>
      <c r="E1077">
        <v>259.57000699999998</v>
      </c>
      <c r="F1077">
        <v>4485500</v>
      </c>
      <c r="G1077">
        <v>259.57000699999998</v>
      </c>
      <c r="H1077">
        <f t="shared" si="16"/>
        <v>-4.0288083038296785E-3</v>
      </c>
    </row>
    <row r="1078" spans="1:8">
      <c r="A1078" s="1">
        <v>41920</v>
      </c>
      <c r="B1078">
        <v>260.10000600000001</v>
      </c>
      <c r="C1078">
        <v>262.88000499999998</v>
      </c>
      <c r="D1078">
        <v>252.63999899999999</v>
      </c>
      <c r="E1078">
        <v>259.27999899999998</v>
      </c>
      <c r="F1078">
        <v>5055100</v>
      </c>
      <c r="G1078">
        <v>259.27999899999998</v>
      </c>
      <c r="H1078">
        <f t="shared" si="16"/>
        <v>-1.117263135875346E-3</v>
      </c>
    </row>
    <row r="1079" spans="1:8">
      <c r="A1079" s="1">
        <v>41921</v>
      </c>
      <c r="B1079">
        <v>262.25</v>
      </c>
      <c r="C1079">
        <v>265.540009</v>
      </c>
      <c r="D1079">
        <v>254.39999399999999</v>
      </c>
      <c r="E1079">
        <v>257.01001000000002</v>
      </c>
      <c r="F1079">
        <v>7361300</v>
      </c>
      <c r="G1079">
        <v>257.01001000000002</v>
      </c>
      <c r="H1079">
        <f t="shared" si="16"/>
        <v>-8.7549714931923761E-3</v>
      </c>
    </row>
    <row r="1080" spans="1:8">
      <c r="A1080" s="1">
        <v>41922</v>
      </c>
      <c r="B1080">
        <v>244.63999899999999</v>
      </c>
      <c r="C1080">
        <v>245.88999899999999</v>
      </c>
      <c r="D1080">
        <v>235.199997</v>
      </c>
      <c r="E1080">
        <v>236.91000399999999</v>
      </c>
      <c r="F1080">
        <v>12888300</v>
      </c>
      <c r="G1080">
        <v>236.91000399999999</v>
      </c>
      <c r="H1080">
        <f t="shared" si="16"/>
        <v>-7.8207093957157636E-2</v>
      </c>
    </row>
    <row r="1081" spans="1:8">
      <c r="A1081" s="1">
        <v>41925</v>
      </c>
      <c r="B1081">
        <v>238.570007</v>
      </c>
      <c r="C1081">
        <v>238.96000699999999</v>
      </c>
      <c r="D1081">
        <v>221</v>
      </c>
      <c r="E1081">
        <v>224.58999600000001</v>
      </c>
      <c r="F1081">
        <v>11268700</v>
      </c>
      <c r="G1081">
        <v>224.58999600000001</v>
      </c>
      <c r="H1081">
        <f t="shared" si="16"/>
        <v>-5.2002903178373083E-2</v>
      </c>
    </row>
    <row r="1082" spans="1:8">
      <c r="A1082" s="1">
        <v>41926</v>
      </c>
      <c r="B1082">
        <v>228.25</v>
      </c>
      <c r="C1082">
        <v>232.470001</v>
      </c>
      <c r="D1082">
        <v>223</v>
      </c>
      <c r="E1082">
        <v>227.05999800000001</v>
      </c>
      <c r="F1082">
        <v>7105300</v>
      </c>
      <c r="G1082">
        <v>227.05999800000001</v>
      </c>
      <c r="H1082">
        <f t="shared" si="16"/>
        <v>1.0997827347572375E-2</v>
      </c>
    </row>
    <row r="1083" spans="1:8">
      <c r="A1083" s="1">
        <v>41927</v>
      </c>
      <c r="B1083">
        <v>220</v>
      </c>
      <c r="C1083">
        <v>230.990005</v>
      </c>
      <c r="D1083">
        <v>217.320007</v>
      </c>
      <c r="E1083">
        <v>229.699997</v>
      </c>
      <c r="F1083">
        <v>9147300</v>
      </c>
      <c r="G1083">
        <v>229.699997</v>
      </c>
      <c r="H1083">
        <f t="shared" si="16"/>
        <v>1.1626878460555545E-2</v>
      </c>
    </row>
    <row r="1084" spans="1:8">
      <c r="A1084" s="1">
        <v>41928</v>
      </c>
      <c r="B1084">
        <v>219.720001</v>
      </c>
      <c r="C1084">
        <v>229.91999799999999</v>
      </c>
      <c r="D1084">
        <v>219.10000600000001</v>
      </c>
      <c r="E1084">
        <v>226.35000600000001</v>
      </c>
      <c r="F1084">
        <v>5399300</v>
      </c>
      <c r="G1084">
        <v>226.35000600000001</v>
      </c>
      <c r="H1084">
        <f t="shared" si="16"/>
        <v>-1.4584201322388246E-2</v>
      </c>
    </row>
    <row r="1085" spans="1:8">
      <c r="A1085" s="1">
        <v>41929</v>
      </c>
      <c r="B1085">
        <v>233.38000500000001</v>
      </c>
      <c r="C1085">
        <v>234.770004</v>
      </c>
      <c r="D1085">
        <v>226.550003</v>
      </c>
      <c r="E1085">
        <v>227.479996</v>
      </c>
      <c r="F1085">
        <v>10549400</v>
      </c>
      <c r="G1085">
        <v>227.479996</v>
      </c>
      <c r="H1085">
        <f t="shared" si="16"/>
        <v>4.9922242988587051E-3</v>
      </c>
    </row>
    <row r="1086" spans="1:8">
      <c r="A1086" s="1">
        <v>41932</v>
      </c>
      <c r="B1086">
        <v>226.720001</v>
      </c>
      <c r="C1086">
        <v>232.39999399999999</v>
      </c>
      <c r="D1086">
        <v>225.509995</v>
      </c>
      <c r="E1086">
        <v>230.470001</v>
      </c>
      <c r="F1086">
        <v>3494400</v>
      </c>
      <c r="G1086">
        <v>230.470001</v>
      </c>
      <c r="H1086">
        <f t="shared" si="16"/>
        <v>1.3144034871532151E-2</v>
      </c>
    </row>
    <row r="1087" spans="1:8">
      <c r="A1087" s="1">
        <v>41933</v>
      </c>
      <c r="B1087">
        <v>234.270004</v>
      </c>
      <c r="C1087">
        <v>235.38999899999999</v>
      </c>
      <c r="D1087">
        <v>230.800003</v>
      </c>
      <c r="E1087">
        <v>235.33999600000001</v>
      </c>
      <c r="F1087">
        <v>4130300</v>
      </c>
      <c r="G1087">
        <v>235.33999600000001</v>
      </c>
      <c r="H1087">
        <f t="shared" si="16"/>
        <v>2.1130711063779728E-2</v>
      </c>
    </row>
    <row r="1088" spans="1:8">
      <c r="A1088" s="1">
        <v>41934</v>
      </c>
      <c r="B1088">
        <v>233.19000199999999</v>
      </c>
      <c r="C1088">
        <v>237.38999899999999</v>
      </c>
      <c r="D1088">
        <v>230.55999800000001</v>
      </c>
      <c r="E1088">
        <v>231.10000600000001</v>
      </c>
      <c r="F1088">
        <v>4116600</v>
      </c>
      <c r="G1088">
        <v>231.10000600000001</v>
      </c>
      <c r="H1088">
        <f t="shared" si="16"/>
        <v>-1.8016444599582626E-2</v>
      </c>
    </row>
    <row r="1089" spans="1:8">
      <c r="A1089" s="1">
        <v>41935</v>
      </c>
      <c r="B1089">
        <v>234.66000399999999</v>
      </c>
      <c r="C1089">
        <v>236.279999</v>
      </c>
      <c r="D1089">
        <v>232</v>
      </c>
      <c r="E1089">
        <v>235.28999300000001</v>
      </c>
      <c r="F1089">
        <v>3492400</v>
      </c>
      <c r="G1089">
        <v>235.28999300000001</v>
      </c>
      <c r="H1089">
        <f t="shared" si="16"/>
        <v>1.8130622636158611E-2</v>
      </c>
    </row>
    <row r="1090" spans="1:8">
      <c r="A1090" s="1">
        <v>41936</v>
      </c>
      <c r="B1090">
        <v>236.270004</v>
      </c>
      <c r="C1090">
        <v>237.800003</v>
      </c>
      <c r="D1090">
        <v>231.199997</v>
      </c>
      <c r="E1090">
        <v>235.240005</v>
      </c>
      <c r="F1090">
        <v>3463300</v>
      </c>
      <c r="G1090">
        <v>235.240005</v>
      </c>
      <c r="H1090">
        <f t="shared" si="16"/>
        <v>-2.1245272424319506E-4</v>
      </c>
    </row>
    <row r="1091" spans="1:8">
      <c r="A1091" s="1">
        <v>41939</v>
      </c>
      <c r="B1091">
        <v>234.25</v>
      </c>
      <c r="C1091">
        <v>234.61000100000001</v>
      </c>
      <c r="D1091">
        <v>220.30999800000001</v>
      </c>
      <c r="E1091">
        <v>221.66999799999999</v>
      </c>
      <c r="F1091">
        <v>9553300</v>
      </c>
      <c r="G1091">
        <v>221.66999799999999</v>
      </c>
      <c r="H1091">
        <f t="shared" si="16"/>
        <v>-5.7685796257316069E-2</v>
      </c>
    </row>
    <row r="1092" spans="1:8">
      <c r="A1092" s="1">
        <v>41940</v>
      </c>
      <c r="B1092">
        <v>229.60000600000001</v>
      </c>
      <c r="C1092">
        <v>244.60000600000001</v>
      </c>
      <c r="D1092">
        <v>228.25</v>
      </c>
      <c r="E1092">
        <v>242.770004</v>
      </c>
      <c r="F1092">
        <v>10516300</v>
      </c>
      <c r="G1092">
        <v>242.770004</v>
      </c>
      <c r="H1092">
        <f t="shared" ref="H1092:H1155" si="17">(G1092/G1091)-1</f>
        <v>9.5186566474367851E-2</v>
      </c>
    </row>
    <row r="1093" spans="1:8">
      <c r="A1093" s="1">
        <v>41941</v>
      </c>
      <c r="B1093">
        <v>241.13000500000001</v>
      </c>
      <c r="C1093">
        <v>241.5</v>
      </c>
      <c r="D1093">
        <v>235.63999899999999</v>
      </c>
      <c r="E1093">
        <v>238.10000600000001</v>
      </c>
      <c r="F1093">
        <v>4962500</v>
      </c>
      <c r="G1093">
        <v>238.10000600000001</v>
      </c>
      <c r="H1093">
        <f t="shared" si="17"/>
        <v>-1.9236305651665231E-2</v>
      </c>
    </row>
    <row r="1094" spans="1:8">
      <c r="A1094" s="1">
        <v>41942</v>
      </c>
      <c r="B1094">
        <v>238.13999899999999</v>
      </c>
      <c r="C1094">
        <v>240.5</v>
      </c>
      <c r="D1094">
        <v>235.05999800000001</v>
      </c>
      <c r="E1094">
        <v>238.66000399999999</v>
      </c>
      <c r="F1094">
        <v>3228400</v>
      </c>
      <c r="G1094">
        <v>238.66000399999999</v>
      </c>
      <c r="H1094">
        <f t="shared" si="17"/>
        <v>2.3519445018409524E-3</v>
      </c>
    </row>
    <row r="1095" spans="1:8">
      <c r="A1095" s="1">
        <v>41943</v>
      </c>
      <c r="B1095">
        <v>242.509995</v>
      </c>
      <c r="C1095">
        <v>243.11999499999999</v>
      </c>
      <c r="D1095">
        <v>238.75</v>
      </c>
      <c r="E1095">
        <v>241.699997</v>
      </c>
      <c r="F1095">
        <v>3775300</v>
      </c>
      <c r="G1095">
        <v>241.699997</v>
      </c>
      <c r="H1095">
        <f t="shared" si="17"/>
        <v>1.2737756427759095E-2</v>
      </c>
    </row>
    <row r="1096" spans="1:8">
      <c r="A1096" s="1">
        <v>41946</v>
      </c>
      <c r="B1096">
        <v>243</v>
      </c>
      <c r="C1096">
        <v>247.55999800000001</v>
      </c>
      <c r="D1096">
        <v>241.320007</v>
      </c>
      <c r="E1096">
        <v>242.58999600000001</v>
      </c>
      <c r="F1096">
        <v>4203800</v>
      </c>
      <c r="G1096">
        <v>242.58999600000001</v>
      </c>
      <c r="H1096">
        <f t="shared" si="17"/>
        <v>3.6822466323820358E-3</v>
      </c>
    </row>
    <row r="1097" spans="1:8">
      <c r="A1097" s="1">
        <v>41947</v>
      </c>
      <c r="B1097">
        <v>240.490005</v>
      </c>
      <c r="C1097">
        <v>242.35000600000001</v>
      </c>
      <c r="D1097">
        <v>236.529999</v>
      </c>
      <c r="E1097">
        <v>238.929993</v>
      </c>
      <c r="F1097">
        <v>3682600</v>
      </c>
      <c r="G1097">
        <v>238.929993</v>
      </c>
      <c r="H1097">
        <f t="shared" si="17"/>
        <v>-1.5087196753158838E-2</v>
      </c>
    </row>
    <row r="1098" spans="1:8">
      <c r="A1098" s="1">
        <v>41948</v>
      </c>
      <c r="B1098">
        <v>241</v>
      </c>
      <c r="C1098">
        <v>241.36000100000001</v>
      </c>
      <c r="D1098">
        <v>230.529999</v>
      </c>
      <c r="E1098">
        <v>230.970001</v>
      </c>
      <c r="F1098">
        <v>9045900</v>
      </c>
      <c r="G1098">
        <v>230.970001</v>
      </c>
      <c r="H1098">
        <f t="shared" si="17"/>
        <v>-3.3315164413033727E-2</v>
      </c>
    </row>
    <row r="1099" spans="1:8">
      <c r="A1099" s="1">
        <v>41949</v>
      </c>
      <c r="B1099">
        <v>234.490005</v>
      </c>
      <c r="C1099">
        <v>246.69000199999999</v>
      </c>
      <c r="D1099">
        <v>228.5</v>
      </c>
      <c r="E1099">
        <v>241.220001</v>
      </c>
      <c r="F1099">
        <v>15354700</v>
      </c>
      <c r="G1099">
        <v>241.220001</v>
      </c>
      <c r="H1099">
        <f t="shared" si="17"/>
        <v>4.4378057564280926E-2</v>
      </c>
    </row>
    <row r="1100" spans="1:8">
      <c r="A1100" s="1">
        <v>41950</v>
      </c>
      <c r="B1100">
        <v>242.19000199999999</v>
      </c>
      <c r="C1100">
        <v>242.83999600000001</v>
      </c>
      <c r="D1100">
        <v>237.199997</v>
      </c>
      <c r="E1100">
        <v>240.199997</v>
      </c>
      <c r="F1100">
        <v>5161000</v>
      </c>
      <c r="G1100">
        <v>240.199997</v>
      </c>
      <c r="H1100">
        <f t="shared" si="17"/>
        <v>-4.2285216639228462E-3</v>
      </c>
    </row>
    <row r="1101" spans="1:8">
      <c r="A1101" s="1">
        <v>41953</v>
      </c>
      <c r="B1101">
        <v>239.11000100000001</v>
      </c>
      <c r="C1101">
        <v>242.88000500000001</v>
      </c>
      <c r="D1101">
        <v>236.800003</v>
      </c>
      <c r="E1101">
        <v>241.929993</v>
      </c>
      <c r="F1101">
        <v>4577200</v>
      </c>
      <c r="G1101">
        <v>241.929993</v>
      </c>
      <c r="H1101">
        <f t="shared" si="17"/>
        <v>7.2023148276725291E-3</v>
      </c>
    </row>
    <row r="1102" spans="1:8">
      <c r="A1102" s="1">
        <v>41954</v>
      </c>
      <c r="B1102">
        <v>242.550003</v>
      </c>
      <c r="C1102">
        <v>251.820007</v>
      </c>
      <c r="D1102">
        <v>242</v>
      </c>
      <c r="E1102">
        <v>251.08000200000001</v>
      </c>
      <c r="F1102">
        <v>7948800</v>
      </c>
      <c r="G1102">
        <v>251.08000200000001</v>
      </c>
      <c r="H1102">
        <f t="shared" si="17"/>
        <v>3.7820895567917567E-2</v>
      </c>
    </row>
    <row r="1103" spans="1:8">
      <c r="A1103" s="1">
        <v>41955</v>
      </c>
      <c r="B1103">
        <v>249.720001</v>
      </c>
      <c r="C1103">
        <v>252.33999600000001</v>
      </c>
      <c r="D1103">
        <v>245.58000200000001</v>
      </c>
      <c r="E1103">
        <v>249.10000600000001</v>
      </c>
      <c r="F1103">
        <v>5870800</v>
      </c>
      <c r="G1103">
        <v>249.10000600000001</v>
      </c>
      <c r="H1103">
        <f t="shared" si="17"/>
        <v>-7.8859167764384619E-3</v>
      </c>
    </row>
    <row r="1104" spans="1:8">
      <c r="A1104" s="1">
        <v>41956</v>
      </c>
      <c r="B1104">
        <v>250.61999499999999</v>
      </c>
      <c r="C1104">
        <v>255.75</v>
      </c>
      <c r="D1104">
        <v>250.25</v>
      </c>
      <c r="E1104">
        <v>251.699997</v>
      </c>
      <c r="F1104">
        <v>6236000</v>
      </c>
      <c r="G1104">
        <v>251.699997</v>
      </c>
      <c r="H1104">
        <f t="shared" si="17"/>
        <v>1.0437538889501274E-2</v>
      </c>
    </row>
    <row r="1105" spans="1:8">
      <c r="A1105" s="1">
        <v>41957</v>
      </c>
      <c r="B1105">
        <v>250</v>
      </c>
      <c r="C1105">
        <v>258.85000600000001</v>
      </c>
      <c r="D1105">
        <v>248.5</v>
      </c>
      <c r="E1105">
        <v>258.67999300000002</v>
      </c>
      <c r="F1105">
        <v>6101100</v>
      </c>
      <c r="G1105">
        <v>258.67999300000002</v>
      </c>
      <c r="H1105">
        <f t="shared" si="17"/>
        <v>2.7731410739746831E-2</v>
      </c>
    </row>
    <row r="1106" spans="1:8">
      <c r="A1106" s="1">
        <v>41960</v>
      </c>
      <c r="B1106">
        <v>257.48998999999998</v>
      </c>
      <c r="C1106">
        <v>259</v>
      </c>
      <c r="D1106">
        <v>252.020004</v>
      </c>
      <c r="E1106">
        <v>253.979996</v>
      </c>
      <c r="F1106">
        <v>4025700</v>
      </c>
      <c r="G1106">
        <v>253.979996</v>
      </c>
      <c r="H1106">
        <f t="shared" si="17"/>
        <v>-1.8169155432132822E-2</v>
      </c>
    </row>
    <row r="1107" spans="1:8">
      <c r="A1107" s="1">
        <v>41961</v>
      </c>
      <c r="B1107">
        <v>255.86000100000001</v>
      </c>
      <c r="C1107">
        <v>259.98998999999998</v>
      </c>
      <c r="D1107">
        <v>255.509995</v>
      </c>
      <c r="E1107">
        <v>257.70001200000002</v>
      </c>
      <c r="F1107">
        <v>4473000</v>
      </c>
      <c r="G1107">
        <v>257.70001200000002</v>
      </c>
      <c r="H1107">
        <f t="shared" si="17"/>
        <v>1.4646885812219734E-2</v>
      </c>
    </row>
    <row r="1108" spans="1:8">
      <c r="A1108" s="1">
        <v>41962</v>
      </c>
      <c r="B1108">
        <v>250.61000100000001</v>
      </c>
      <c r="C1108">
        <v>251.88000500000001</v>
      </c>
      <c r="D1108">
        <v>245.60000600000001</v>
      </c>
      <c r="E1108">
        <v>247.740005</v>
      </c>
      <c r="F1108">
        <v>7918500</v>
      </c>
      <c r="G1108">
        <v>247.740005</v>
      </c>
      <c r="H1108">
        <f t="shared" si="17"/>
        <v>-3.8649617913095069E-2</v>
      </c>
    </row>
    <row r="1109" spans="1:8">
      <c r="A1109" s="1">
        <v>41963</v>
      </c>
      <c r="B1109">
        <v>247.949997</v>
      </c>
      <c r="C1109">
        <v>250.929993</v>
      </c>
      <c r="D1109">
        <v>246</v>
      </c>
      <c r="E1109">
        <v>248.71000699999999</v>
      </c>
      <c r="F1109">
        <v>3587200</v>
      </c>
      <c r="G1109">
        <v>248.71000699999999</v>
      </c>
      <c r="H1109">
        <f t="shared" si="17"/>
        <v>3.9154031663153344E-3</v>
      </c>
    </row>
    <row r="1110" spans="1:8">
      <c r="A1110" s="1">
        <v>41964</v>
      </c>
      <c r="B1110">
        <v>252.21000699999999</v>
      </c>
      <c r="C1110">
        <v>252.779999</v>
      </c>
      <c r="D1110">
        <v>242.16999799999999</v>
      </c>
      <c r="E1110">
        <v>242.779999</v>
      </c>
      <c r="F1110">
        <v>7485100</v>
      </c>
      <c r="G1110">
        <v>242.779999</v>
      </c>
      <c r="H1110">
        <f t="shared" si="17"/>
        <v>-2.3843061529888465E-2</v>
      </c>
    </row>
    <row r="1111" spans="1:8">
      <c r="A1111" s="1">
        <v>41967</v>
      </c>
      <c r="B1111">
        <v>245.199997</v>
      </c>
      <c r="C1111">
        <v>247.60000600000001</v>
      </c>
      <c r="D1111">
        <v>240.63999899999999</v>
      </c>
      <c r="E1111">
        <v>246.720001</v>
      </c>
      <c r="F1111">
        <v>4789700</v>
      </c>
      <c r="G1111">
        <v>246.720001</v>
      </c>
      <c r="H1111">
        <f t="shared" si="17"/>
        <v>1.6228692710390735E-2</v>
      </c>
    </row>
    <row r="1112" spans="1:8">
      <c r="A1112" s="1">
        <v>41968</v>
      </c>
      <c r="B1112">
        <v>247.35000600000001</v>
      </c>
      <c r="C1112">
        <v>249.720001</v>
      </c>
      <c r="D1112">
        <v>246.08999600000001</v>
      </c>
      <c r="E1112">
        <v>248.08999600000001</v>
      </c>
      <c r="F1112">
        <v>3159800</v>
      </c>
      <c r="G1112">
        <v>248.08999600000001</v>
      </c>
      <c r="H1112">
        <f t="shared" si="17"/>
        <v>5.5528331486995874E-3</v>
      </c>
    </row>
    <row r="1113" spans="1:8">
      <c r="A1113" s="1">
        <v>41969</v>
      </c>
      <c r="B1113">
        <v>248.33999600000001</v>
      </c>
      <c r="C1113">
        <v>249</v>
      </c>
      <c r="D1113">
        <v>246.60000600000001</v>
      </c>
      <c r="E1113">
        <v>248.44000199999999</v>
      </c>
      <c r="F1113">
        <v>1981200</v>
      </c>
      <c r="G1113">
        <v>248.44000199999999</v>
      </c>
      <c r="H1113">
        <f t="shared" si="17"/>
        <v>1.4108025540859881E-3</v>
      </c>
    </row>
    <row r="1114" spans="1:8">
      <c r="A1114" s="1">
        <v>41971</v>
      </c>
      <c r="B1114">
        <v>245.35000600000001</v>
      </c>
      <c r="C1114">
        <v>246.69000199999999</v>
      </c>
      <c r="D1114">
        <v>242.520004</v>
      </c>
      <c r="E1114">
        <v>244.520004</v>
      </c>
      <c r="F1114">
        <v>2119700</v>
      </c>
      <c r="G1114">
        <v>244.520004</v>
      </c>
      <c r="H1114">
        <f t="shared" si="17"/>
        <v>-1.5778449398015981E-2</v>
      </c>
    </row>
    <row r="1115" spans="1:8">
      <c r="A1115" s="1">
        <v>41974</v>
      </c>
      <c r="B1115">
        <v>241.16000399999999</v>
      </c>
      <c r="C1115">
        <v>242.470001</v>
      </c>
      <c r="D1115">
        <v>229.009995</v>
      </c>
      <c r="E1115">
        <v>231.63999899999999</v>
      </c>
      <c r="F1115">
        <v>8619400</v>
      </c>
      <c r="G1115">
        <v>231.63999899999999</v>
      </c>
      <c r="H1115">
        <f t="shared" si="17"/>
        <v>-5.2674647428845978E-2</v>
      </c>
    </row>
    <row r="1116" spans="1:8">
      <c r="A1116" s="1">
        <v>41975</v>
      </c>
      <c r="B1116">
        <v>234.570007</v>
      </c>
      <c r="C1116">
        <v>234.88000500000001</v>
      </c>
      <c r="D1116">
        <v>228</v>
      </c>
      <c r="E1116">
        <v>231.429993</v>
      </c>
      <c r="F1116">
        <v>5887000</v>
      </c>
      <c r="G1116">
        <v>231.429993</v>
      </c>
      <c r="H1116">
        <f t="shared" si="17"/>
        <v>-9.06605080757239E-4</v>
      </c>
    </row>
    <row r="1117" spans="1:8">
      <c r="A1117" s="1">
        <v>41976</v>
      </c>
      <c r="B1117">
        <v>226.25</v>
      </c>
      <c r="C1117">
        <v>229.720001</v>
      </c>
      <c r="D1117">
        <v>225.5</v>
      </c>
      <c r="E1117">
        <v>229.300003</v>
      </c>
      <c r="F1117">
        <v>5307700</v>
      </c>
      <c r="G1117">
        <v>229.300003</v>
      </c>
      <c r="H1117">
        <f t="shared" si="17"/>
        <v>-9.2036039598376584E-3</v>
      </c>
    </row>
    <row r="1118" spans="1:8">
      <c r="A1118" s="1">
        <v>41977</v>
      </c>
      <c r="B1118">
        <v>228.60000600000001</v>
      </c>
      <c r="C1118">
        <v>230.89999399999999</v>
      </c>
      <c r="D1118">
        <v>227.80999800000001</v>
      </c>
      <c r="E1118">
        <v>228.279999</v>
      </c>
      <c r="F1118">
        <v>3855600</v>
      </c>
      <c r="G1118">
        <v>228.279999</v>
      </c>
      <c r="H1118">
        <f t="shared" si="17"/>
        <v>-4.4483383630832263E-3</v>
      </c>
    </row>
    <row r="1119" spans="1:8">
      <c r="A1119" s="1">
        <v>41978</v>
      </c>
      <c r="B1119">
        <v>228.66999799999999</v>
      </c>
      <c r="C1119">
        <v>229.38999899999999</v>
      </c>
      <c r="D1119">
        <v>222.259995</v>
      </c>
      <c r="E1119">
        <v>223.71000699999999</v>
      </c>
      <c r="F1119">
        <v>6063600</v>
      </c>
      <c r="G1119">
        <v>223.71000699999999</v>
      </c>
      <c r="H1119">
        <f t="shared" si="17"/>
        <v>-2.0019239618097262E-2</v>
      </c>
    </row>
    <row r="1120" spans="1:8">
      <c r="A1120" s="1">
        <v>41981</v>
      </c>
      <c r="B1120">
        <v>221.53999300000001</v>
      </c>
      <c r="C1120">
        <v>224.86000100000001</v>
      </c>
      <c r="D1120">
        <v>212.33999600000001</v>
      </c>
      <c r="E1120">
        <v>214.36000100000001</v>
      </c>
      <c r="F1120">
        <v>9225600</v>
      </c>
      <c r="G1120">
        <v>214.36000100000001</v>
      </c>
      <c r="H1120">
        <f t="shared" si="17"/>
        <v>-4.1795206774098315E-2</v>
      </c>
    </row>
    <row r="1121" spans="1:8">
      <c r="A1121" s="1">
        <v>41982</v>
      </c>
      <c r="B1121">
        <v>209.33999600000001</v>
      </c>
      <c r="C1121">
        <v>217.729996</v>
      </c>
      <c r="D1121">
        <v>204.270004</v>
      </c>
      <c r="E1121">
        <v>216.88999899999999</v>
      </c>
      <c r="F1121">
        <v>9431500</v>
      </c>
      <c r="G1121">
        <v>216.88999899999999</v>
      </c>
      <c r="H1121">
        <f t="shared" si="17"/>
        <v>1.180256572213767E-2</v>
      </c>
    </row>
    <row r="1122" spans="1:8">
      <c r="A1122" s="1">
        <v>41983</v>
      </c>
      <c r="B1122">
        <v>214.13000500000001</v>
      </c>
      <c r="C1122">
        <v>216.770004</v>
      </c>
      <c r="D1122">
        <v>207.699997</v>
      </c>
      <c r="E1122">
        <v>209.83999600000001</v>
      </c>
      <c r="F1122">
        <v>7314100</v>
      </c>
      <c r="G1122">
        <v>209.83999600000001</v>
      </c>
      <c r="H1122">
        <f t="shared" si="17"/>
        <v>-3.250497041129119E-2</v>
      </c>
    </row>
    <row r="1123" spans="1:8">
      <c r="A1123" s="1">
        <v>41984</v>
      </c>
      <c r="B1123">
        <v>210.529999</v>
      </c>
      <c r="C1123">
        <v>215.429993</v>
      </c>
      <c r="D1123">
        <v>208.229996</v>
      </c>
      <c r="E1123">
        <v>208.88000500000001</v>
      </c>
      <c r="F1123">
        <v>6694400</v>
      </c>
      <c r="G1123">
        <v>208.88000500000001</v>
      </c>
      <c r="H1123">
        <f t="shared" si="17"/>
        <v>-4.574871417744375E-3</v>
      </c>
    </row>
    <row r="1124" spans="1:8">
      <c r="A1124" s="1">
        <v>41985</v>
      </c>
      <c r="B1124">
        <v>204.820007</v>
      </c>
      <c r="C1124">
        <v>211.679993</v>
      </c>
      <c r="D1124">
        <v>204.5</v>
      </c>
      <c r="E1124">
        <v>207</v>
      </c>
      <c r="F1124">
        <v>7173800</v>
      </c>
      <c r="G1124">
        <v>207</v>
      </c>
      <c r="H1124">
        <f t="shared" si="17"/>
        <v>-9.0004067167654966E-3</v>
      </c>
    </row>
    <row r="1125" spans="1:8">
      <c r="A1125" s="1">
        <v>41988</v>
      </c>
      <c r="B1125">
        <v>209.28999300000001</v>
      </c>
      <c r="C1125">
        <v>209.800003</v>
      </c>
      <c r="D1125">
        <v>202.66999799999999</v>
      </c>
      <c r="E1125">
        <v>204.03999300000001</v>
      </c>
      <c r="F1125">
        <v>5218300</v>
      </c>
      <c r="G1125">
        <v>204.03999300000001</v>
      </c>
      <c r="H1125">
        <f t="shared" si="17"/>
        <v>-1.4299550724637622E-2</v>
      </c>
    </row>
    <row r="1126" spans="1:8">
      <c r="A1126" s="1">
        <v>41989</v>
      </c>
      <c r="B1126">
        <v>200.88999899999999</v>
      </c>
      <c r="C1126">
        <v>203.679993</v>
      </c>
      <c r="D1126">
        <v>195.36999499999999</v>
      </c>
      <c r="E1126">
        <v>197.80999800000001</v>
      </c>
      <c r="F1126">
        <v>8426100</v>
      </c>
      <c r="G1126">
        <v>197.80999800000001</v>
      </c>
      <c r="H1126">
        <f t="shared" si="17"/>
        <v>-3.0533205321174428E-2</v>
      </c>
    </row>
    <row r="1127" spans="1:8">
      <c r="A1127" s="1">
        <v>41990</v>
      </c>
      <c r="B1127">
        <v>193.05999800000001</v>
      </c>
      <c r="C1127">
        <v>206.64999399999999</v>
      </c>
      <c r="D1127">
        <v>192.64999399999999</v>
      </c>
      <c r="E1127">
        <v>205.820007</v>
      </c>
      <c r="F1127">
        <v>7367800</v>
      </c>
      <c r="G1127">
        <v>205.820007</v>
      </c>
      <c r="H1127">
        <f t="shared" si="17"/>
        <v>4.0493448667847431E-2</v>
      </c>
    </row>
    <row r="1128" spans="1:8">
      <c r="A1128" s="1">
        <v>41991</v>
      </c>
      <c r="B1128">
        <v>212.38000500000001</v>
      </c>
      <c r="C1128">
        <v>218.44000199999999</v>
      </c>
      <c r="D1128">
        <v>211.800003</v>
      </c>
      <c r="E1128">
        <v>218.259995</v>
      </c>
      <c r="F1128">
        <v>7483300</v>
      </c>
      <c r="G1128">
        <v>218.259995</v>
      </c>
      <c r="H1128">
        <f t="shared" si="17"/>
        <v>6.0441101821554266E-2</v>
      </c>
    </row>
    <row r="1129" spans="1:8">
      <c r="A1129" s="1">
        <v>41992</v>
      </c>
      <c r="B1129">
        <v>220.19000199999999</v>
      </c>
      <c r="C1129">
        <v>220.39999399999999</v>
      </c>
      <c r="D1129">
        <v>214.5</v>
      </c>
      <c r="E1129">
        <v>219.28999300000001</v>
      </c>
      <c r="F1129">
        <v>6910500</v>
      </c>
      <c r="G1129">
        <v>219.28999300000001</v>
      </c>
      <c r="H1129">
        <f t="shared" si="17"/>
        <v>4.7191332520648555E-3</v>
      </c>
    </row>
    <row r="1130" spans="1:8">
      <c r="A1130" s="1">
        <v>41995</v>
      </c>
      <c r="B1130">
        <v>220</v>
      </c>
      <c r="C1130">
        <v>224.05999800000001</v>
      </c>
      <c r="D1130">
        <v>218.259995</v>
      </c>
      <c r="E1130">
        <v>222.60000600000001</v>
      </c>
      <c r="F1130">
        <v>4799400</v>
      </c>
      <c r="G1130">
        <v>222.60000600000001</v>
      </c>
      <c r="H1130">
        <f t="shared" si="17"/>
        <v>1.5094227304754293E-2</v>
      </c>
    </row>
    <row r="1131" spans="1:8">
      <c r="A1131" s="1">
        <v>41996</v>
      </c>
      <c r="B1131">
        <v>223.80999800000001</v>
      </c>
      <c r="C1131">
        <v>224.320007</v>
      </c>
      <c r="D1131">
        <v>219.520004</v>
      </c>
      <c r="E1131">
        <v>220.970001</v>
      </c>
      <c r="F1131">
        <v>4505700</v>
      </c>
      <c r="G1131">
        <v>220.970001</v>
      </c>
      <c r="H1131">
        <f t="shared" si="17"/>
        <v>-7.3225739266152834E-3</v>
      </c>
    </row>
    <row r="1132" spans="1:8">
      <c r="A1132" s="1">
        <v>41997</v>
      </c>
      <c r="B1132">
        <v>219.770004</v>
      </c>
      <c r="C1132">
        <v>222.5</v>
      </c>
      <c r="D1132">
        <v>219.25</v>
      </c>
      <c r="E1132">
        <v>222.259995</v>
      </c>
      <c r="F1132">
        <v>1332200</v>
      </c>
      <c r="G1132">
        <v>222.259995</v>
      </c>
      <c r="H1132">
        <f t="shared" si="17"/>
        <v>5.8378693676162108E-3</v>
      </c>
    </row>
    <row r="1133" spans="1:8">
      <c r="A1133" s="1">
        <v>41999</v>
      </c>
      <c r="B1133">
        <v>221.509995</v>
      </c>
      <c r="C1133">
        <v>228.5</v>
      </c>
      <c r="D1133">
        <v>221.5</v>
      </c>
      <c r="E1133">
        <v>227.820007</v>
      </c>
      <c r="F1133">
        <v>3327000</v>
      </c>
      <c r="G1133">
        <v>227.820007</v>
      </c>
      <c r="H1133">
        <f t="shared" si="17"/>
        <v>2.5015801876536514E-2</v>
      </c>
    </row>
    <row r="1134" spans="1:8">
      <c r="A1134" s="1">
        <v>42002</v>
      </c>
      <c r="B1134">
        <v>226.89999399999999</v>
      </c>
      <c r="C1134">
        <v>227.91000399999999</v>
      </c>
      <c r="D1134">
        <v>224.020004</v>
      </c>
      <c r="E1134">
        <v>225.71000699999999</v>
      </c>
      <c r="F1134">
        <v>2802500</v>
      </c>
      <c r="G1134">
        <v>225.71000699999999</v>
      </c>
      <c r="H1134">
        <f t="shared" si="17"/>
        <v>-9.2616975470465324E-3</v>
      </c>
    </row>
    <row r="1135" spans="1:8">
      <c r="A1135" s="1">
        <v>42003</v>
      </c>
      <c r="B1135">
        <v>223.990005</v>
      </c>
      <c r="C1135">
        <v>225.64999399999999</v>
      </c>
      <c r="D1135">
        <v>221.39999399999999</v>
      </c>
      <c r="E1135">
        <v>222.229996</v>
      </c>
      <c r="F1135">
        <v>2903200</v>
      </c>
      <c r="G1135">
        <v>222.229996</v>
      </c>
      <c r="H1135">
        <f t="shared" si="17"/>
        <v>-1.5418062523032017E-2</v>
      </c>
    </row>
    <row r="1136" spans="1:8">
      <c r="A1136" s="1">
        <v>42004</v>
      </c>
      <c r="B1136">
        <v>223.08999600000001</v>
      </c>
      <c r="C1136">
        <v>225.679993</v>
      </c>
      <c r="D1136">
        <v>222.25</v>
      </c>
      <c r="E1136">
        <v>222.41000399999999</v>
      </c>
      <c r="F1136">
        <v>2297500</v>
      </c>
      <c r="G1136">
        <v>222.41000399999999</v>
      </c>
      <c r="H1136">
        <f t="shared" si="17"/>
        <v>8.1000766431182925E-4</v>
      </c>
    </row>
    <row r="1137" spans="1:8">
      <c r="A1137" s="1">
        <v>42006</v>
      </c>
      <c r="B1137">
        <v>222.86999499999999</v>
      </c>
      <c r="C1137">
        <v>223.25</v>
      </c>
      <c r="D1137">
        <v>213.259995</v>
      </c>
      <c r="E1137">
        <v>219.30999800000001</v>
      </c>
      <c r="F1137">
        <v>4764400</v>
      </c>
      <c r="G1137">
        <v>219.30999800000001</v>
      </c>
      <c r="H1137">
        <f t="shared" si="17"/>
        <v>-1.3938248928766606E-2</v>
      </c>
    </row>
    <row r="1138" spans="1:8">
      <c r="A1138" s="1">
        <v>42009</v>
      </c>
      <c r="B1138">
        <v>214.550003</v>
      </c>
      <c r="C1138">
        <v>216.5</v>
      </c>
      <c r="D1138">
        <v>207.16000399999999</v>
      </c>
      <c r="E1138">
        <v>210.08999600000001</v>
      </c>
      <c r="F1138">
        <v>5368500</v>
      </c>
      <c r="G1138">
        <v>210.08999600000001</v>
      </c>
      <c r="H1138">
        <f t="shared" si="17"/>
        <v>-4.204095610816605E-2</v>
      </c>
    </row>
    <row r="1139" spans="1:8">
      <c r="A1139" s="1">
        <v>42010</v>
      </c>
      <c r="B1139">
        <v>210.05999800000001</v>
      </c>
      <c r="C1139">
        <v>214.199997</v>
      </c>
      <c r="D1139">
        <v>204.21000699999999</v>
      </c>
      <c r="E1139">
        <v>211.279999</v>
      </c>
      <c r="F1139">
        <v>6261900</v>
      </c>
      <c r="G1139">
        <v>211.279999</v>
      </c>
      <c r="H1139">
        <f t="shared" si="17"/>
        <v>5.6642535230473356E-3</v>
      </c>
    </row>
    <row r="1140" spans="1:8">
      <c r="A1140" s="1">
        <v>42011</v>
      </c>
      <c r="B1140">
        <v>213.35000600000001</v>
      </c>
      <c r="C1140">
        <v>214.779999</v>
      </c>
      <c r="D1140">
        <v>209.779999</v>
      </c>
      <c r="E1140">
        <v>210.949997</v>
      </c>
      <c r="F1140">
        <v>2968400</v>
      </c>
      <c r="G1140">
        <v>210.949997</v>
      </c>
      <c r="H1140">
        <f t="shared" si="17"/>
        <v>-1.5619178415463564E-3</v>
      </c>
    </row>
    <row r="1141" spans="1:8">
      <c r="A1141" s="1">
        <v>42012</v>
      </c>
      <c r="B1141">
        <v>212.80999800000001</v>
      </c>
      <c r="C1141">
        <v>213.800003</v>
      </c>
      <c r="D1141">
        <v>210.009995</v>
      </c>
      <c r="E1141">
        <v>210.61999499999999</v>
      </c>
      <c r="F1141">
        <v>3442500</v>
      </c>
      <c r="G1141">
        <v>210.61999499999999</v>
      </c>
      <c r="H1141">
        <f t="shared" si="17"/>
        <v>-1.5643612452860278E-3</v>
      </c>
    </row>
    <row r="1142" spans="1:8">
      <c r="A1142" s="1">
        <v>42013</v>
      </c>
      <c r="B1142">
        <v>208.91999799999999</v>
      </c>
      <c r="C1142">
        <v>209.979996</v>
      </c>
      <c r="D1142">
        <v>204.96000699999999</v>
      </c>
      <c r="E1142">
        <v>206.66000399999999</v>
      </c>
      <c r="F1142">
        <v>4668300</v>
      </c>
      <c r="G1142">
        <v>206.66000399999999</v>
      </c>
      <c r="H1142">
        <f t="shared" si="17"/>
        <v>-1.8801590988547945E-2</v>
      </c>
    </row>
    <row r="1143" spans="1:8">
      <c r="A1143" s="1">
        <v>42016</v>
      </c>
      <c r="B1143">
        <v>203.050003</v>
      </c>
      <c r="C1143">
        <v>204.470001</v>
      </c>
      <c r="D1143">
        <v>199.25</v>
      </c>
      <c r="E1143">
        <v>202.21000699999999</v>
      </c>
      <c r="F1143">
        <v>5950300</v>
      </c>
      <c r="G1143">
        <v>202.21000699999999</v>
      </c>
      <c r="H1143">
        <f t="shared" si="17"/>
        <v>-2.1532937742515412E-2</v>
      </c>
    </row>
    <row r="1144" spans="1:8">
      <c r="A1144" s="1">
        <v>42017</v>
      </c>
      <c r="B1144">
        <v>203.320007</v>
      </c>
      <c r="C1144">
        <v>207.61000100000001</v>
      </c>
      <c r="D1144">
        <v>200.91000399999999</v>
      </c>
      <c r="E1144">
        <v>204.25</v>
      </c>
      <c r="F1144">
        <v>4477300</v>
      </c>
      <c r="G1144">
        <v>204.25</v>
      </c>
      <c r="H1144">
        <f t="shared" si="17"/>
        <v>1.008848686702235E-2</v>
      </c>
    </row>
    <row r="1145" spans="1:8">
      <c r="A1145" s="1">
        <v>42018</v>
      </c>
      <c r="B1145">
        <v>185.83000200000001</v>
      </c>
      <c r="C1145">
        <v>195.199997</v>
      </c>
      <c r="D1145">
        <v>185</v>
      </c>
      <c r="E1145">
        <v>192.69000199999999</v>
      </c>
      <c r="F1145">
        <v>11513900</v>
      </c>
      <c r="G1145">
        <v>192.69000199999999</v>
      </c>
      <c r="H1145">
        <f t="shared" si="17"/>
        <v>-5.6597297429620608E-2</v>
      </c>
    </row>
    <row r="1146" spans="1:8">
      <c r="A1146" s="1">
        <v>42019</v>
      </c>
      <c r="B1146">
        <v>194.490005</v>
      </c>
      <c r="C1146">
        <v>195.75</v>
      </c>
      <c r="D1146">
        <v>190</v>
      </c>
      <c r="E1146">
        <v>191.86999499999999</v>
      </c>
      <c r="F1146">
        <v>5216500</v>
      </c>
      <c r="G1146">
        <v>191.86999499999999</v>
      </c>
      <c r="H1146">
        <f t="shared" si="17"/>
        <v>-4.2555762701170785E-3</v>
      </c>
    </row>
    <row r="1147" spans="1:8">
      <c r="A1147" s="1">
        <v>42020</v>
      </c>
      <c r="B1147">
        <v>190.699997</v>
      </c>
      <c r="C1147">
        <v>194.490005</v>
      </c>
      <c r="D1147">
        <v>189.64999399999999</v>
      </c>
      <c r="E1147">
        <v>193.070007</v>
      </c>
      <c r="F1147">
        <v>3603200</v>
      </c>
      <c r="G1147">
        <v>193.070007</v>
      </c>
      <c r="H1147">
        <f t="shared" si="17"/>
        <v>6.2542973433652449E-3</v>
      </c>
    </row>
    <row r="1148" spans="1:8">
      <c r="A1148" s="1">
        <v>42024</v>
      </c>
      <c r="B1148">
        <v>193.86999499999999</v>
      </c>
      <c r="C1148">
        <v>194.11999499999999</v>
      </c>
      <c r="D1148">
        <v>187.03999300000001</v>
      </c>
      <c r="E1148">
        <v>191.929993</v>
      </c>
      <c r="F1148">
        <v>4503200</v>
      </c>
      <c r="G1148">
        <v>191.929993</v>
      </c>
      <c r="H1148">
        <f t="shared" si="17"/>
        <v>-5.9046664871152954E-3</v>
      </c>
    </row>
    <row r="1149" spans="1:8">
      <c r="A1149" s="1">
        <v>42025</v>
      </c>
      <c r="B1149">
        <v>189.550003</v>
      </c>
      <c r="C1149">
        <v>198.679993</v>
      </c>
      <c r="D1149">
        <v>189.509995</v>
      </c>
      <c r="E1149">
        <v>196.570007</v>
      </c>
      <c r="F1149">
        <v>4153000</v>
      </c>
      <c r="G1149">
        <v>196.570007</v>
      </c>
      <c r="H1149">
        <f t="shared" si="17"/>
        <v>2.4175554468967242E-2</v>
      </c>
    </row>
    <row r="1150" spans="1:8">
      <c r="A1150" s="1">
        <v>42026</v>
      </c>
      <c r="B1150">
        <v>197</v>
      </c>
      <c r="C1150">
        <v>203.240005</v>
      </c>
      <c r="D1150">
        <v>195.199997</v>
      </c>
      <c r="E1150">
        <v>201.61999499999999</v>
      </c>
      <c r="F1150">
        <v>4116900</v>
      </c>
      <c r="G1150">
        <v>201.61999499999999</v>
      </c>
      <c r="H1150">
        <f t="shared" si="17"/>
        <v>2.5690531719826382E-2</v>
      </c>
    </row>
    <row r="1151" spans="1:8">
      <c r="A1151" s="1">
        <v>42027</v>
      </c>
      <c r="B1151">
        <v>200.28999300000001</v>
      </c>
      <c r="C1151">
        <v>203.5</v>
      </c>
      <c r="D1151">
        <v>198.33000200000001</v>
      </c>
      <c r="E1151">
        <v>201.28999300000001</v>
      </c>
      <c r="F1151">
        <v>3438600</v>
      </c>
      <c r="G1151">
        <v>201.28999300000001</v>
      </c>
      <c r="H1151">
        <f t="shared" si="17"/>
        <v>-1.636752346908743E-3</v>
      </c>
    </row>
    <row r="1152" spans="1:8">
      <c r="A1152" s="1">
        <v>42030</v>
      </c>
      <c r="B1152">
        <v>201.83000200000001</v>
      </c>
      <c r="C1152">
        <v>208.61999499999999</v>
      </c>
      <c r="D1152">
        <v>201.050003</v>
      </c>
      <c r="E1152">
        <v>206.550003</v>
      </c>
      <c r="F1152">
        <v>3234500</v>
      </c>
      <c r="G1152">
        <v>206.550003</v>
      </c>
      <c r="H1152">
        <f t="shared" si="17"/>
        <v>2.6131502722045452E-2</v>
      </c>
    </row>
    <row r="1153" spans="1:8">
      <c r="A1153" s="1">
        <v>42031</v>
      </c>
      <c r="B1153">
        <v>204.41999799999999</v>
      </c>
      <c r="C1153">
        <v>208.029999</v>
      </c>
      <c r="D1153">
        <v>203.300003</v>
      </c>
      <c r="E1153">
        <v>205.979996</v>
      </c>
      <c r="F1153">
        <v>2781000</v>
      </c>
      <c r="G1153">
        <v>205.979996</v>
      </c>
      <c r="H1153">
        <f t="shared" si="17"/>
        <v>-2.7596562174826422E-3</v>
      </c>
    </row>
    <row r="1154" spans="1:8">
      <c r="A1154" s="1">
        <v>42032</v>
      </c>
      <c r="B1154">
        <v>206.11000100000001</v>
      </c>
      <c r="C1154">
        <v>206.36999499999999</v>
      </c>
      <c r="D1154">
        <v>198.41999799999999</v>
      </c>
      <c r="E1154">
        <v>199.36999499999999</v>
      </c>
      <c r="F1154">
        <v>3149600</v>
      </c>
      <c r="G1154">
        <v>199.36999499999999</v>
      </c>
      <c r="H1154">
        <f t="shared" si="17"/>
        <v>-3.2090499700757391E-2</v>
      </c>
    </row>
    <row r="1155" spans="1:8">
      <c r="A1155" s="1">
        <v>42033</v>
      </c>
      <c r="B1155">
        <v>201.070007</v>
      </c>
      <c r="C1155">
        <v>205.979996</v>
      </c>
      <c r="D1155">
        <v>196.5</v>
      </c>
      <c r="E1155">
        <v>205.199997</v>
      </c>
      <c r="F1155">
        <v>3548100</v>
      </c>
      <c r="G1155">
        <v>205.199997</v>
      </c>
      <c r="H1155">
        <f t="shared" si="17"/>
        <v>2.9242123419825683E-2</v>
      </c>
    </row>
    <row r="1156" spans="1:8">
      <c r="A1156" s="1">
        <v>42034</v>
      </c>
      <c r="B1156">
        <v>203.96000699999999</v>
      </c>
      <c r="C1156">
        <v>207.470001</v>
      </c>
      <c r="D1156">
        <v>203</v>
      </c>
      <c r="E1156">
        <v>203.60000600000001</v>
      </c>
      <c r="F1156">
        <v>3007000</v>
      </c>
      <c r="G1156">
        <v>203.60000600000001</v>
      </c>
      <c r="H1156">
        <f t="shared" ref="H1156:H1219" si="18">(G1156/G1155)-1</f>
        <v>-7.7972272095110373E-3</v>
      </c>
    </row>
    <row r="1157" spans="1:8">
      <c r="A1157" s="1">
        <v>42037</v>
      </c>
      <c r="B1157">
        <v>203.970001</v>
      </c>
      <c r="C1157">
        <v>211.949997</v>
      </c>
      <c r="D1157">
        <v>203.300003</v>
      </c>
      <c r="E1157">
        <v>210.94000199999999</v>
      </c>
      <c r="F1157">
        <v>4149200</v>
      </c>
      <c r="G1157">
        <v>210.94000199999999</v>
      </c>
      <c r="H1157">
        <f t="shared" si="18"/>
        <v>3.6051059841324395E-2</v>
      </c>
    </row>
    <row r="1158" spans="1:8">
      <c r="A1158" s="1">
        <v>42038</v>
      </c>
      <c r="B1158">
        <v>213.220001</v>
      </c>
      <c r="C1158">
        <v>220.36999499999999</v>
      </c>
      <c r="D1158">
        <v>211.270004</v>
      </c>
      <c r="E1158">
        <v>218.36000100000001</v>
      </c>
      <c r="F1158">
        <v>4826200</v>
      </c>
      <c r="G1158">
        <v>218.36000100000001</v>
      </c>
      <c r="H1158">
        <f t="shared" si="18"/>
        <v>3.5175874322785017E-2</v>
      </c>
    </row>
    <row r="1159" spans="1:8">
      <c r="A1159" s="1">
        <v>42039</v>
      </c>
      <c r="B1159">
        <v>218.28999300000001</v>
      </c>
      <c r="C1159">
        <v>221.479996</v>
      </c>
      <c r="D1159">
        <v>216.800003</v>
      </c>
      <c r="E1159">
        <v>218.550003</v>
      </c>
      <c r="F1159">
        <v>3305400</v>
      </c>
      <c r="G1159">
        <v>218.550003</v>
      </c>
      <c r="H1159">
        <f t="shared" si="18"/>
        <v>8.7013188830309396E-4</v>
      </c>
    </row>
    <row r="1160" spans="1:8">
      <c r="A1160" s="1">
        <v>42040</v>
      </c>
      <c r="B1160">
        <v>219.88000500000001</v>
      </c>
      <c r="C1160">
        <v>225.479996</v>
      </c>
      <c r="D1160">
        <v>219.63999899999999</v>
      </c>
      <c r="E1160">
        <v>220.990005</v>
      </c>
      <c r="F1160">
        <v>3522900</v>
      </c>
      <c r="G1160">
        <v>220.990005</v>
      </c>
      <c r="H1160">
        <f t="shared" si="18"/>
        <v>1.1164502248943053E-2</v>
      </c>
    </row>
    <row r="1161" spans="1:8">
      <c r="A1161" s="1">
        <v>42041</v>
      </c>
      <c r="B1161">
        <v>222</v>
      </c>
      <c r="C1161">
        <v>223.39999399999999</v>
      </c>
      <c r="D1161">
        <v>216.5</v>
      </c>
      <c r="E1161">
        <v>217.36000100000001</v>
      </c>
      <c r="F1161">
        <v>3243900</v>
      </c>
      <c r="G1161">
        <v>217.36000100000001</v>
      </c>
      <c r="H1161">
        <f t="shared" si="18"/>
        <v>-1.6426100356891626E-2</v>
      </c>
    </row>
    <row r="1162" spans="1:8">
      <c r="A1162" s="1">
        <v>42044</v>
      </c>
      <c r="B1162">
        <v>215.38000500000001</v>
      </c>
      <c r="C1162">
        <v>217.929993</v>
      </c>
      <c r="D1162">
        <v>211.990005</v>
      </c>
      <c r="E1162">
        <v>217.479996</v>
      </c>
      <c r="F1162">
        <v>3472400</v>
      </c>
      <c r="G1162">
        <v>217.479996</v>
      </c>
      <c r="H1162">
        <f t="shared" si="18"/>
        <v>5.5205649359546527E-4</v>
      </c>
    </row>
    <row r="1163" spans="1:8">
      <c r="A1163" s="1">
        <v>42045</v>
      </c>
      <c r="B1163">
        <v>217.550003</v>
      </c>
      <c r="C1163">
        <v>220.5</v>
      </c>
      <c r="D1163">
        <v>215</v>
      </c>
      <c r="E1163">
        <v>216.28999300000001</v>
      </c>
      <c r="F1163">
        <v>5390500</v>
      </c>
      <c r="G1163">
        <v>216.28999300000001</v>
      </c>
      <c r="H1163">
        <f t="shared" si="18"/>
        <v>-5.471781413863841E-3</v>
      </c>
    </row>
    <row r="1164" spans="1:8">
      <c r="A1164" s="1">
        <v>42046</v>
      </c>
      <c r="B1164">
        <v>212.21000699999999</v>
      </c>
      <c r="C1164">
        <v>214.740005</v>
      </c>
      <c r="D1164">
        <v>207.279999</v>
      </c>
      <c r="E1164">
        <v>212.800003</v>
      </c>
      <c r="F1164">
        <v>9769100</v>
      </c>
      <c r="G1164">
        <v>212.800003</v>
      </c>
      <c r="H1164">
        <f t="shared" si="18"/>
        <v>-1.6135697965462548E-2</v>
      </c>
    </row>
    <row r="1165" spans="1:8">
      <c r="A1165" s="1">
        <v>42047</v>
      </c>
      <c r="B1165">
        <v>193.570007</v>
      </c>
      <c r="C1165">
        <v>203.08999600000001</v>
      </c>
      <c r="D1165">
        <v>193.279999</v>
      </c>
      <c r="E1165">
        <v>202.88000500000001</v>
      </c>
      <c r="F1165">
        <v>15649600</v>
      </c>
      <c r="G1165">
        <v>202.88000500000001</v>
      </c>
      <c r="H1165">
        <f t="shared" si="18"/>
        <v>-4.6616531297699271E-2</v>
      </c>
    </row>
    <row r="1166" spans="1:8">
      <c r="A1166" s="1">
        <v>42048</v>
      </c>
      <c r="B1166">
        <v>202.89999399999999</v>
      </c>
      <c r="C1166">
        <v>205.990005</v>
      </c>
      <c r="D1166">
        <v>200.91000399999999</v>
      </c>
      <c r="E1166">
        <v>203.770004</v>
      </c>
      <c r="F1166">
        <v>6191000</v>
      </c>
      <c r="G1166">
        <v>203.770004</v>
      </c>
      <c r="H1166">
        <f t="shared" si="18"/>
        <v>4.3868246158609292E-3</v>
      </c>
    </row>
    <row r="1167" spans="1:8">
      <c r="A1167" s="1">
        <v>42052</v>
      </c>
      <c r="B1167">
        <v>205.699997</v>
      </c>
      <c r="C1167">
        <v>205.699997</v>
      </c>
      <c r="D1167">
        <v>201.5</v>
      </c>
      <c r="E1167">
        <v>204.35000600000001</v>
      </c>
      <c r="F1167">
        <v>3979600</v>
      </c>
      <c r="G1167">
        <v>204.35000600000001</v>
      </c>
      <c r="H1167">
        <f t="shared" si="18"/>
        <v>2.846356130022043E-3</v>
      </c>
    </row>
    <row r="1168" spans="1:8">
      <c r="A1168" s="1">
        <v>42053</v>
      </c>
      <c r="B1168">
        <v>204.16999799999999</v>
      </c>
      <c r="C1168">
        <v>206.16999799999999</v>
      </c>
      <c r="D1168">
        <v>202.60000600000001</v>
      </c>
      <c r="E1168">
        <v>204.46000699999999</v>
      </c>
      <c r="F1168">
        <v>2713600</v>
      </c>
      <c r="G1168">
        <v>204.46000699999999</v>
      </c>
      <c r="H1168">
        <f t="shared" si="18"/>
        <v>5.3829702358787479E-4</v>
      </c>
    </row>
    <row r="1169" spans="1:8">
      <c r="A1169" s="1">
        <v>42054</v>
      </c>
      <c r="B1169">
        <v>205</v>
      </c>
      <c r="C1169">
        <v>212.44000199999999</v>
      </c>
      <c r="D1169">
        <v>203.75</v>
      </c>
      <c r="E1169">
        <v>211.71000699999999</v>
      </c>
      <c r="F1169">
        <v>5154100</v>
      </c>
      <c r="G1169">
        <v>211.71000699999999</v>
      </c>
      <c r="H1169">
        <f t="shared" si="18"/>
        <v>3.5459257320674897E-2</v>
      </c>
    </row>
    <row r="1170" spans="1:8">
      <c r="A1170" s="1">
        <v>42055</v>
      </c>
      <c r="B1170">
        <v>210.779999</v>
      </c>
      <c r="C1170">
        <v>217.60000600000001</v>
      </c>
      <c r="D1170">
        <v>209.80999800000001</v>
      </c>
      <c r="E1170">
        <v>217.11000100000001</v>
      </c>
      <c r="F1170">
        <v>5982100</v>
      </c>
      <c r="G1170">
        <v>217.11000100000001</v>
      </c>
      <c r="H1170">
        <f t="shared" si="18"/>
        <v>2.5506560018204727E-2</v>
      </c>
    </row>
    <row r="1171" spans="1:8">
      <c r="A1171" s="1">
        <v>42058</v>
      </c>
      <c r="B1171">
        <v>215.66000399999999</v>
      </c>
      <c r="C1171">
        <v>218.199997</v>
      </c>
      <c r="D1171">
        <v>206.33000200000001</v>
      </c>
      <c r="E1171">
        <v>207.33999600000001</v>
      </c>
      <c r="F1171">
        <v>8499800</v>
      </c>
      <c r="G1171">
        <v>207.33999600000001</v>
      </c>
      <c r="H1171">
        <f t="shared" si="18"/>
        <v>-4.5000253120536793E-2</v>
      </c>
    </row>
    <row r="1172" spans="1:8">
      <c r="A1172" s="1">
        <v>42059</v>
      </c>
      <c r="B1172">
        <v>207.28999300000001</v>
      </c>
      <c r="C1172">
        <v>207.28999300000001</v>
      </c>
      <c r="D1172">
        <v>201.699997</v>
      </c>
      <c r="E1172">
        <v>204.11000100000001</v>
      </c>
      <c r="F1172">
        <v>6603600</v>
      </c>
      <c r="G1172">
        <v>204.11000100000001</v>
      </c>
      <c r="H1172">
        <f t="shared" si="18"/>
        <v>-1.5578253411367871E-2</v>
      </c>
    </row>
    <row r="1173" spans="1:8">
      <c r="A1173" s="1">
        <v>42060</v>
      </c>
      <c r="B1173">
        <v>204.94000199999999</v>
      </c>
      <c r="C1173">
        <v>207.13999899999999</v>
      </c>
      <c r="D1173">
        <v>202.58000200000001</v>
      </c>
      <c r="E1173">
        <v>203.759995</v>
      </c>
      <c r="F1173">
        <v>3909500</v>
      </c>
      <c r="G1173">
        <v>203.759995</v>
      </c>
      <c r="H1173">
        <f t="shared" si="18"/>
        <v>-1.714791035643648E-3</v>
      </c>
    </row>
    <row r="1174" spans="1:8">
      <c r="A1174" s="1">
        <v>42061</v>
      </c>
      <c r="B1174">
        <v>204</v>
      </c>
      <c r="C1174">
        <v>211.08999600000001</v>
      </c>
      <c r="D1174">
        <v>202.220001</v>
      </c>
      <c r="E1174">
        <v>207.19000199999999</v>
      </c>
      <c r="F1174">
        <v>6472900</v>
      </c>
      <c r="G1174">
        <v>207.19000199999999</v>
      </c>
      <c r="H1174">
        <f t="shared" si="18"/>
        <v>1.6833564409932222E-2</v>
      </c>
    </row>
    <row r="1175" spans="1:8">
      <c r="A1175" s="1">
        <v>42062</v>
      </c>
      <c r="B1175">
        <v>206.89999399999999</v>
      </c>
      <c r="C1175">
        <v>208.550003</v>
      </c>
      <c r="D1175">
        <v>202.800003</v>
      </c>
      <c r="E1175">
        <v>203.33999600000001</v>
      </c>
      <c r="F1175">
        <v>3882100</v>
      </c>
      <c r="G1175">
        <v>203.33999600000001</v>
      </c>
      <c r="H1175">
        <f t="shared" si="18"/>
        <v>-1.8582006674240925E-2</v>
      </c>
    </row>
    <row r="1176" spans="1:8">
      <c r="A1176" s="1">
        <v>42065</v>
      </c>
      <c r="B1176">
        <v>202.699997</v>
      </c>
      <c r="C1176">
        <v>203.33999600000001</v>
      </c>
      <c r="D1176">
        <v>195.83000200000001</v>
      </c>
      <c r="E1176">
        <v>197.33000200000001</v>
      </c>
      <c r="F1176">
        <v>7922100</v>
      </c>
      <c r="G1176">
        <v>197.33000200000001</v>
      </c>
      <c r="H1176">
        <f t="shared" si="18"/>
        <v>-2.9556379060812099E-2</v>
      </c>
    </row>
    <row r="1177" spans="1:8">
      <c r="A1177" s="1">
        <v>42066</v>
      </c>
      <c r="B1177">
        <v>196.80999800000001</v>
      </c>
      <c r="C1177">
        <v>200.240005</v>
      </c>
      <c r="D1177">
        <v>195.320007</v>
      </c>
      <c r="E1177">
        <v>199.55999800000001</v>
      </c>
      <c r="F1177">
        <v>4432300</v>
      </c>
      <c r="G1177">
        <v>199.55999800000001</v>
      </c>
      <c r="H1177">
        <f t="shared" si="18"/>
        <v>1.1300846183541768E-2</v>
      </c>
    </row>
    <row r="1178" spans="1:8">
      <c r="A1178" s="1">
        <v>42067</v>
      </c>
      <c r="B1178">
        <v>199.25</v>
      </c>
      <c r="C1178">
        <v>202.520004</v>
      </c>
      <c r="D1178">
        <v>197.21000699999999</v>
      </c>
      <c r="E1178">
        <v>202.44000199999999</v>
      </c>
      <c r="F1178">
        <v>4222000</v>
      </c>
      <c r="G1178">
        <v>202.44000199999999</v>
      </c>
      <c r="H1178">
        <f t="shared" si="18"/>
        <v>1.4431770038402014E-2</v>
      </c>
    </row>
    <row r="1179" spans="1:8">
      <c r="A1179" s="1">
        <v>42068</v>
      </c>
      <c r="B1179">
        <v>202.85000600000001</v>
      </c>
      <c r="C1179">
        <v>206.19000199999999</v>
      </c>
      <c r="D1179">
        <v>200.14999399999999</v>
      </c>
      <c r="E1179">
        <v>200.63000500000001</v>
      </c>
      <c r="F1179">
        <v>4877000</v>
      </c>
      <c r="G1179">
        <v>200.63000500000001</v>
      </c>
      <c r="H1179">
        <f t="shared" si="18"/>
        <v>-8.9409058591096713E-3</v>
      </c>
    </row>
    <row r="1180" spans="1:8">
      <c r="A1180" s="1">
        <v>42069</v>
      </c>
      <c r="B1180">
        <v>199.21000699999999</v>
      </c>
      <c r="C1180">
        <v>200.75</v>
      </c>
      <c r="D1180">
        <v>192.14999399999999</v>
      </c>
      <c r="E1180">
        <v>193.88000500000001</v>
      </c>
      <c r="F1180">
        <v>6712400</v>
      </c>
      <c r="G1180">
        <v>193.88000500000001</v>
      </c>
      <c r="H1180">
        <f t="shared" si="18"/>
        <v>-3.3644020494342342E-2</v>
      </c>
    </row>
    <row r="1181" spans="1:8">
      <c r="A1181" s="1">
        <v>42072</v>
      </c>
      <c r="B1181">
        <v>194.38999899999999</v>
      </c>
      <c r="C1181">
        <v>194.490005</v>
      </c>
      <c r="D1181">
        <v>188.25</v>
      </c>
      <c r="E1181">
        <v>190.88000500000001</v>
      </c>
      <c r="F1181">
        <v>6736700</v>
      </c>
      <c r="G1181">
        <v>190.88000500000001</v>
      </c>
      <c r="H1181">
        <f t="shared" si="18"/>
        <v>-1.5473488356883447E-2</v>
      </c>
    </row>
    <row r="1182" spans="1:8">
      <c r="A1182" s="1">
        <v>42073</v>
      </c>
      <c r="B1182">
        <v>188.46000699999999</v>
      </c>
      <c r="C1182">
        <v>193.5</v>
      </c>
      <c r="D1182">
        <v>187.60000600000001</v>
      </c>
      <c r="E1182">
        <v>190.320007</v>
      </c>
      <c r="F1182">
        <v>5579700</v>
      </c>
      <c r="G1182">
        <v>190.320007</v>
      </c>
      <c r="H1182">
        <f t="shared" si="18"/>
        <v>-2.9337698309469529E-3</v>
      </c>
    </row>
    <row r="1183" spans="1:8">
      <c r="A1183" s="1">
        <v>42074</v>
      </c>
      <c r="B1183">
        <v>191.14999399999999</v>
      </c>
      <c r="C1183">
        <v>196.179993</v>
      </c>
      <c r="D1183">
        <v>191.009995</v>
      </c>
      <c r="E1183">
        <v>193.740005</v>
      </c>
      <c r="F1183">
        <v>4974900</v>
      </c>
      <c r="G1183">
        <v>193.740005</v>
      </c>
      <c r="H1183">
        <f t="shared" si="18"/>
        <v>1.7969724013303434E-2</v>
      </c>
    </row>
    <row r="1184" spans="1:8">
      <c r="A1184" s="1">
        <v>42075</v>
      </c>
      <c r="B1184">
        <v>193.75</v>
      </c>
      <c r="C1184">
        <v>194.449997</v>
      </c>
      <c r="D1184">
        <v>189.75</v>
      </c>
      <c r="E1184">
        <v>191.070007</v>
      </c>
      <c r="F1184">
        <v>4149300</v>
      </c>
      <c r="G1184">
        <v>191.070007</v>
      </c>
      <c r="H1184">
        <f t="shared" si="18"/>
        <v>-1.3781345778328014E-2</v>
      </c>
    </row>
    <row r="1185" spans="1:8">
      <c r="A1185" s="1">
        <v>42076</v>
      </c>
      <c r="B1185">
        <v>188.949997</v>
      </c>
      <c r="C1185">
        <v>191.75</v>
      </c>
      <c r="D1185">
        <v>187.320007</v>
      </c>
      <c r="E1185">
        <v>188.679993</v>
      </c>
      <c r="F1185">
        <v>5434300</v>
      </c>
      <c r="G1185">
        <v>188.679993</v>
      </c>
      <c r="H1185">
        <f t="shared" si="18"/>
        <v>-1.2508577549798283E-2</v>
      </c>
    </row>
    <row r="1186" spans="1:8">
      <c r="A1186" s="1">
        <v>42079</v>
      </c>
      <c r="B1186">
        <v>192</v>
      </c>
      <c r="C1186">
        <v>195.91000399999999</v>
      </c>
      <c r="D1186">
        <v>189.800003</v>
      </c>
      <c r="E1186">
        <v>195.699997</v>
      </c>
      <c r="F1186">
        <v>5628800</v>
      </c>
      <c r="G1186">
        <v>195.699997</v>
      </c>
      <c r="H1186">
        <f t="shared" si="18"/>
        <v>3.7205873756842811E-2</v>
      </c>
    </row>
    <row r="1187" spans="1:8">
      <c r="A1187" s="1">
        <v>42080</v>
      </c>
      <c r="B1187">
        <v>195.429993</v>
      </c>
      <c r="C1187">
        <v>198.71000699999999</v>
      </c>
      <c r="D1187">
        <v>193.94000199999999</v>
      </c>
      <c r="E1187">
        <v>194.729996</v>
      </c>
      <c r="F1187">
        <v>4894100</v>
      </c>
      <c r="G1187">
        <v>194.729996</v>
      </c>
      <c r="H1187">
        <f t="shared" si="18"/>
        <v>-4.9565713585575377E-3</v>
      </c>
    </row>
    <row r="1188" spans="1:8">
      <c r="A1188" s="1">
        <v>42081</v>
      </c>
      <c r="B1188">
        <v>194.96000699999999</v>
      </c>
      <c r="C1188">
        <v>200.88000500000001</v>
      </c>
      <c r="D1188">
        <v>193.11000100000001</v>
      </c>
      <c r="E1188">
        <v>200.71000699999999</v>
      </c>
      <c r="F1188">
        <v>4820900</v>
      </c>
      <c r="G1188">
        <v>200.71000699999999</v>
      </c>
      <c r="H1188">
        <f t="shared" si="18"/>
        <v>3.0709244198823926E-2</v>
      </c>
    </row>
    <row r="1189" spans="1:8">
      <c r="A1189" s="1">
        <v>42082</v>
      </c>
      <c r="B1189">
        <v>202</v>
      </c>
      <c r="C1189">
        <v>204.58999600000001</v>
      </c>
      <c r="D1189">
        <v>194.529999</v>
      </c>
      <c r="E1189">
        <v>195.64999399999999</v>
      </c>
      <c r="F1189">
        <v>8475200</v>
      </c>
      <c r="G1189">
        <v>195.64999399999999</v>
      </c>
      <c r="H1189">
        <f t="shared" si="18"/>
        <v>-2.5210566606178264E-2</v>
      </c>
    </row>
    <row r="1190" spans="1:8">
      <c r="A1190" s="1">
        <v>42083</v>
      </c>
      <c r="B1190">
        <v>197.449997</v>
      </c>
      <c r="C1190">
        <v>198.990005</v>
      </c>
      <c r="D1190">
        <v>195.61999499999999</v>
      </c>
      <c r="E1190">
        <v>198.08000200000001</v>
      </c>
      <c r="F1190">
        <v>4269500</v>
      </c>
      <c r="G1190">
        <v>198.08000200000001</v>
      </c>
      <c r="H1190">
        <f t="shared" si="18"/>
        <v>1.2420179271766418E-2</v>
      </c>
    </row>
    <row r="1191" spans="1:8">
      <c r="A1191" s="1">
        <v>42086</v>
      </c>
      <c r="B1191">
        <v>198.5</v>
      </c>
      <c r="C1191">
        <v>200.5</v>
      </c>
      <c r="D1191">
        <v>197.470001</v>
      </c>
      <c r="E1191">
        <v>199.63000500000001</v>
      </c>
      <c r="F1191">
        <v>2631600</v>
      </c>
      <c r="G1191">
        <v>199.63000500000001</v>
      </c>
      <c r="H1191">
        <f t="shared" si="18"/>
        <v>7.8251362295522764E-3</v>
      </c>
    </row>
    <row r="1192" spans="1:8">
      <c r="A1192" s="1">
        <v>42087</v>
      </c>
      <c r="B1192">
        <v>201.58000200000001</v>
      </c>
      <c r="C1192">
        <v>203.78999300000001</v>
      </c>
      <c r="D1192">
        <v>199.75</v>
      </c>
      <c r="E1192">
        <v>201.720001</v>
      </c>
      <c r="F1192">
        <v>3649900</v>
      </c>
      <c r="G1192">
        <v>201.720001</v>
      </c>
      <c r="H1192">
        <f t="shared" si="18"/>
        <v>1.0469348032125625E-2</v>
      </c>
    </row>
    <row r="1193" spans="1:8">
      <c r="A1193" s="1">
        <v>42088</v>
      </c>
      <c r="B1193">
        <v>198.270004</v>
      </c>
      <c r="C1193">
        <v>198.58999600000001</v>
      </c>
      <c r="D1193">
        <v>192.699997</v>
      </c>
      <c r="E1193">
        <v>194.300003</v>
      </c>
      <c r="F1193">
        <v>5730400</v>
      </c>
      <c r="G1193">
        <v>194.300003</v>
      </c>
      <c r="H1193">
        <f t="shared" si="18"/>
        <v>-3.6783650422448688E-2</v>
      </c>
    </row>
    <row r="1194" spans="1:8">
      <c r="A1194" s="1">
        <v>42089</v>
      </c>
      <c r="B1194">
        <v>193.91999799999999</v>
      </c>
      <c r="C1194">
        <v>194.78999300000001</v>
      </c>
      <c r="D1194">
        <v>189.699997</v>
      </c>
      <c r="E1194">
        <v>190.41000399999999</v>
      </c>
      <c r="F1194">
        <v>4128000</v>
      </c>
      <c r="G1194">
        <v>190.41000399999999</v>
      </c>
      <c r="H1194">
        <f t="shared" si="18"/>
        <v>-2.0020581265765669E-2</v>
      </c>
    </row>
    <row r="1195" spans="1:8">
      <c r="A1195" s="1">
        <v>42090</v>
      </c>
      <c r="B1195">
        <v>189.070007</v>
      </c>
      <c r="C1195">
        <v>189.28999300000001</v>
      </c>
      <c r="D1195">
        <v>181.39999399999999</v>
      </c>
      <c r="E1195">
        <v>185</v>
      </c>
      <c r="F1195">
        <v>8604900</v>
      </c>
      <c r="G1195">
        <v>185</v>
      </c>
      <c r="H1195">
        <f t="shared" si="18"/>
        <v>-2.8412393710153916E-2</v>
      </c>
    </row>
    <row r="1196" spans="1:8">
      <c r="A1196" s="1">
        <v>42093</v>
      </c>
      <c r="B1196">
        <v>185.85000600000001</v>
      </c>
      <c r="C1196">
        <v>192.25</v>
      </c>
      <c r="D1196">
        <v>181.800003</v>
      </c>
      <c r="E1196">
        <v>190.570007</v>
      </c>
      <c r="F1196">
        <v>10089500</v>
      </c>
      <c r="G1196">
        <v>190.570007</v>
      </c>
      <c r="H1196">
        <f t="shared" si="18"/>
        <v>3.0108145945946019E-2</v>
      </c>
    </row>
    <row r="1197" spans="1:8">
      <c r="A1197" s="1">
        <v>42094</v>
      </c>
      <c r="B1197">
        <v>193.529999</v>
      </c>
      <c r="C1197">
        <v>193.759995</v>
      </c>
      <c r="D1197">
        <v>188.41000399999999</v>
      </c>
      <c r="E1197">
        <v>188.770004</v>
      </c>
      <c r="F1197">
        <v>5026600</v>
      </c>
      <c r="G1197">
        <v>188.770004</v>
      </c>
      <c r="H1197">
        <f t="shared" si="18"/>
        <v>-9.4453635613289677E-3</v>
      </c>
    </row>
    <row r="1198" spans="1:8">
      <c r="A1198" s="1">
        <v>42095</v>
      </c>
      <c r="B1198">
        <v>188.699997</v>
      </c>
      <c r="C1198">
        <v>192.300003</v>
      </c>
      <c r="D1198">
        <v>186.050003</v>
      </c>
      <c r="E1198">
        <v>187.58999600000001</v>
      </c>
      <c r="F1198">
        <v>3794600</v>
      </c>
      <c r="G1198">
        <v>187.58999600000001</v>
      </c>
      <c r="H1198">
        <f t="shared" si="18"/>
        <v>-6.2510355193931E-3</v>
      </c>
    </row>
    <row r="1199" spans="1:8">
      <c r="A1199" s="1">
        <v>42096</v>
      </c>
      <c r="B1199">
        <v>190.229996</v>
      </c>
      <c r="C1199">
        <v>193.229996</v>
      </c>
      <c r="D1199">
        <v>190</v>
      </c>
      <c r="E1199">
        <v>191</v>
      </c>
      <c r="F1199">
        <v>5010400</v>
      </c>
      <c r="G1199">
        <v>191</v>
      </c>
      <c r="H1199">
        <f t="shared" si="18"/>
        <v>1.8177962965572947E-2</v>
      </c>
    </row>
    <row r="1200" spans="1:8">
      <c r="A1200" s="1">
        <v>42100</v>
      </c>
      <c r="B1200">
        <v>198</v>
      </c>
      <c r="C1200">
        <v>207.75</v>
      </c>
      <c r="D1200">
        <v>197.5</v>
      </c>
      <c r="E1200">
        <v>203.10000600000001</v>
      </c>
      <c r="F1200">
        <v>12455800</v>
      </c>
      <c r="G1200">
        <v>203.10000600000001</v>
      </c>
      <c r="H1200">
        <f t="shared" si="18"/>
        <v>6.3350816753926731E-2</v>
      </c>
    </row>
    <row r="1201" spans="1:8">
      <c r="A1201" s="1">
        <v>42101</v>
      </c>
      <c r="B1201">
        <v>202.509995</v>
      </c>
      <c r="C1201">
        <v>205.05999800000001</v>
      </c>
      <c r="D1201">
        <v>201.13999899999999</v>
      </c>
      <c r="E1201">
        <v>203.25</v>
      </c>
      <c r="F1201">
        <v>4347900</v>
      </c>
      <c r="G1201">
        <v>203.25</v>
      </c>
      <c r="H1201">
        <f t="shared" si="18"/>
        <v>7.3852287330811173E-4</v>
      </c>
    </row>
    <row r="1202" spans="1:8">
      <c r="A1202" s="1">
        <v>42102</v>
      </c>
      <c r="B1202">
        <v>208.199997</v>
      </c>
      <c r="C1202">
        <v>210.89999399999999</v>
      </c>
      <c r="D1202">
        <v>205.86999499999999</v>
      </c>
      <c r="E1202">
        <v>207.66999799999999</v>
      </c>
      <c r="F1202">
        <v>6303100</v>
      </c>
      <c r="G1202">
        <v>207.66999799999999</v>
      </c>
      <c r="H1202">
        <f t="shared" si="18"/>
        <v>2.1746607626076164E-2</v>
      </c>
    </row>
    <row r="1203" spans="1:8">
      <c r="A1203" s="1">
        <v>42103</v>
      </c>
      <c r="B1203">
        <v>208.429993</v>
      </c>
      <c r="C1203">
        <v>210.36999499999999</v>
      </c>
      <c r="D1203">
        <v>206.11999499999999</v>
      </c>
      <c r="E1203">
        <v>210.08999600000001</v>
      </c>
      <c r="F1203">
        <v>3800200</v>
      </c>
      <c r="G1203">
        <v>210.08999600000001</v>
      </c>
      <c r="H1203">
        <f t="shared" si="18"/>
        <v>1.1653093963048144E-2</v>
      </c>
    </row>
    <row r="1204" spans="1:8">
      <c r="A1204" s="1">
        <v>42104</v>
      </c>
      <c r="B1204">
        <v>209.85000600000001</v>
      </c>
      <c r="C1204">
        <v>211.64999399999999</v>
      </c>
      <c r="D1204">
        <v>209</v>
      </c>
      <c r="E1204">
        <v>210.89999399999999</v>
      </c>
      <c r="F1204">
        <v>4067700</v>
      </c>
      <c r="G1204">
        <v>210.89999399999999</v>
      </c>
      <c r="H1204">
        <f t="shared" si="18"/>
        <v>3.8554810577462462E-3</v>
      </c>
    </row>
    <row r="1205" spans="1:8">
      <c r="A1205" s="1">
        <v>42107</v>
      </c>
      <c r="B1205">
        <v>210.44000199999999</v>
      </c>
      <c r="C1205">
        <v>213</v>
      </c>
      <c r="D1205">
        <v>209.050003</v>
      </c>
      <c r="E1205">
        <v>209.779999</v>
      </c>
      <c r="F1205">
        <v>3758200</v>
      </c>
      <c r="G1205">
        <v>209.779999</v>
      </c>
      <c r="H1205">
        <f t="shared" si="18"/>
        <v>-5.3105501747903183E-3</v>
      </c>
    </row>
    <row r="1206" spans="1:8">
      <c r="A1206" s="1">
        <v>42108</v>
      </c>
      <c r="B1206">
        <v>208.570007</v>
      </c>
      <c r="C1206">
        <v>209.490005</v>
      </c>
      <c r="D1206">
        <v>205.5</v>
      </c>
      <c r="E1206">
        <v>207.46000699999999</v>
      </c>
      <c r="F1206">
        <v>3026000</v>
      </c>
      <c r="G1206">
        <v>207.46000699999999</v>
      </c>
      <c r="H1206">
        <f t="shared" si="18"/>
        <v>-1.1059166798833009E-2</v>
      </c>
    </row>
    <row r="1207" spans="1:8">
      <c r="A1207" s="1">
        <v>42109</v>
      </c>
      <c r="B1207">
        <v>207.46000699999999</v>
      </c>
      <c r="C1207">
        <v>209.58999600000001</v>
      </c>
      <c r="D1207">
        <v>206.60000600000001</v>
      </c>
      <c r="E1207">
        <v>207.83000200000001</v>
      </c>
      <c r="F1207">
        <v>1952400</v>
      </c>
      <c r="G1207">
        <v>207.83000200000001</v>
      </c>
      <c r="H1207">
        <f t="shared" si="18"/>
        <v>1.7834521715793805E-3</v>
      </c>
    </row>
    <row r="1208" spans="1:8">
      <c r="A1208" s="1">
        <v>42110</v>
      </c>
      <c r="B1208">
        <v>207.699997</v>
      </c>
      <c r="C1208">
        <v>209.16999799999999</v>
      </c>
      <c r="D1208">
        <v>206.28999300000001</v>
      </c>
      <c r="E1208">
        <v>206.699997</v>
      </c>
      <c r="F1208">
        <v>1659100</v>
      </c>
      <c r="G1208">
        <v>206.699997</v>
      </c>
      <c r="H1208">
        <f t="shared" si="18"/>
        <v>-5.4371601266693936E-3</v>
      </c>
    </row>
    <row r="1209" spans="1:8">
      <c r="A1209" s="1">
        <v>42111</v>
      </c>
      <c r="B1209">
        <v>204.990005</v>
      </c>
      <c r="C1209">
        <v>206.88000500000001</v>
      </c>
      <c r="D1209">
        <v>203.5</v>
      </c>
      <c r="E1209">
        <v>206.78999300000001</v>
      </c>
      <c r="F1209">
        <v>2469900</v>
      </c>
      <c r="G1209">
        <v>206.78999300000001</v>
      </c>
      <c r="H1209">
        <f t="shared" si="18"/>
        <v>4.3539429756256354E-4</v>
      </c>
    </row>
    <row r="1210" spans="1:8">
      <c r="A1210" s="1">
        <v>42114</v>
      </c>
      <c r="B1210">
        <v>206.779999</v>
      </c>
      <c r="C1210">
        <v>207.85000600000001</v>
      </c>
      <c r="D1210">
        <v>203.85000600000001</v>
      </c>
      <c r="E1210">
        <v>205.270004</v>
      </c>
      <c r="F1210">
        <v>2559300</v>
      </c>
      <c r="G1210">
        <v>205.270004</v>
      </c>
      <c r="H1210">
        <f t="shared" si="18"/>
        <v>-7.3503992042787125E-3</v>
      </c>
    </row>
    <row r="1211" spans="1:8">
      <c r="A1211" s="1">
        <v>42115</v>
      </c>
      <c r="B1211">
        <v>205.800003</v>
      </c>
      <c r="C1211">
        <v>210.75</v>
      </c>
      <c r="D1211">
        <v>204.30999800000001</v>
      </c>
      <c r="E1211">
        <v>209.41000399999999</v>
      </c>
      <c r="F1211">
        <v>3432500</v>
      </c>
      <c r="G1211">
        <v>209.41000399999999</v>
      </c>
      <c r="H1211">
        <f t="shared" si="18"/>
        <v>2.0168558090932764E-2</v>
      </c>
    </row>
    <row r="1212" spans="1:8">
      <c r="A1212" s="1">
        <v>42116</v>
      </c>
      <c r="B1212">
        <v>212.5</v>
      </c>
      <c r="C1212">
        <v>221.88000500000001</v>
      </c>
      <c r="D1212">
        <v>211.69000199999999</v>
      </c>
      <c r="E1212">
        <v>219.44000199999999</v>
      </c>
      <c r="F1212">
        <v>7863000</v>
      </c>
      <c r="G1212">
        <v>219.44000199999999</v>
      </c>
      <c r="H1212">
        <f t="shared" si="18"/>
        <v>4.7896460572151023E-2</v>
      </c>
    </row>
    <row r="1213" spans="1:8">
      <c r="A1213" s="1">
        <v>42117</v>
      </c>
      <c r="B1213">
        <v>218.270004</v>
      </c>
      <c r="C1213">
        <v>221.479996</v>
      </c>
      <c r="D1213">
        <v>217.14999399999999</v>
      </c>
      <c r="E1213">
        <v>218.60000600000001</v>
      </c>
      <c r="F1213">
        <v>4411200</v>
      </c>
      <c r="G1213">
        <v>218.60000600000001</v>
      </c>
      <c r="H1213">
        <f t="shared" si="18"/>
        <v>-3.8279073657682128E-3</v>
      </c>
    </row>
    <row r="1214" spans="1:8">
      <c r="A1214" s="1">
        <v>42118</v>
      </c>
      <c r="B1214">
        <v>220.5</v>
      </c>
      <c r="C1214">
        <v>220.800003</v>
      </c>
      <c r="D1214">
        <v>218.009995</v>
      </c>
      <c r="E1214">
        <v>218.429993</v>
      </c>
      <c r="F1214">
        <v>2427800</v>
      </c>
      <c r="G1214">
        <v>218.429993</v>
      </c>
      <c r="H1214">
        <f t="shared" si="18"/>
        <v>-7.7773556877214212E-4</v>
      </c>
    </row>
    <row r="1215" spans="1:8">
      <c r="A1215" s="1">
        <v>42121</v>
      </c>
      <c r="B1215">
        <v>222.55999800000001</v>
      </c>
      <c r="C1215">
        <v>238.75</v>
      </c>
      <c r="D1215">
        <v>222</v>
      </c>
      <c r="E1215">
        <v>231.550003</v>
      </c>
      <c r="F1215">
        <v>11672600</v>
      </c>
      <c r="G1215">
        <v>231.550003</v>
      </c>
      <c r="H1215">
        <f t="shared" si="18"/>
        <v>6.0065057091312601E-2</v>
      </c>
    </row>
    <row r="1216" spans="1:8">
      <c r="A1216" s="1">
        <v>42122</v>
      </c>
      <c r="B1216">
        <v>234.75</v>
      </c>
      <c r="C1216">
        <v>235.5</v>
      </c>
      <c r="D1216">
        <v>228.029999</v>
      </c>
      <c r="E1216">
        <v>230.479996</v>
      </c>
      <c r="F1216">
        <v>6085400</v>
      </c>
      <c r="G1216">
        <v>230.479996</v>
      </c>
      <c r="H1216">
        <f t="shared" si="18"/>
        <v>-4.6210623456567346E-3</v>
      </c>
    </row>
    <row r="1217" spans="1:8">
      <c r="A1217" s="1">
        <v>42123</v>
      </c>
      <c r="B1217">
        <v>230.050003</v>
      </c>
      <c r="C1217">
        <v>234.970001</v>
      </c>
      <c r="D1217">
        <v>227.63000500000001</v>
      </c>
      <c r="E1217">
        <v>232.449997</v>
      </c>
      <c r="F1217">
        <v>3936100</v>
      </c>
      <c r="G1217">
        <v>232.449997</v>
      </c>
      <c r="H1217">
        <f t="shared" si="18"/>
        <v>8.547383869270897E-3</v>
      </c>
    </row>
    <row r="1218" spans="1:8">
      <c r="A1218" s="1">
        <v>42124</v>
      </c>
      <c r="B1218">
        <v>230.38999899999999</v>
      </c>
      <c r="C1218">
        <v>232.88999899999999</v>
      </c>
      <c r="D1218">
        <v>225.16999799999999</v>
      </c>
      <c r="E1218">
        <v>226.050003</v>
      </c>
      <c r="F1218">
        <v>3911900</v>
      </c>
      <c r="G1218">
        <v>226.050003</v>
      </c>
      <c r="H1218">
        <f t="shared" si="18"/>
        <v>-2.753277729661574E-2</v>
      </c>
    </row>
    <row r="1219" spans="1:8">
      <c r="A1219" s="1">
        <v>42125</v>
      </c>
      <c r="B1219">
        <v>229.94000199999999</v>
      </c>
      <c r="C1219">
        <v>231.770004</v>
      </c>
      <c r="D1219">
        <v>220.41000399999999</v>
      </c>
      <c r="E1219">
        <v>226.029999</v>
      </c>
      <c r="F1219">
        <v>5281700</v>
      </c>
      <c r="G1219">
        <v>226.029999</v>
      </c>
      <c r="H1219">
        <f t="shared" si="18"/>
        <v>-8.849369491048531E-5</v>
      </c>
    </row>
    <row r="1220" spans="1:8">
      <c r="A1220" s="1">
        <v>42128</v>
      </c>
      <c r="B1220">
        <v>228.179993</v>
      </c>
      <c r="C1220">
        <v>234.729996</v>
      </c>
      <c r="D1220">
        <v>227.11000100000001</v>
      </c>
      <c r="E1220">
        <v>230.509995</v>
      </c>
      <c r="F1220">
        <v>4434600</v>
      </c>
      <c r="G1220">
        <v>230.509995</v>
      </c>
      <c r="H1220">
        <f t="shared" ref="H1220:H1283" si="19">(G1220/G1219)-1</f>
        <v>1.9820360216875388E-2</v>
      </c>
    </row>
    <row r="1221" spans="1:8">
      <c r="A1221" s="1">
        <v>42129</v>
      </c>
      <c r="B1221">
        <v>237.759995</v>
      </c>
      <c r="C1221">
        <v>239.5</v>
      </c>
      <c r="D1221">
        <v>229.13000500000001</v>
      </c>
      <c r="E1221">
        <v>232.949997</v>
      </c>
      <c r="F1221">
        <v>5796900</v>
      </c>
      <c r="G1221">
        <v>232.949997</v>
      </c>
      <c r="H1221">
        <f t="shared" si="19"/>
        <v>1.0585232974387848E-2</v>
      </c>
    </row>
    <row r="1222" spans="1:8">
      <c r="A1222" s="1">
        <v>42130</v>
      </c>
      <c r="B1222">
        <v>234.10000600000001</v>
      </c>
      <c r="C1222">
        <v>234.470001</v>
      </c>
      <c r="D1222">
        <v>228.199997</v>
      </c>
      <c r="E1222">
        <v>230.429993</v>
      </c>
      <c r="F1222">
        <v>5270900</v>
      </c>
      <c r="G1222">
        <v>230.429993</v>
      </c>
      <c r="H1222">
        <f t="shared" si="19"/>
        <v>-1.0817789364470309E-2</v>
      </c>
    </row>
    <row r="1223" spans="1:8">
      <c r="A1223" s="1">
        <v>42131</v>
      </c>
      <c r="B1223">
        <v>221</v>
      </c>
      <c r="C1223">
        <v>237.479996</v>
      </c>
      <c r="D1223">
        <v>220.25</v>
      </c>
      <c r="E1223">
        <v>236.800003</v>
      </c>
      <c r="F1223">
        <v>9455900</v>
      </c>
      <c r="G1223">
        <v>236.800003</v>
      </c>
      <c r="H1223">
        <f t="shared" si="19"/>
        <v>2.7644014206084755E-2</v>
      </c>
    </row>
    <row r="1224" spans="1:8">
      <c r="A1224" s="1">
        <v>42132</v>
      </c>
      <c r="B1224">
        <v>235.990005</v>
      </c>
      <c r="C1224">
        <v>238.41000399999999</v>
      </c>
      <c r="D1224">
        <v>233.699997</v>
      </c>
      <c r="E1224">
        <v>236.61000100000001</v>
      </c>
      <c r="F1224">
        <v>4668200</v>
      </c>
      <c r="G1224">
        <v>236.61000100000001</v>
      </c>
      <c r="H1224">
        <f t="shared" si="19"/>
        <v>-8.0237330064558687E-4</v>
      </c>
    </row>
    <row r="1225" spans="1:8">
      <c r="A1225" s="1">
        <v>42135</v>
      </c>
      <c r="B1225">
        <v>236.28999300000001</v>
      </c>
      <c r="C1225">
        <v>242.88000500000001</v>
      </c>
      <c r="D1225">
        <v>235.30999800000001</v>
      </c>
      <c r="E1225">
        <v>239.490005</v>
      </c>
      <c r="F1225">
        <v>5672300</v>
      </c>
      <c r="G1225">
        <v>239.490005</v>
      </c>
      <c r="H1225">
        <f t="shared" si="19"/>
        <v>1.2171945343933288E-2</v>
      </c>
    </row>
    <row r="1226" spans="1:8">
      <c r="A1226" s="1">
        <v>42136</v>
      </c>
      <c r="B1226">
        <v>240.11000100000001</v>
      </c>
      <c r="C1226">
        <v>246.35000600000001</v>
      </c>
      <c r="D1226">
        <v>238.19000199999999</v>
      </c>
      <c r="E1226">
        <v>244.740005</v>
      </c>
      <c r="F1226">
        <v>6363400</v>
      </c>
      <c r="G1226">
        <v>244.740005</v>
      </c>
      <c r="H1226">
        <f t="shared" si="19"/>
        <v>2.1921582906977655E-2</v>
      </c>
    </row>
    <row r="1227" spans="1:8">
      <c r="A1227" s="1">
        <v>42137</v>
      </c>
      <c r="B1227">
        <v>247.61000100000001</v>
      </c>
      <c r="C1227">
        <v>248.300003</v>
      </c>
      <c r="D1227">
        <v>242.25</v>
      </c>
      <c r="E1227">
        <v>243.179993</v>
      </c>
      <c r="F1227">
        <v>5440200</v>
      </c>
      <c r="G1227">
        <v>243.179993</v>
      </c>
      <c r="H1227">
        <f t="shared" si="19"/>
        <v>-6.3741602031919253E-3</v>
      </c>
    </row>
    <row r="1228" spans="1:8">
      <c r="A1228" s="1">
        <v>42138</v>
      </c>
      <c r="B1228">
        <v>244.820007</v>
      </c>
      <c r="C1228">
        <v>244.88999899999999</v>
      </c>
      <c r="D1228">
        <v>241.25</v>
      </c>
      <c r="E1228">
        <v>244.10000600000001</v>
      </c>
      <c r="F1228">
        <v>2895900</v>
      </c>
      <c r="G1228">
        <v>244.10000600000001</v>
      </c>
      <c r="H1228">
        <f t="shared" si="19"/>
        <v>3.7832594229905148E-3</v>
      </c>
    </row>
    <row r="1229" spans="1:8">
      <c r="A1229" s="1">
        <v>42139</v>
      </c>
      <c r="B1229">
        <v>243.929993</v>
      </c>
      <c r="C1229">
        <v>249.39999399999999</v>
      </c>
      <c r="D1229">
        <v>242.5</v>
      </c>
      <c r="E1229">
        <v>248.83999600000001</v>
      </c>
      <c r="F1229">
        <v>4527600</v>
      </c>
      <c r="G1229">
        <v>248.83999600000001</v>
      </c>
      <c r="H1229">
        <f t="shared" si="19"/>
        <v>1.9418229756209104E-2</v>
      </c>
    </row>
    <row r="1230" spans="1:8">
      <c r="A1230" s="1">
        <v>42142</v>
      </c>
      <c r="B1230">
        <v>247</v>
      </c>
      <c r="C1230">
        <v>249.89999399999999</v>
      </c>
      <c r="D1230">
        <v>246</v>
      </c>
      <c r="E1230">
        <v>248.75</v>
      </c>
      <c r="F1230">
        <v>3353200</v>
      </c>
      <c r="G1230">
        <v>248.75</v>
      </c>
      <c r="H1230">
        <f t="shared" si="19"/>
        <v>-3.6166211801424986E-4</v>
      </c>
    </row>
    <row r="1231" spans="1:8">
      <c r="A1231" s="1">
        <v>42143</v>
      </c>
      <c r="B1231">
        <v>248.429993</v>
      </c>
      <c r="C1231">
        <v>251</v>
      </c>
      <c r="D1231">
        <v>246.14999399999999</v>
      </c>
      <c r="E1231">
        <v>247.13999899999999</v>
      </c>
      <c r="F1231">
        <v>3674200</v>
      </c>
      <c r="G1231">
        <v>247.13999899999999</v>
      </c>
      <c r="H1231">
        <f t="shared" si="19"/>
        <v>-6.4723658291457875E-3</v>
      </c>
    </row>
    <row r="1232" spans="1:8">
      <c r="A1232" s="1">
        <v>42144</v>
      </c>
      <c r="B1232">
        <v>247.13000500000001</v>
      </c>
      <c r="C1232">
        <v>247.740005</v>
      </c>
      <c r="D1232">
        <v>241.36999499999999</v>
      </c>
      <c r="E1232">
        <v>244.35000600000001</v>
      </c>
      <c r="F1232">
        <v>3755600</v>
      </c>
      <c r="G1232">
        <v>244.35000600000001</v>
      </c>
      <c r="H1232">
        <f t="shared" si="19"/>
        <v>-1.1289119573072326E-2</v>
      </c>
    </row>
    <row r="1233" spans="1:8">
      <c r="A1233" s="1">
        <v>42145</v>
      </c>
      <c r="B1233">
        <v>243.029999</v>
      </c>
      <c r="C1233">
        <v>246.61999499999999</v>
      </c>
      <c r="D1233">
        <v>242.36000100000001</v>
      </c>
      <c r="E1233">
        <v>245.61999499999999</v>
      </c>
      <c r="F1233">
        <v>1970600</v>
      </c>
      <c r="G1233">
        <v>245.61999499999999</v>
      </c>
      <c r="H1233">
        <f t="shared" si="19"/>
        <v>5.1974175110107712E-3</v>
      </c>
    </row>
    <row r="1234" spans="1:8">
      <c r="A1234" s="1">
        <v>42146</v>
      </c>
      <c r="B1234">
        <v>245.38000500000001</v>
      </c>
      <c r="C1234">
        <v>248.60000600000001</v>
      </c>
      <c r="D1234">
        <v>245.009995</v>
      </c>
      <c r="E1234">
        <v>247.729996</v>
      </c>
      <c r="F1234">
        <v>2223100</v>
      </c>
      <c r="G1234">
        <v>247.729996</v>
      </c>
      <c r="H1234">
        <f t="shared" si="19"/>
        <v>8.5905099053520395E-3</v>
      </c>
    </row>
    <row r="1235" spans="1:8">
      <c r="A1235" s="1">
        <v>42150</v>
      </c>
      <c r="B1235">
        <v>247.679993</v>
      </c>
      <c r="C1235">
        <v>252</v>
      </c>
      <c r="D1235">
        <v>246.5</v>
      </c>
      <c r="E1235">
        <v>247.46000699999999</v>
      </c>
      <c r="F1235">
        <v>3498700</v>
      </c>
      <c r="G1235">
        <v>247.46000699999999</v>
      </c>
      <c r="H1235">
        <f t="shared" si="19"/>
        <v>-1.0898518724393735E-3</v>
      </c>
    </row>
    <row r="1236" spans="1:8">
      <c r="A1236" s="1">
        <v>42151</v>
      </c>
      <c r="B1236">
        <v>248.509995</v>
      </c>
      <c r="C1236">
        <v>249.5</v>
      </c>
      <c r="D1236">
        <v>245.550003</v>
      </c>
      <c r="E1236">
        <v>247.429993</v>
      </c>
      <c r="F1236">
        <v>3408200</v>
      </c>
      <c r="G1236">
        <v>247.429993</v>
      </c>
      <c r="H1236">
        <f t="shared" si="19"/>
        <v>-1.2128828558544136E-4</v>
      </c>
    </row>
    <row r="1237" spans="1:8">
      <c r="A1237" s="1">
        <v>42152</v>
      </c>
      <c r="B1237">
        <v>247.029999</v>
      </c>
      <c r="C1237">
        <v>251.800003</v>
      </c>
      <c r="D1237">
        <v>245.050003</v>
      </c>
      <c r="E1237">
        <v>251.449997</v>
      </c>
      <c r="F1237">
        <v>3647300</v>
      </c>
      <c r="G1237">
        <v>251.449997</v>
      </c>
      <c r="H1237">
        <f t="shared" si="19"/>
        <v>1.6247035984841229E-2</v>
      </c>
    </row>
    <row r="1238" spans="1:8">
      <c r="A1238" s="1">
        <v>42153</v>
      </c>
      <c r="B1238">
        <v>251</v>
      </c>
      <c r="C1238">
        <v>252.86999499999999</v>
      </c>
      <c r="D1238">
        <v>249.429993</v>
      </c>
      <c r="E1238">
        <v>250.800003</v>
      </c>
      <c r="F1238">
        <v>3789300</v>
      </c>
      <c r="G1238">
        <v>250.800003</v>
      </c>
      <c r="H1238">
        <f t="shared" si="19"/>
        <v>-2.5849831288723424E-3</v>
      </c>
    </row>
    <row r="1239" spans="1:8">
      <c r="A1239" s="1">
        <v>42156</v>
      </c>
      <c r="B1239">
        <v>251.41000399999999</v>
      </c>
      <c r="C1239">
        <v>251.60000600000001</v>
      </c>
      <c r="D1239">
        <v>247.470001</v>
      </c>
      <c r="E1239">
        <v>249.449997</v>
      </c>
      <c r="F1239">
        <v>2505100</v>
      </c>
      <c r="G1239">
        <v>249.449997</v>
      </c>
      <c r="H1239">
        <f t="shared" si="19"/>
        <v>-5.3827989786746633E-3</v>
      </c>
    </row>
    <row r="1240" spans="1:8">
      <c r="A1240" s="1">
        <v>42157</v>
      </c>
      <c r="B1240">
        <v>248.91999799999999</v>
      </c>
      <c r="C1240">
        <v>249.39999399999999</v>
      </c>
      <c r="D1240">
        <v>246.300003</v>
      </c>
      <c r="E1240">
        <v>248.35000600000001</v>
      </c>
      <c r="F1240">
        <v>2134800</v>
      </c>
      <c r="G1240">
        <v>248.35000600000001</v>
      </c>
      <c r="H1240">
        <f t="shared" si="19"/>
        <v>-4.4096653166124655E-3</v>
      </c>
    </row>
    <row r="1241" spans="1:8">
      <c r="A1241" s="1">
        <v>42158</v>
      </c>
      <c r="B1241">
        <v>248.199997</v>
      </c>
      <c r="C1241">
        <v>250.720001</v>
      </c>
      <c r="D1241">
        <v>247.009995</v>
      </c>
      <c r="E1241">
        <v>248.990005</v>
      </c>
      <c r="F1241">
        <v>1775500</v>
      </c>
      <c r="G1241">
        <v>248.990005</v>
      </c>
      <c r="H1241">
        <f t="shared" si="19"/>
        <v>2.5770041656452136E-3</v>
      </c>
    </row>
    <row r="1242" spans="1:8">
      <c r="A1242" s="1">
        <v>42159</v>
      </c>
      <c r="B1242">
        <v>247.5</v>
      </c>
      <c r="C1242">
        <v>249.300003</v>
      </c>
      <c r="D1242">
        <v>245.71000699999999</v>
      </c>
      <c r="E1242">
        <v>245.91999799999999</v>
      </c>
      <c r="F1242">
        <v>2453600</v>
      </c>
      <c r="G1242">
        <v>245.91999799999999</v>
      </c>
      <c r="H1242">
        <f t="shared" si="19"/>
        <v>-1.2329840308248574E-2</v>
      </c>
    </row>
    <row r="1243" spans="1:8">
      <c r="A1243" s="1">
        <v>42160</v>
      </c>
      <c r="B1243">
        <v>246</v>
      </c>
      <c r="C1243">
        <v>249.699997</v>
      </c>
      <c r="D1243">
        <v>245.679993</v>
      </c>
      <c r="E1243">
        <v>249.13999899999999</v>
      </c>
      <c r="F1243">
        <v>3022000</v>
      </c>
      <c r="G1243">
        <v>249.13999899999999</v>
      </c>
      <c r="H1243">
        <f t="shared" si="19"/>
        <v>1.309369317740483E-2</v>
      </c>
    </row>
    <row r="1244" spans="1:8">
      <c r="A1244" s="1">
        <v>42163</v>
      </c>
      <c r="B1244">
        <v>250.85000600000001</v>
      </c>
      <c r="C1244">
        <v>258.75</v>
      </c>
      <c r="D1244">
        <v>250.30999800000001</v>
      </c>
      <c r="E1244">
        <v>256.290009</v>
      </c>
      <c r="F1244">
        <v>5017000</v>
      </c>
      <c r="G1244">
        <v>256.290009</v>
      </c>
      <c r="H1244">
        <f t="shared" si="19"/>
        <v>2.8698763862482046E-2</v>
      </c>
    </row>
    <row r="1245" spans="1:8">
      <c r="A1245" s="1">
        <v>42164</v>
      </c>
      <c r="B1245">
        <v>255.39999399999999</v>
      </c>
      <c r="C1245">
        <v>257.73998999999998</v>
      </c>
      <c r="D1245">
        <v>254.13999899999999</v>
      </c>
      <c r="E1245">
        <v>256</v>
      </c>
      <c r="F1245">
        <v>2611100</v>
      </c>
      <c r="G1245">
        <v>256</v>
      </c>
      <c r="H1245">
        <f t="shared" si="19"/>
        <v>-1.1315657646256971E-3</v>
      </c>
    </row>
    <row r="1246" spans="1:8">
      <c r="A1246" s="1">
        <v>42165</v>
      </c>
      <c r="B1246">
        <v>251.89999399999999</v>
      </c>
      <c r="C1246">
        <v>254</v>
      </c>
      <c r="D1246">
        <v>248.5</v>
      </c>
      <c r="E1246">
        <v>250.699997</v>
      </c>
      <c r="F1246">
        <v>3454500</v>
      </c>
      <c r="G1246">
        <v>250.699997</v>
      </c>
      <c r="H1246">
        <f t="shared" si="19"/>
        <v>-2.0703136718750015E-2</v>
      </c>
    </row>
    <row r="1247" spans="1:8">
      <c r="A1247" s="1">
        <v>42166</v>
      </c>
      <c r="B1247">
        <v>253.259995</v>
      </c>
      <c r="C1247">
        <v>254.36999499999999</v>
      </c>
      <c r="D1247">
        <v>250.429993</v>
      </c>
      <c r="E1247">
        <v>251.41000399999999</v>
      </c>
      <c r="F1247">
        <v>2044100</v>
      </c>
      <c r="G1247">
        <v>251.41000399999999</v>
      </c>
      <c r="H1247">
        <f t="shared" si="19"/>
        <v>2.832098159139651E-3</v>
      </c>
    </row>
    <row r="1248" spans="1:8">
      <c r="A1248" s="1">
        <v>42167</v>
      </c>
      <c r="B1248">
        <v>250.21000699999999</v>
      </c>
      <c r="C1248">
        <v>253.46000699999999</v>
      </c>
      <c r="D1248">
        <v>250.21000699999999</v>
      </c>
      <c r="E1248">
        <v>250.69000199999999</v>
      </c>
      <c r="F1248">
        <v>1422300</v>
      </c>
      <c r="G1248">
        <v>250.69000199999999</v>
      </c>
      <c r="H1248">
        <f t="shared" si="19"/>
        <v>-2.8638558074244314E-3</v>
      </c>
    </row>
    <row r="1249" spans="1:8">
      <c r="A1249" s="1">
        <v>42170</v>
      </c>
      <c r="B1249">
        <v>249.699997</v>
      </c>
      <c r="C1249">
        <v>251.279999</v>
      </c>
      <c r="D1249">
        <v>246.009995</v>
      </c>
      <c r="E1249">
        <v>250.38000500000001</v>
      </c>
      <c r="F1249">
        <v>2186200</v>
      </c>
      <c r="G1249">
        <v>250.38000500000001</v>
      </c>
      <c r="H1249">
        <f t="shared" si="19"/>
        <v>-1.2365750429886857E-3</v>
      </c>
    </row>
    <row r="1250" spans="1:8">
      <c r="A1250" s="1">
        <v>42171</v>
      </c>
      <c r="B1250">
        <v>250.13000500000001</v>
      </c>
      <c r="C1250">
        <v>253.44000199999999</v>
      </c>
      <c r="D1250">
        <v>249.10000600000001</v>
      </c>
      <c r="E1250">
        <v>253.11999499999999</v>
      </c>
      <c r="F1250">
        <v>1984700</v>
      </c>
      <c r="G1250">
        <v>253.11999499999999</v>
      </c>
      <c r="H1250">
        <f t="shared" si="19"/>
        <v>1.0943325925726333E-2</v>
      </c>
    </row>
    <row r="1251" spans="1:8">
      <c r="A1251" s="1">
        <v>42172</v>
      </c>
      <c r="B1251">
        <v>252.16999799999999</v>
      </c>
      <c r="C1251">
        <v>264.35998499999999</v>
      </c>
      <c r="D1251">
        <v>252.020004</v>
      </c>
      <c r="E1251">
        <v>260.41000400000001</v>
      </c>
      <c r="F1251">
        <v>5512900</v>
      </c>
      <c r="G1251">
        <v>260.41000400000001</v>
      </c>
      <c r="H1251">
        <f t="shared" si="19"/>
        <v>2.8800605025296466E-2</v>
      </c>
    </row>
    <row r="1252" spans="1:8">
      <c r="A1252" s="1">
        <v>42173</v>
      </c>
      <c r="B1252">
        <v>262</v>
      </c>
      <c r="C1252">
        <v>263.459991</v>
      </c>
      <c r="D1252">
        <v>260.01998900000001</v>
      </c>
      <c r="E1252">
        <v>261.89001500000001</v>
      </c>
      <c r="F1252">
        <v>2782700</v>
      </c>
      <c r="G1252">
        <v>261.89001500000001</v>
      </c>
      <c r="H1252">
        <f t="shared" si="19"/>
        <v>5.6833876474269296E-3</v>
      </c>
    </row>
    <row r="1253" spans="1:8">
      <c r="A1253" s="1">
        <v>42174</v>
      </c>
      <c r="B1253">
        <v>262.39999399999999</v>
      </c>
      <c r="C1253">
        <v>263.79998799999998</v>
      </c>
      <c r="D1253">
        <v>260.10000600000001</v>
      </c>
      <c r="E1253">
        <v>262.51001000000002</v>
      </c>
      <c r="F1253">
        <v>2463000</v>
      </c>
      <c r="G1253">
        <v>262.51001000000002</v>
      </c>
      <c r="H1253">
        <f t="shared" si="19"/>
        <v>2.3673869353133536E-3</v>
      </c>
    </row>
    <row r="1254" spans="1:8">
      <c r="A1254" s="1">
        <v>42177</v>
      </c>
      <c r="B1254">
        <v>262.14999399999999</v>
      </c>
      <c r="C1254">
        <v>264.39999399999999</v>
      </c>
      <c r="D1254">
        <v>255.69000199999999</v>
      </c>
      <c r="E1254">
        <v>259.790009</v>
      </c>
      <c r="F1254">
        <v>4561100</v>
      </c>
      <c r="G1254">
        <v>259.790009</v>
      </c>
      <c r="H1254">
        <f t="shared" si="19"/>
        <v>-1.0361513452382343E-2</v>
      </c>
    </row>
    <row r="1255" spans="1:8">
      <c r="A1255" s="1">
        <v>42178</v>
      </c>
      <c r="B1255">
        <v>260.32000699999998</v>
      </c>
      <c r="C1255">
        <v>268</v>
      </c>
      <c r="D1255">
        <v>258.57000699999998</v>
      </c>
      <c r="E1255">
        <v>267.67001299999998</v>
      </c>
      <c r="F1255">
        <v>3870800</v>
      </c>
      <c r="G1255">
        <v>267.67001299999998</v>
      </c>
      <c r="H1255">
        <f t="shared" si="19"/>
        <v>3.0332205731591344E-2</v>
      </c>
    </row>
    <row r="1256" spans="1:8">
      <c r="A1256" s="1">
        <v>42179</v>
      </c>
      <c r="B1256">
        <v>266.98001099999999</v>
      </c>
      <c r="C1256">
        <v>267.35000600000001</v>
      </c>
      <c r="D1256">
        <v>263.72000100000002</v>
      </c>
      <c r="E1256">
        <v>265.17001299999998</v>
      </c>
      <c r="F1256">
        <v>2412300</v>
      </c>
      <c r="G1256">
        <v>265.17001299999998</v>
      </c>
      <c r="H1256">
        <f t="shared" si="19"/>
        <v>-9.3398583277238822E-3</v>
      </c>
    </row>
    <row r="1257" spans="1:8">
      <c r="A1257" s="1">
        <v>42180</v>
      </c>
      <c r="B1257">
        <v>266.45001200000002</v>
      </c>
      <c r="C1257">
        <v>271.41000400000001</v>
      </c>
      <c r="D1257">
        <v>265.25</v>
      </c>
      <c r="E1257">
        <v>268.790009</v>
      </c>
      <c r="F1257">
        <v>2849200</v>
      </c>
      <c r="G1257">
        <v>268.790009</v>
      </c>
      <c r="H1257">
        <f t="shared" si="19"/>
        <v>1.3651603961719605E-2</v>
      </c>
    </row>
    <row r="1258" spans="1:8">
      <c r="A1258" s="1">
        <v>42181</v>
      </c>
      <c r="B1258">
        <v>268.89001500000001</v>
      </c>
      <c r="C1258">
        <v>269.10998499999999</v>
      </c>
      <c r="D1258">
        <v>266</v>
      </c>
      <c r="E1258">
        <v>267.08999599999999</v>
      </c>
      <c r="F1258">
        <v>3838400</v>
      </c>
      <c r="G1258">
        <v>267.08999599999999</v>
      </c>
      <c r="H1258">
        <f t="shared" si="19"/>
        <v>-6.3246882066959609E-3</v>
      </c>
    </row>
    <row r="1259" spans="1:8">
      <c r="A1259" s="1">
        <v>42184</v>
      </c>
      <c r="B1259">
        <v>261.95001200000002</v>
      </c>
      <c r="C1259">
        <v>265.95001200000002</v>
      </c>
      <c r="D1259">
        <v>260.70001200000002</v>
      </c>
      <c r="E1259">
        <v>262.01998900000001</v>
      </c>
      <c r="F1259">
        <v>3478900</v>
      </c>
      <c r="G1259">
        <v>262.01998900000001</v>
      </c>
      <c r="H1259">
        <f t="shared" si="19"/>
        <v>-1.898239198745566E-2</v>
      </c>
    </row>
    <row r="1260" spans="1:8">
      <c r="A1260" s="1">
        <v>42185</v>
      </c>
      <c r="B1260">
        <v>264.79998799999998</v>
      </c>
      <c r="C1260">
        <v>270.92001299999998</v>
      </c>
      <c r="D1260">
        <v>264</v>
      </c>
      <c r="E1260">
        <v>268.26001000000002</v>
      </c>
      <c r="F1260">
        <v>3086900</v>
      </c>
      <c r="G1260">
        <v>268.26001000000002</v>
      </c>
      <c r="H1260">
        <f t="shared" si="19"/>
        <v>2.3815057102380077E-2</v>
      </c>
    </row>
    <row r="1261" spans="1:8">
      <c r="A1261" s="1">
        <v>42186</v>
      </c>
      <c r="B1261">
        <v>271.10998499999999</v>
      </c>
      <c r="C1261">
        <v>272.61999500000002</v>
      </c>
      <c r="D1261">
        <v>267.85000600000001</v>
      </c>
      <c r="E1261">
        <v>269.14999399999999</v>
      </c>
      <c r="F1261">
        <v>2101200</v>
      </c>
      <c r="G1261">
        <v>269.14999399999999</v>
      </c>
      <c r="H1261">
        <f t="shared" si="19"/>
        <v>3.3176171133371124E-3</v>
      </c>
    </row>
    <row r="1262" spans="1:8">
      <c r="A1262" s="1">
        <v>42187</v>
      </c>
      <c r="B1262">
        <v>280.20001200000002</v>
      </c>
      <c r="C1262">
        <v>282.45001200000002</v>
      </c>
      <c r="D1262">
        <v>273.30999800000001</v>
      </c>
      <c r="E1262">
        <v>280.01998900000001</v>
      </c>
      <c r="F1262">
        <v>7163900</v>
      </c>
      <c r="G1262">
        <v>280.01998900000001</v>
      </c>
      <c r="H1262">
        <f t="shared" si="19"/>
        <v>4.0386383958084027E-2</v>
      </c>
    </row>
    <row r="1263" spans="1:8">
      <c r="A1263" s="1">
        <v>42191</v>
      </c>
      <c r="B1263">
        <v>278.88000499999998</v>
      </c>
      <c r="C1263">
        <v>281.69000199999999</v>
      </c>
      <c r="D1263">
        <v>276.29998799999998</v>
      </c>
      <c r="E1263">
        <v>279.72000100000002</v>
      </c>
      <c r="F1263">
        <v>4121900</v>
      </c>
      <c r="G1263">
        <v>279.72000100000002</v>
      </c>
      <c r="H1263">
        <f t="shared" si="19"/>
        <v>-1.0713092342846675E-3</v>
      </c>
    </row>
    <row r="1264" spans="1:8">
      <c r="A1264" s="1">
        <v>42192</v>
      </c>
      <c r="B1264">
        <v>275</v>
      </c>
      <c r="C1264">
        <v>275.20001200000002</v>
      </c>
      <c r="D1264">
        <v>260.76998900000001</v>
      </c>
      <c r="E1264">
        <v>267.88000499999998</v>
      </c>
      <c r="F1264">
        <v>6105100</v>
      </c>
      <c r="G1264">
        <v>267.88000499999998</v>
      </c>
      <c r="H1264">
        <f t="shared" si="19"/>
        <v>-4.232802787670531E-2</v>
      </c>
    </row>
    <row r="1265" spans="1:8">
      <c r="A1265" s="1">
        <v>42193</v>
      </c>
      <c r="B1265">
        <v>259.32000699999998</v>
      </c>
      <c r="C1265">
        <v>260.79998799999998</v>
      </c>
      <c r="D1265">
        <v>254.30999800000001</v>
      </c>
      <c r="E1265">
        <v>254.96000699999999</v>
      </c>
      <c r="F1265">
        <v>6221100</v>
      </c>
      <c r="G1265">
        <v>254.96000699999999</v>
      </c>
      <c r="H1265">
        <f t="shared" si="19"/>
        <v>-4.8230542626725659E-2</v>
      </c>
    </row>
    <row r="1266" spans="1:8">
      <c r="A1266" s="1">
        <v>42194</v>
      </c>
      <c r="B1266">
        <v>259.07998700000002</v>
      </c>
      <c r="C1266">
        <v>262.95001200000002</v>
      </c>
      <c r="D1266">
        <v>256.790009</v>
      </c>
      <c r="E1266">
        <v>257.92001299999998</v>
      </c>
      <c r="F1266">
        <v>3325100</v>
      </c>
      <c r="G1266">
        <v>257.92001299999998</v>
      </c>
      <c r="H1266">
        <f t="shared" si="19"/>
        <v>1.1609687475416353E-2</v>
      </c>
    </row>
    <row r="1267" spans="1:8">
      <c r="A1267" s="1">
        <v>42195</v>
      </c>
      <c r="B1267">
        <v>262.22000100000002</v>
      </c>
      <c r="C1267">
        <v>263</v>
      </c>
      <c r="D1267">
        <v>257.82000699999998</v>
      </c>
      <c r="E1267">
        <v>259.14999399999999</v>
      </c>
      <c r="F1267">
        <v>2610900</v>
      </c>
      <c r="G1267">
        <v>259.14999399999999</v>
      </c>
      <c r="H1267">
        <f t="shared" si="19"/>
        <v>4.7688466889150849E-3</v>
      </c>
    </row>
    <row r="1268" spans="1:8">
      <c r="A1268" s="1">
        <v>42198</v>
      </c>
      <c r="B1268">
        <v>262.25</v>
      </c>
      <c r="C1268">
        <v>262.54998799999998</v>
      </c>
      <c r="D1268">
        <v>256.04998799999998</v>
      </c>
      <c r="E1268">
        <v>262.16000400000001</v>
      </c>
      <c r="F1268">
        <v>2960300</v>
      </c>
      <c r="G1268">
        <v>262.16000400000001</v>
      </c>
      <c r="H1268">
        <f t="shared" si="19"/>
        <v>1.1614933705150099E-2</v>
      </c>
    </row>
    <row r="1269" spans="1:8">
      <c r="A1269" s="1">
        <v>42199</v>
      </c>
      <c r="B1269">
        <v>262.10000600000001</v>
      </c>
      <c r="C1269">
        <v>265.98998999999998</v>
      </c>
      <c r="D1269">
        <v>260.51001000000002</v>
      </c>
      <c r="E1269">
        <v>265.64999399999999</v>
      </c>
      <c r="F1269">
        <v>1907600</v>
      </c>
      <c r="G1269">
        <v>265.64999399999999</v>
      </c>
      <c r="H1269">
        <f t="shared" si="19"/>
        <v>1.3312442579913819E-2</v>
      </c>
    </row>
    <row r="1270" spans="1:8">
      <c r="A1270" s="1">
        <v>42200</v>
      </c>
      <c r="B1270">
        <v>266.73998999999998</v>
      </c>
      <c r="C1270">
        <v>267.48998999999998</v>
      </c>
      <c r="D1270">
        <v>262.07998700000002</v>
      </c>
      <c r="E1270">
        <v>263.14001500000001</v>
      </c>
      <c r="F1270">
        <v>2021600</v>
      </c>
      <c r="G1270">
        <v>263.14001500000001</v>
      </c>
      <c r="H1270">
        <f t="shared" si="19"/>
        <v>-9.4484436540208661E-3</v>
      </c>
    </row>
    <row r="1271" spans="1:8">
      <c r="A1271" s="1">
        <v>42201</v>
      </c>
      <c r="B1271">
        <v>264.22000100000002</v>
      </c>
      <c r="C1271">
        <v>267.20001200000002</v>
      </c>
      <c r="D1271">
        <v>263.16000400000001</v>
      </c>
      <c r="E1271">
        <v>266.67999300000002</v>
      </c>
      <c r="F1271">
        <v>1616000</v>
      </c>
      <c r="G1271">
        <v>266.67999300000002</v>
      </c>
      <c r="H1271">
        <f t="shared" si="19"/>
        <v>1.3452830425657591E-2</v>
      </c>
    </row>
    <row r="1272" spans="1:8">
      <c r="A1272" s="1">
        <v>42202</v>
      </c>
      <c r="B1272">
        <v>272.5</v>
      </c>
      <c r="C1272">
        <v>275.540009</v>
      </c>
      <c r="D1272">
        <v>268.25</v>
      </c>
      <c r="E1272">
        <v>274.66000400000001</v>
      </c>
      <c r="F1272">
        <v>5004100</v>
      </c>
      <c r="G1272">
        <v>274.66000400000001</v>
      </c>
      <c r="H1272">
        <f t="shared" si="19"/>
        <v>2.9923545858200118E-2</v>
      </c>
    </row>
    <row r="1273" spans="1:8">
      <c r="A1273" s="1">
        <v>42205</v>
      </c>
      <c r="B1273">
        <v>275</v>
      </c>
      <c r="C1273">
        <v>286.64999399999999</v>
      </c>
      <c r="D1273">
        <v>272.540009</v>
      </c>
      <c r="E1273">
        <v>282.26001000000002</v>
      </c>
      <c r="F1273">
        <v>4978500</v>
      </c>
      <c r="G1273">
        <v>282.26001000000002</v>
      </c>
      <c r="H1273">
        <f t="shared" si="19"/>
        <v>2.7670595970718859E-2</v>
      </c>
    </row>
    <row r="1274" spans="1:8">
      <c r="A1274" s="1">
        <v>42206</v>
      </c>
      <c r="B1274">
        <v>270.04998799999998</v>
      </c>
      <c r="C1274">
        <v>273.5</v>
      </c>
      <c r="D1274">
        <v>266.54998799999998</v>
      </c>
      <c r="E1274">
        <v>266.76998900000001</v>
      </c>
      <c r="F1274">
        <v>6108700</v>
      </c>
      <c r="G1274">
        <v>266.76998900000001</v>
      </c>
      <c r="H1274">
        <f t="shared" si="19"/>
        <v>-5.4878553288508769E-2</v>
      </c>
    </row>
    <row r="1275" spans="1:8">
      <c r="A1275" s="1">
        <v>42207</v>
      </c>
      <c r="B1275">
        <v>261.26998900000001</v>
      </c>
      <c r="C1275">
        <v>269.44000199999999</v>
      </c>
      <c r="D1275">
        <v>260.85998499999999</v>
      </c>
      <c r="E1275">
        <v>267.86999500000002</v>
      </c>
      <c r="F1275">
        <v>3105000</v>
      </c>
      <c r="G1275">
        <v>267.86999500000002</v>
      </c>
      <c r="H1275">
        <f t="shared" si="19"/>
        <v>4.1234248429646847E-3</v>
      </c>
    </row>
    <row r="1276" spans="1:8">
      <c r="A1276" s="1">
        <v>42208</v>
      </c>
      <c r="B1276">
        <v>269.64999399999999</v>
      </c>
      <c r="C1276">
        <v>269.89999399999999</v>
      </c>
      <c r="D1276">
        <v>265.26998900000001</v>
      </c>
      <c r="E1276">
        <v>267.20001200000002</v>
      </c>
      <c r="F1276">
        <v>2227200</v>
      </c>
      <c r="G1276">
        <v>267.20001200000002</v>
      </c>
      <c r="H1276">
        <f t="shared" si="19"/>
        <v>-2.5011498581616332E-3</v>
      </c>
    </row>
    <row r="1277" spans="1:8">
      <c r="A1277" s="1">
        <v>42209</v>
      </c>
      <c r="B1277">
        <v>267.38000499999998</v>
      </c>
      <c r="C1277">
        <v>271.08999599999999</v>
      </c>
      <c r="D1277">
        <v>263.92001299999998</v>
      </c>
      <c r="E1277">
        <v>265.41000400000001</v>
      </c>
      <c r="F1277">
        <v>2836500</v>
      </c>
      <c r="G1277">
        <v>265.41000400000001</v>
      </c>
      <c r="H1277">
        <f t="shared" si="19"/>
        <v>-6.6991314356678044E-3</v>
      </c>
    </row>
    <row r="1278" spans="1:8">
      <c r="A1278" s="1">
        <v>42212</v>
      </c>
      <c r="B1278">
        <v>262.42999300000002</v>
      </c>
      <c r="C1278">
        <v>264.42999300000002</v>
      </c>
      <c r="D1278">
        <v>250.78999300000001</v>
      </c>
      <c r="E1278">
        <v>253.009995</v>
      </c>
      <c r="F1278">
        <v>4694200</v>
      </c>
      <c r="G1278">
        <v>253.009995</v>
      </c>
      <c r="H1278">
        <f t="shared" si="19"/>
        <v>-4.6720202001127364E-2</v>
      </c>
    </row>
    <row r="1279" spans="1:8">
      <c r="A1279" s="1">
        <v>42213</v>
      </c>
      <c r="B1279">
        <v>255.75</v>
      </c>
      <c r="C1279">
        <v>265.39999399999999</v>
      </c>
      <c r="D1279">
        <v>251.83999600000001</v>
      </c>
      <c r="E1279">
        <v>264.82000699999998</v>
      </c>
      <c r="F1279">
        <v>3895800</v>
      </c>
      <c r="G1279">
        <v>264.82000699999998</v>
      </c>
      <c r="H1279">
        <f t="shared" si="19"/>
        <v>4.6678045268527812E-2</v>
      </c>
    </row>
    <row r="1280" spans="1:8">
      <c r="A1280" s="1">
        <v>42214</v>
      </c>
      <c r="B1280">
        <v>264.26998900000001</v>
      </c>
      <c r="C1280">
        <v>267.89001500000001</v>
      </c>
      <c r="D1280">
        <v>262</v>
      </c>
      <c r="E1280">
        <v>263.82000699999998</v>
      </c>
      <c r="F1280">
        <v>2790100</v>
      </c>
      <c r="G1280">
        <v>263.82000699999998</v>
      </c>
      <c r="H1280">
        <f t="shared" si="19"/>
        <v>-3.7761497378103748E-3</v>
      </c>
    </row>
    <row r="1281" spans="1:8">
      <c r="A1281" s="1">
        <v>42215</v>
      </c>
      <c r="B1281">
        <v>262.69000199999999</v>
      </c>
      <c r="C1281">
        <v>266.94000199999999</v>
      </c>
      <c r="D1281">
        <v>262.10998499999999</v>
      </c>
      <c r="E1281">
        <v>266.790009</v>
      </c>
      <c r="F1281">
        <v>2034600</v>
      </c>
      <c r="G1281">
        <v>266.790009</v>
      </c>
      <c r="H1281">
        <f t="shared" si="19"/>
        <v>1.1257682970192695E-2</v>
      </c>
    </row>
    <row r="1282" spans="1:8">
      <c r="A1282" s="1">
        <v>42216</v>
      </c>
      <c r="B1282">
        <v>267.60000600000001</v>
      </c>
      <c r="C1282">
        <v>269.35998499999999</v>
      </c>
      <c r="D1282">
        <v>265.11999500000002</v>
      </c>
      <c r="E1282">
        <v>266.14999399999999</v>
      </c>
      <c r="F1282">
        <v>2222600</v>
      </c>
      <c r="G1282">
        <v>266.14999399999999</v>
      </c>
      <c r="H1282">
        <f t="shared" si="19"/>
        <v>-2.3989466562071016E-3</v>
      </c>
    </row>
    <row r="1283" spans="1:8">
      <c r="A1283" s="1">
        <v>42219</v>
      </c>
      <c r="B1283">
        <v>266.290009</v>
      </c>
      <c r="C1283">
        <v>266.709991</v>
      </c>
      <c r="D1283">
        <v>257.07000699999998</v>
      </c>
      <c r="E1283">
        <v>259.98998999999998</v>
      </c>
      <c r="F1283">
        <v>2553500</v>
      </c>
      <c r="G1283">
        <v>259.98998999999998</v>
      </c>
      <c r="H1283">
        <f t="shared" si="19"/>
        <v>-2.3144858684460479E-2</v>
      </c>
    </row>
    <row r="1284" spans="1:8">
      <c r="A1284" s="1">
        <v>42220</v>
      </c>
      <c r="B1284">
        <v>260.01001000000002</v>
      </c>
      <c r="C1284">
        <v>266.72000100000002</v>
      </c>
      <c r="D1284">
        <v>258.33999599999999</v>
      </c>
      <c r="E1284">
        <v>266.27999899999998</v>
      </c>
      <c r="F1284">
        <v>2352500</v>
      </c>
      <c r="G1284">
        <v>266.27999899999998</v>
      </c>
      <c r="H1284">
        <f t="shared" ref="H1284:H1347" si="20">(G1284/G1283)-1</f>
        <v>2.4193273748731592E-2</v>
      </c>
    </row>
    <row r="1285" spans="1:8">
      <c r="A1285" s="1">
        <v>42221</v>
      </c>
      <c r="B1285">
        <v>263.57998700000002</v>
      </c>
      <c r="C1285">
        <v>271</v>
      </c>
      <c r="D1285">
        <v>260.39999399999999</v>
      </c>
      <c r="E1285">
        <v>270.13000499999998</v>
      </c>
      <c r="F1285">
        <v>6214300</v>
      </c>
      <c r="G1285">
        <v>270.13000499999998</v>
      </c>
      <c r="H1285">
        <f t="shared" si="20"/>
        <v>1.4458487360892613E-2</v>
      </c>
    </row>
    <row r="1286" spans="1:8">
      <c r="A1286" s="1">
        <v>42222</v>
      </c>
      <c r="B1286">
        <v>249.53999300000001</v>
      </c>
      <c r="C1286">
        <v>255</v>
      </c>
      <c r="D1286">
        <v>236.11999499999999</v>
      </c>
      <c r="E1286">
        <v>246.13000500000001</v>
      </c>
      <c r="F1286">
        <v>14623800</v>
      </c>
      <c r="G1286">
        <v>246.13000500000001</v>
      </c>
      <c r="H1286">
        <f t="shared" si="20"/>
        <v>-8.8846109487170755E-2</v>
      </c>
    </row>
    <row r="1287" spans="1:8">
      <c r="A1287" s="1">
        <v>42223</v>
      </c>
      <c r="B1287">
        <v>243.58000200000001</v>
      </c>
      <c r="C1287">
        <v>243.729996</v>
      </c>
      <c r="D1287">
        <v>238.38999899999999</v>
      </c>
      <c r="E1287">
        <v>242.509995</v>
      </c>
      <c r="F1287">
        <v>5073400</v>
      </c>
      <c r="G1287">
        <v>242.509995</v>
      </c>
      <c r="H1287">
        <f t="shared" si="20"/>
        <v>-1.4707715136153432E-2</v>
      </c>
    </row>
    <row r="1288" spans="1:8">
      <c r="A1288" s="1">
        <v>42226</v>
      </c>
      <c r="B1288">
        <v>238.14999399999999</v>
      </c>
      <c r="C1288">
        <v>242.970001</v>
      </c>
      <c r="D1288">
        <v>236.050003</v>
      </c>
      <c r="E1288">
        <v>241.13999899999999</v>
      </c>
      <c r="F1288">
        <v>4185900</v>
      </c>
      <c r="G1288">
        <v>241.13999899999999</v>
      </c>
      <c r="H1288">
        <f t="shared" si="20"/>
        <v>-5.6492351995637291E-3</v>
      </c>
    </row>
    <row r="1289" spans="1:8">
      <c r="A1289" s="1">
        <v>42227</v>
      </c>
      <c r="B1289">
        <v>237.14999399999999</v>
      </c>
      <c r="C1289">
        <v>239.300003</v>
      </c>
      <c r="D1289">
        <v>234.44000199999999</v>
      </c>
      <c r="E1289">
        <v>237.36999499999999</v>
      </c>
      <c r="F1289">
        <v>4264900</v>
      </c>
      <c r="G1289">
        <v>237.36999499999999</v>
      </c>
      <c r="H1289">
        <f t="shared" si="20"/>
        <v>-1.5634088146446401E-2</v>
      </c>
    </row>
    <row r="1290" spans="1:8">
      <c r="A1290" s="1">
        <v>42228</v>
      </c>
      <c r="B1290">
        <v>235</v>
      </c>
      <c r="C1290">
        <v>239.770004</v>
      </c>
      <c r="D1290">
        <v>232.740005</v>
      </c>
      <c r="E1290">
        <v>238.16999799999999</v>
      </c>
      <c r="F1290">
        <v>3728000</v>
      </c>
      <c r="G1290">
        <v>238.16999799999999</v>
      </c>
      <c r="H1290">
        <f t="shared" si="20"/>
        <v>3.3702785392062395E-3</v>
      </c>
    </row>
    <row r="1291" spans="1:8">
      <c r="A1291" s="1">
        <v>42229</v>
      </c>
      <c r="B1291">
        <v>239.86000100000001</v>
      </c>
      <c r="C1291">
        <v>246.479996</v>
      </c>
      <c r="D1291">
        <v>239.11999499999999</v>
      </c>
      <c r="E1291">
        <v>242.509995</v>
      </c>
      <c r="F1291">
        <v>4689200</v>
      </c>
      <c r="G1291">
        <v>242.509995</v>
      </c>
      <c r="H1291">
        <f t="shared" si="20"/>
        <v>1.8222265761618006E-2</v>
      </c>
    </row>
    <row r="1292" spans="1:8">
      <c r="A1292" s="1">
        <v>42230</v>
      </c>
      <c r="B1292">
        <v>247.240005</v>
      </c>
      <c r="C1292">
        <v>247.929993</v>
      </c>
      <c r="D1292">
        <v>241.770004</v>
      </c>
      <c r="E1292">
        <v>243.14999399999999</v>
      </c>
      <c r="F1292">
        <v>4364800</v>
      </c>
      <c r="G1292">
        <v>243.14999399999999</v>
      </c>
      <c r="H1292">
        <f t="shared" si="20"/>
        <v>2.6390623611203257E-3</v>
      </c>
    </row>
    <row r="1293" spans="1:8">
      <c r="A1293" s="1">
        <v>42233</v>
      </c>
      <c r="B1293">
        <v>255.55999800000001</v>
      </c>
      <c r="C1293">
        <v>256.58999599999999</v>
      </c>
      <c r="D1293">
        <v>250.509995</v>
      </c>
      <c r="E1293">
        <v>254.990005</v>
      </c>
      <c r="F1293">
        <v>7176700</v>
      </c>
      <c r="G1293">
        <v>254.990005</v>
      </c>
      <c r="H1293">
        <f t="shared" si="20"/>
        <v>4.8694268115013761E-2</v>
      </c>
    </row>
    <row r="1294" spans="1:8">
      <c r="A1294" s="1">
        <v>42234</v>
      </c>
      <c r="B1294">
        <v>255.38000500000001</v>
      </c>
      <c r="C1294">
        <v>260.95001200000002</v>
      </c>
      <c r="D1294">
        <v>253.55999800000001</v>
      </c>
      <c r="E1294">
        <v>260.72000100000002</v>
      </c>
      <c r="F1294">
        <v>4195000</v>
      </c>
      <c r="G1294">
        <v>260.72000100000002</v>
      </c>
      <c r="H1294">
        <f t="shared" si="20"/>
        <v>2.2471453341867287E-2</v>
      </c>
    </row>
    <row r="1295" spans="1:8">
      <c r="A1295" s="1">
        <v>42235</v>
      </c>
      <c r="B1295">
        <v>260.32998700000002</v>
      </c>
      <c r="C1295">
        <v>260.64999399999999</v>
      </c>
      <c r="D1295">
        <v>255.020004</v>
      </c>
      <c r="E1295">
        <v>255.25</v>
      </c>
      <c r="F1295">
        <v>3596200</v>
      </c>
      <c r="G1295">
        <v>255.25</v>
      </c>
      <c r="H1295">
        <f t="shared" si="20"/>
        <v>-2.0980365829317504E-2</v>
      </c>
    </row>
    <row r="1296" spans="1:8">
      <c r="A1296" s="1">
        <v>42236</v>
      </c>
      <c r="B1296">
        <v>252.05999800000001</v>
      </c>
      <c r="C1296">
        <v>254.55999800000001</v>
      </c>
      <c r="D1296">
        <v>241.89999399999999</v>
      </c>
      <c r="E1296">
        <v>242.179993</v>
      </c>
      <c r="F1296">
        <v>4905800</v>
      </c>
      <c r="G1296">
        <v>242.179993</v>
      </c>
      <c r="H1296">
        <f t="shared" si="20"/>
        <v>-5.1204728697355595E-2</v>
      </c>
    </row>
    <row r="1297" spans="1:8">
      <c r="A1297" s="1">
        <v>42237</v>
      </c>
      <c r="B1297">
        <v>236</v>
      </c>
      <c r="C1297">
        <v>243.800003</v>
      </c>
      <c r="D1297">
        <v>230.509995</v>
      </c>
      <c r="E1297">
        <v>230.770004</v>
      </c>
      <c r="F1297">
        <v>6590200</v>
      </c>
      <c r="G1297">
        <v>230.770004</v>
      </c>
      <c r="H1297">
        <f t="shared" si="20"/>
        <v>-4.7113673010965806E-2</v>
      </c>
    </row>
    <row r="1298" spans="1:8">
      <c r="A1298" s="1">
        <v>42240</v>
      </c>
      <c r="B1298">
        <v>202.78999300000001</v>
      </c>
      <c r="C1298">
        <v>231.39999399999999</v>
      </c>
      <c r="D1298">
        <v>195</v>
      </c>
      <c r="E1298">
        <v>218.86999499999999</v>
      </c>
      <c r="F1298">
        <v>9581600</v>
      </c>
      <c r="G1298">
        <v>218.86999499999999</v>
      </c>
      <c r="H1298">
        <f t="shared" si="20"/>
        <v>-5.1566532884403826E-2</v>
      </c>
    </row>
    <row r="1299" spans="1:8">
      <c r="A1299" s="1">
        <v>42241</v>
      </c>
      <c r="B1299">
        <v>230.520004</v>
      </c>
      <c r="C1299">
        <v>230.89999399999999</v>
      </c>
      <c r="D1299">
        <v>219.11999499999999</v>
      </c>
      <c r="E1299">
        <v>220.029999</v>
      </c>
      <c r="F1299">
        <v>4327300</v>
      </c>
      <c r="G1299">
        <v>220.029999</v>
      </c>
      <c r="H1299">
        <f t="shared" si="20"/>
        <v>5.2999681386205477E-3</v>
      </c>
    </row>
    <row r="1300" spans="1:8">
      <c r="A1300" s="1">
        <v>42242</v>
      </c>
      <c r="B1300">
        <v>227.929993</v>
      </c>
      <c r="C1300">
        <v>228</v>
      </c>
      <c r="D1300">
        <v>215.509995</v>
      </c>
      <c r="E1300">
        <v>224.83999600000001</v>
      </c>
      <c r="F1300">
        <v>4963000</v>
      </c>
      <c r="G1300">
        <v>224.83999600000001</v>
      </c>
      <c r="H1300">
        <f t="shared" si="20"/>
        <v>2.1860641830026228E-2</v>
      </c>
    </row>
    <row r="1301" spans="1:8">
      <c r="A1301" s="1">
        <v>42243</v>
      </c>
      <c r="B1301">
        <v>231</v>
      </c>
      <c r="C1301">
        <v>244.75</v>
      </c>
      <c r="D1301">
        <v>230.80999800000001</v>
      </c>
      <c r="E1301">
        <v>242.990005</v>
      </c>
      <c r="F1301">
        <v>7656000</v>
      </c>
      <c r="G1301">
        <v>242.990005</v>
      </c>
      <c r="H1301">
        <f t="shared" si="20"/>
        <v>8.0724111914679098E-2</v>
      </c>
    </row>
    <row r="1302" spans="1:8">
      <c r="A1302" s="1">
        <v>42244</v>
      </c>
      <c r="B1302">
        <v>241.86000100000001</v>
      </c>
      <c r="C1302">
        <v>251.449997</v>
      </c>
      <c r="D1302">
        <v>241.570007</v>
      </c>
      <c r="E1302">
        <v>248.479996</v>
      </c>
      <c r="F1302">
        <v>5513700</v>
      </c>
      <c r="G1302">
        <v>248.479996</v>
      </c>
      <c r="H1302">
        <f t="shared" si="20"/>
        <v>2.2593484863708602E-2</v>
      </c>
    </row>
    <row r="1303" spans="1:8">
      <c r="A1303" s="1">
        <v>42247</v>
      </c>
      <c r="B1303">
        <v>245.61999499999999</v>
      </c>
      <c r="C1303">
        <v>254.949997</v>
      </c>
      <c r="D1303">
        <v>245.509995</v>
      </c>
      <c r="E1303">
        <v>249.05999800000001</v>
      </c>
      <c r="F1303">
        <v>4700200</v>
      </c>
      <c r="G1303">
        <v>249.05999800000001</v>
      </c>
      <c r="H1303">
        <f t="shared" si="20"/>
        <v>2.3341999731842922E-3</v>
      </c>
    </row>
    <row r="1304" spans="1:8">
      <c r="A1304" s="1">
        <v>42248</v>
      </c>
      <c r="B1304">
        <v>240.33999600000001</v>
      </c>
      <c r="C1304">
        <v>246</v>
      </c>
      <c r="D1304">
        <v>236.970001</v>
      </c>
      <c r="E1304">
        <v>238.63000500000001</v>
      </c>
      <c r="F1304">
        <v>5454800</v>
      </c>
      <c r="G1304">
        <v>238.63000500000001</v>
      </c>
      <c r="H1304">
        <f t="shared" si="20"/>
        <v>-4.1877431477374327E-2</v>
      </c>
    </row>
    <row r="1305" spans="1:8">
      <c r="A1305" s="1">
        <v>42249</v>
      </c>
      <c r="B1305">
        <v>245.300003</v>
      </c>
      <c r="C1305">
        <v>247.88000500000001</v>
      </c>
      <c r="D1305">
        <v>239.779999</v>
      </c>
      <c r="E1305">
        <v>247.69000199999999</v>
      </c>
      <c r="F1305">
        <v>4629200</v>
      </c>
      <c r="G1305">
        <v>247.69000199999999</v>
      </c>
      <c r="H1305">
        <f t="shared" si="20"/>
        <v>3.7966713364482318E-2</v>
      </c>
    </row>
    <row r="1306" spans="1:8">
      <c r="A1306" s="1">
        <v>42250</v>
      </c>
      <c r="B1306">
        <v>252.05999800000001</v>
      </c>
      <c r="C1306">
        <v>252.08000200000001</v>
      </c>
      <c r="D1306">
        <v>245</v>
      </c>
      <c r="E1306">
        <v>245.570007</v>
      </c>
      <c r="F1306">
        <v>4194800</v>
      </c>
      <c r="G1306">
        <v>245.570007</v>
      </c>
      <c r="H1306">
        <f t="shared" si="20"/>
        <v>-8.5590656985823355E-3</v>
      </c>
    </row>
    <row r="1307" spans="1:8">
      <c r="A1307" s="1">
        <v>42251</v>
      </c>
      <c r="B1307">
        <v>240.88999899999999</v>
      </c>
      <c r="C1307">
        <v>244.08999600000001</v>
      </c>
      <c r="D1307">
        <v>238.199997</v>
      </c>
      <c r="E1307">
        <v>241.929993</v>
      </c>
      <c r="F1307">
        <v>3689200</v>
      </c>
      <c r="G1307">
        <v>241.929993</v>
      </c>
      <c r="H1307">
        <f t="shared" si="20"/>
        <v>-1.4822714078433941E-2</v>
      </c>
    </row>
    <row r="1308" spans="1:8">
      <c r="A1308" s="1">
        <v>42255</v>
      </c>
      <c r="B1308">
        <v>245.050003</v>
      </c>
      <c r="C1308">
        <v>249.16000399999999</v>
      </c>
      <c r="D1308">
        <v>244.050003</v>
      </c>
      <c r="E1308">
        <v>248.16999799999999</v>
      </c>
      <c r="F1308">
        <v>3138200</v>
      </c>
      <c r="G1308">
        <v>248.16999799999999</v>
      </c>
      <c r="H1308">
        <f t="shared" si="20"/>
        <v>2.5792606045336397E-2</v>
      </c>
    </row>
    <row r="1309" spans="1:8">
      <c r="A1309" s="1">
        <v>42256</v>
      </c>
      <c r="B1309">
        <v>252.050003</v>
      </c>
      <c r="C1309">
        <v>254.25</v>
      </c>
      <c r="D1309">
        <v>248.300003</v>
      </c>
      <c r="E1309">
        <v>248.91000399999999</v>
      </c>
      <c r="F1309">
        <v>3390800</v>
      </c>
      <c r="G1309">
        <v>248.91000399999999</v>
      </c>
      <c r="H1309">
        <f t="shared" si="20"/>
        <v>2.9818511744517107E-3</v>
      </c>
    </row>
    <row r="1310" spans="1:8">
      <c r="A1310" s="1">
        <v>42257</v>
      </c>
      <c r="B1310">
        <v>247.229996</v>
      </c>
      <c r="C1310">
        <v>250.720001</v>
      </c>
      <c r="D1310">
        <v>245.33000200000001</v>
      </c>
      <c r="E1310">
        <v>248.479996</v>
      </c>
      <c r="F1310">
        <v>2709000</v>
      </c>
      <c r="G1310">
        <v>248.479996</v>
      </c>
      <c r="H1310">
        <f t="shared" si="20"/>
        <v>-1.7275641520618779E-3</v>
      </c>
    </row>
    <row r="1311" spans="1:8">
      <c r="A1311" s="1">
        <v>42258</v>
      </c>
      <c r="B1311">
        <v>247.63999899999999</v>
      </c>
      <c r="C1311">
        <v>250.240005</v>
      </c>
      <c r="D1311">
        <v>244.729996</v>
      </c>
      <c r="E1311">
        <v>250.240005</v>
      </c>
      <c r="F1311">
        <v>2350800</v>
      </c>
      <c r="G1311">
        <v>250.240005</v>
      </c>
      <c r="H1311">
        <f t="shared" si="20"/>
        <v>7.0831013696570633E-3</v>
      </c>
    </row>
    <row r="1312" spans="1:8">
      <c r="A1312" s="1">
        <v>42261</v>
      </c>
      <c r="B1312">
        <v>251.10000600000001</v>
      </c>
      <c r="C1312">
        <v>254.25</v>
      </c>
      <c r="D1312">
        <v>249.66999799999999</v>
      </c>
      <c r="E1312">
        <v>253.19000199999999</v>
      </c>
      <c r="F1312">
        <v>2890900</v>
      </c>
      <c r="G1312">
        <v>253.19000199999999</v>
      </c>
      <c r="H1312">
        <f t="shared" si="20"/>
        <v>1.178867064041178E-2</v>
      </c>
    </row>
    <row r="1313" spans="1:8">
      <c r="A1313" s="1">
        <v>42262</v>
      </c>
      <c r="B1313">
        <v>252.75</v>
      </c>
      <c r="C1313">
        <v>254.60000600000001</v>
      </c>
      <c r="D1313">
        <v>249.5</v>
      </c>
      <c r="E1313">
        <v>253.570007</v>
      </c>
      <c r="F1313">
        <v>2933500</v>
      </c>
      <c r="G1313">
        <v>253.570007</v>
      </c>
      <c r="H1313">
        <f t="shared" si="20"/>
        <v>1.500868900818686E-3</v>
      </c>
    </row>
    <row r="1314" spans="1:8">
      <c r="A1314" s="1">
        <v>42263</v>
      </c>
      <c r="B1314">
        <v>253.03999300000001</v>
      </c>
      <c r="C1314">
        <v>262.88000499999998</v>
      </c>
      <c r="D1314">
        <v>252.88000500000001</v>
      </c>
      <c r="E1314">
        <v>262.25</v>
      </c>
      <c r="F1314">
        <v>4417100</v>
      </c>
      <c r="G1314">
        <v>262.25</v>
      </c>
      <c r="H1314">
        <f t="shared" si="20"/>
        <v>3.4231150216436967E-2</v>
      </c>
    </row>
    <row r="1315" spans="1:8">
      <c r="A1315" s="1">
        <v>42264</v>
      </c>
      <c r="B1315">
        <v>263.959991</v>
      </c>
      <c r="C1315">
        <v>265.5</v>
      </c>
      <c r="D1315">
        <v>260.69000199999999</v>
      </c>
      <c r="E1315">
        <v>262.07000699999998</v>
      </c>
      <c r="F1315">
        <v>3585800</v>
      </c>
      <c r="G1315">
        <v>262.07000699999998</v>
      </c>
      <c r="H1315">
        <f t="shared" si="20"/>
        <v>-6.8634127740718753E-4</v>
      </c>
    </row>
    <row r="1316" spans="1:8">
      <c r="A1316" s="1">
        <v>42265</v>
      </c>
      <c r="B1316">
        <v>257.959991</v>
      </c>
      <c r="C1316">
        <v>263.82000699999998</v>
      </c>
      <c r="D1316">
        <v>257.5</v>
      </c>
      <c r="E1316">
        <v>260.61999500000002</v>
      </c>
      <c r="F1316">
        <v>3763100</v>
      </c>
      <c r="G1316">
        <v>260.61999500000002</v>
      </c>
      <c r="H1316">
        <f t="shared" si="20"/>
        <v>-5.5329185380605939E-3</v>
      </c>
    </row>
    <row r="1317" spans="1:8">
      <c r="A1317" s="1">
        <v>42268</v>
      </c>
      <c r="B1317">
        <v>263.98001099999999</v>
      </c>
      <c r="C1317">
        <v>271.57000699999998</v>
      </c>
      <c r="D1317">
        <v>255.800003</v>
      </c>
      <c r="E1317">
        <v>264.20001200000002</v>
      </c>
      <c r="F1317">
        <v>6120200</v>
      </c>
      <c r="G1317">
        <v>264.20001200000002</v>
      </c>
      <c r="H1317">
        <f t="shared" si="20"/>
        <v>1.3736540053268076E-2</v>
      </c>
    </row>
    <row r="1318" spans="1:8">
      <c r="A1318" s="1">
        <v>42269</v>
      </c>
      <c r="B1318">
        <v>259.02999899999998</v>
      </c>
      <c r="C1318">
        <v>262.64999399999999</v>
      </c>
      <c r="D1318">
        <v>255.86999499999999</v>
      </c>
      <c r="E1318">
        <v>260.94000199999999</v>
      </c>
      <c r="F1318">
        <v>3664400</v>
      </c>
      <c r="G1318">
        <v>260.94000199999999</v>
      </c>
      <c r="H1318">
        <f t="shared" si="20"/>
        <v>-1.233917430707776E-2</v>
      </c>
    </row>
    <row r="1319" spans="1:8">
      <c r="A1319" s="1">
        <v>42270</v>
      </c>
      <c r="B1319">
        <v>261.95001200000002</v>
      </c>
      <c r="C1319">
        <v>262.07998700000002</v>
      </c>
      <c r="D1319">
        <v>257.57998700000002</v>
      </c>
      <c r="E1319">
        <v>261.05999800000001</v>
      </c>
      <c r="F1319">
        <v>2600800</v>
      </c>
      <c r="G1319">
        <v>261.05999800000001</v>
      </c>
      <c r="H1319">
        <f t="shared" si="20"/>
        <v>4.5986050080593088E-4</v>
      </c>
    </row>
    <row r="1320" spans="1:8">
      <c r="A1320" s="1">
        <v>42271</v>
      </c>
      <c r="B1320">
        <v>259.52999899999998</v>
      </c>
      <c r="C1320">
        <v>263.45001200000002</v>
      </c>
      <c r="D1320">
        <v>256.209991</v>
      </c>
      <c r="E1320">
        <v>263.11999500000002</v>
      </c>
      <c r="F1320">
        <v>3448200</v>
      </c>
      <c r="G1320">
        <v>263.11999500000002</v>
      </c>
      <c r="H1320">
        <f t="shared" si="20"/>
        <v>7.8908948739055962E-3</v>
      </c>
    </row>
    <row r="1321" spans="1:8">
      <c r="A1321" s="1">
        <v>42272</v>
      </c>
      <c r="B1321">
        <v>266.60998499999999</v>
      </c>
      <c r="C1321">
        <v>266.91000400000001</v>
      </c>
      <c r="D1321">
        <v>256.14999399999999</v>
      </c>
      <c r="E1321">
        <v>256.91000400000001</v>
      </c>
      <c r="F1321">
        <v>3773400</v>
      </c>
      <c r="G1321">
        <v>256.91000400000001</v>
      </c>
      <c r="H1321">
        <f t="shared" si="20"/>
        <v>-2.3601364844963668E-2</v>
      </c>
    </row>
    <row r="1322" spans="1:8">
      <c r="A1322" s="1">
        <v>42275</v>
      </c>
      <c r="B1322">
        <v>257.35000600000001</v>
      </c>
      <c r="C1322">
        <v>259.790009</v>
      </c>
      <c r="D1322">
        <v>246.61000100000001</v>
      </c>
      <c r="E1322">
        <v>248.429993</v>
      </c>
      <c r="F1322">
        <v>4901100</v>
      </c>
      <c r="G1322">
        <v>248.429993</v>
      </c>
      <c r="H1322">
        <f t="shared" si="20"/>
        <v>-3.3007710357592868E-2</v>
      </c>
    </row>
    <row r="1323" spans="1:8">
      <c r="A1323" s="1">
        <v>42276</v>
      </c>
      <c r="B1323">
        <v>250.46000699999999</v>
      </c>
      <c r="C1323">
        <v>254.729996</v>
      </c>
      <c r="D1323">
        <v>245.46000699999999</v>
      </c>
      <c r="E1323">
        <v>246.64999399999999</v>
      </c>
      <c r="F1323">
        <v>3703200</v>
      </c>
      <c r="G1323">
        <v>246.64999399999999</v>
      </c>
      <c r="H1323">
        <f t="shared" si="20"/>
        <v>-7.1649923525940462E-3</v>
      </c>
    </row>
    <row r="1324" spans="1:8">
      <c r="A1324" s="1">
        <v>42277</v>
      </c>
      <c r="B1324">
        <v>252</v>
      </c>
      <c r="C1324">
        <v>252.39999399999999</v>
      </c>
      <c r="D1324">
        <v>242.33999600000001</v>
      </c>
      <c r="E1324">
        <v>248.39999399999999</v>
      </c>
      <c r="F1324">
        <v>4929600</v>
      </c>
      <c r="G1324">
        <v>248.39999399999999</v>
      </c>
      <c r="H1324">
        <f t="shared" si="20"/>
        <v>7.095074164080506E-3</v>
      </c>
    </row>
    <row r="1325" spans="1:8">
      <c r="A1325" s="1">
        <v>42278</v>
      </c>
      <c r="B1325">
        <v>247.509995</v>
      </c>
      <c r="C1325">
        <v>248.5</v>
      </c>
      <c r="D1325">
        <v>237.13000500000001</v>
      </c>
      <c r="E1325">
        <v>239.88000500000001</v>
      </c>
      <c r="F1325">
        <v>4573000</v>
      </c>
      <c r="G1325">
        <v>239.88000500000001</v>
      </c>
      <c r="H1325">
        <f t="shared" si="20"/>
        <v>-3.4299473453288321E-2</v>
      </c>
    </row>
    <row r="1326" spans="1:8">
      <c r="A1326" s="1">
        <v>42279</v>
      </c>
      <c r="B1326">
        <v>235.60000600000001</v>
      </c>
      <c r="C1326">
        <v>247.699997</v>
      </c>
      <c r="D1326">
        <v>234.929993</v>
      </c>
      <c r="E1326">
        <v>247.570007</v>
      </c>
      <c r="F1326">
        <v>4424000</v>
      </c>
      <c r="G1326">
        <v>247.570007</v>
      </c>
      <c r="H1326">
        <f t="shared" si="20"/>
        <v>3.205770318372303E-2</v>
      </c>
    </row>
    <row r="1327" spans="1:8">
      <c r="A1327" s="1">
        <v>42282</v>
      </c>
      <c r="B1327">
        <v>248.83999600000001</v>
      </c>
      <c r="C1327">
        <v>249.83999600000001</v>
      </c>
      <c r="D1327">
        <v>244.13000500000001</v>
      </c>
      <c r="E1327">
        <v>246.14999399999999</v>
      </c>
      <c r="F1327">
        <v>3689900</v>
      </c>
      <c r="G1327">
        <v>246.14999399999999</v>
      </c>
      <c r="H1327">
        <f t="shared" si="20"/>
        <v>-5.7358038528472211E-3</v>
      </c>
    </row>
    <row r="1328" spans="1:8">
      <c r="A1328" s="1">
        <v>42283</v>
      </c>
      <c r="B1328">
        <v>240</v>
      </c>
      <c r="C1328">
        <v>243.029999</v>
      </c>
      <c r="D1328">
        <v>235.58000200000001</v>
      </c>
      <c r="E1328">
        <v>241.46000699999999</v>
      </c>
      <c r="F1328">
        <v>5225200</v>
      </c>
      <c r="G1328">
        <v>241.46000699999999</v>
      </c>
      <c r="H1328">
        <f t="shared" si="20"/>
        <v>-1.9053370360837762E-2</v>
      </c>
    </row>
    <row r="1329" spans="1:8">
      <c r="A1329" s="1">
        <v>42284</v>
      </c>
      <c r="B1329">
        <v>236.63000500000001</v>
      </c>
      <c r="C1329">
        <v>237.699997</v>
      </c>
      <c r="D1329">
        <v>229.11999499999999</v>
      </c>
      <c r="E1329">
        <v>231.96000699999999</v>
      </c>
      <c r="F1329">
        <v>6814000</v>
      </c>
      <c r="G1329">
        <v>231.96000699999999</v>
      </c>
      <c r="H1329">
        <f t="shared" si="20"/>
        <v>-3.9343989582506733E-2</v>
      </c>
    </row>
    <row r="1330" spans="1:8">
      <c r="A1330" s="1">
        <v>42285</v>
      </c>
      <c r="B1330">
        <v>230.08000200000001</v>
      </c>
      <c r="C1330">
        <v>230.720001</v>
      </c>
      <c r="D1330">
        <v>221.30999800000001</v>
      </c>
      <c r="E1330">
        <v>226.720001</v>
      </c>
      <c r="F1330">
        <v>6133200</v>
      </c>
      <c r="G1330">
        <v>226.720001</v>
      </c>
      <c r="H1330">
        <f t="shared" si="20"/>
        <v>-2.2590126926492093E-2</v>
      </c>
    </row>
    <row r="1331" spans="1:8">
      <c r="A1331" s="1">
        <v>42286</v>
      </c>
      <c r="B1331">
        <v>220.929993</v>
      </c>
      <c r="C1331">
        <v>224.36999499999999</v>
      </c>
      <c r="D1331">
        <v>218.36000100000001</v>
      </c>
      <c r="E1331">
        <v>220.69000199999999</v>
      </c>
      <c r="F1331">
        <v>6158400</v>
      </c>
      <c r="G1331">
        <v>220.69000199999999</v>
      </c>
      <c r="H1331">
        <f t="shared" si="20"/>
        <v>-2.6596678605342872E-2</v>
      </c>
    </row>
    <row r="1332" spans="1:8">
      <c r="A1332" s="1">
        <v>42289</v>
      </c>
      <c r="B1332">
        <v>222.990005</v>
      </c>
      <c r="C1332">
        <v>223</v>
      </c>
      <c r="D1332">
        <v>215.270004</v>
      </c>
      <c r="E1332">
        <v>215.58000200000001</v>
      </c>
      <c r="F1332">
        <v>3836300</v>
      </c>
      <c r="G1332">
        <v>215.58000200000001</v>
      </c>
      <c r="H1332">
        <f t="shared" si="20"/>
        <v>-2.3154651111018554E-2</v>
      </c>
    </row>
    <row r="1333" spans="1:8">
      <c r="A1333" s="1">
        <v>42290</v>
      </c>
      <c r="B1333">
        <v>213.279999</v>
      </c>
      <c r="C1333">
        <v>222.520004</v>
      </c>
      <c r="D1333">
        <v>211.13000500000001</v>
      </c>
      <c r="E1333">
        <v>219.25</v>
      </c>
      <c r="F1333">
        <v>5171500</v>
      </c>
      <c r="G1333">
        <v>219.25</v>
      </c>
      <c r="H1333">
        <f t="shared" si="20"/>
        <v>1.702383322178469E-2</v>
      </c>
    </row>
    <row r="1334" spans="1:8">
      <c r="A1334" s="1">
        <v>42291</v>
      </c>
      <c r="B1334">
        <v>220.66999799999999</v>
      </c>
      <c r="C1334">
        <v>220.949997</v>
      </c>
      <c r="D1334">
        <v>215.429993</v>
      </c>
      <c r="E1334">
        <v>216.88000500000001</v>
      </c>
      <c r="F1334">
        <v>3104400</v>
      </c>
      <c r="G1334">
        <v>216.88000500000001</v>
      </c>
      <c r="H1334">
        <f t="shared" si="20"/>
        <v>-1.0809555302166429E-2</v>
      </c>
    </row>
    <row r="1335" spans="1:8">
      <c r="A1335" s="1">
        <v>42292</v>
      </c>
      <c r="B1335">
        <v>216.429993</v>
      </c>
      <c r="C1335">
        <v>221.729996</v>
      </c>
      <c r="D1335">
        <v>213.699997</v>
      </c>
      <c r="E1335">
        <v>221.30999800000001</v>
      </c>
      <c r="F1335">
        <v>2844200</v>
      </c>
      <c r="G1335">
        <v>221.30999800000001</v>
      </c>
      <c r="H1335">
        <f t="shared" si="20"/>
        <v>2.0426009304084891E-2</v>
      </c>
    </row>
    <row r="1336" spans="1:8">
      <c r="A1336" s="1">
        <v>42293</v>
      </c>
      <c r="B1336">
        <v>223.03999300000001</v>
      </c>
      <c r="C1336">
        <v>230.479996</v>
      </c>
      <c r="D1336">
        <v>222.86999499999999</v>
      </c>
      <c r="E1336">
        <v>227.009995</v>
      </c>
      <c r="F1336">
        <v>4334500</v>
      </c>
      <c r="G1336">
        <v>227.009995</v>
      </c>
      <c r="H1336">
        <f t="shared" si="20"/>
        <v>2.5755713937514857E-2</v>
      </c>
    </row>
    <row r="1337" spans="1:8">
      <c r="A1337" s="1">
        <v>42296</v>
      </c>
      <c r="B1337">
        <v>226.5</v>
      </c>
      <c r="C1337">
        <v>231.14999399999999</v>
      </c>
      <c r="D1337">
        <v>224.94000199999999</v>
      </c>
      <c r="E1337">
        <v>228.10000600000001</v>
      </c>
      <c r="F1337">
        <v>2507900</v>
      </c>
      <c r="G1337">
        <v>228.10000600000001</v>
      </c>
      <c r="H1337">
        <f t="shared" si="20"/>
        <v>4.8015991542575964E-3</v>
      </c>
    </row>
    <row r="1338" spans="1:8">
      <c r="A1338" s="1">
        <v>42297</v>
      </c>
      <c r="B1338">
        <v>227.720001</v>
      </c>
      <c r="C1338">
        <v>228.60000600000001</v>
      </c>
      <c r="D1338">
        <v>202</v>
      </c>
      <c r="E1338">
        <v>213.029999</v>
      </c>
      <c r="F1338">
        <v>14863300</v>
      </c>
      <c r="G1338">
        <v>213.029999</v>
      </c>
      <c r="H1338">
        <f t="shared" si="20"/>
        <v>-6.6067543198574108E-2</v>
      </c>
    </row>
    <row r="1339" spans="1:8">
      <c r="A1339" s="1">
        <v>42298</v>
      </c>
      <c r="B1339">
        <v>211.990005</v>
      </c>
      <c r="C1339">
        <v>214.80999800000001</v>
      </c>
      <c r="D1339">
        <v>208.800003</v>
      </c>
      <c r="E1339">
        <v>210.08999600000001</v>
      </c>
      <c r="F1339">
        <v>4151500</v>
      </c>
      <c r="G1339">
        <v>210.08999600000001</v>
      </c>
      <c r="H1339">
        <f t="shared" si="20"/>
        <v>-1.3800887263769823E-2</v>
      </c>
    </row>
    <row r="1340" spans="1:8">
      <c r="A1340" s="1">
        <v>42299</v>
      </c>
      <c r="B1340">
        <v>211.55999800000001</v>
      </c>
      <c r="C1340">
        <v>215.75</v>
      </c>
      <c r="D1340">
        <v>209.39999399999999</v>
      </c>
      <c r="E1340">
        <v>211.720001</v>
      </c>
      <c r="F1340">
        <v>2825200</v>
      </c>
      <c r="G1340">
        <v>211.720001</v>
      </c>
      <c r="H1340">
        <f t="shared" si="20"/>
        <v>7.758603603381431E-3</v>
      </c>
    </row>
    <row r="1341" spans="1:8">
      <c r="A1341" s="1">
        <v>42300</v>
      </c>
      <c r="B1341">
        <v>215</v>
      </c>
      <c r="C1341">
        <v>215.35000600000001</v>
      </c>
      <c r="D1341">
        <v>207.69000199999999</v>
      </c>
      <c r="E1341">
        <v>209.08999600000001</v>
      </c>
      <c r="F1341">
        <v>4235500</v>
      </c>
      <c r="G1341">
        <v>209.08999600000001</v>
      </c>
      <c r="H1341">
        <f t="shared" si="20"/>
        <v>-1.2422090438210298E-2</v>
      </c>
    </row>
    <row r="1342" spans="1:8">
      <c r="A1342" s="1">
        <v>42303</v>
      </c>
      <c r="B1342">
        <v>211.38000500000001</v>
      </c>
      <c r="C1342">
        <v>215.88000500000001</v>
      </c>
      <c r="D1342">
        <v>210</v>
      </c>
      <c r="E1342">
        <v>215.259995</v>
      </c>
      <c r="F1342">
        <v>3391400</v>
      </c>
      <c r="G1342">
        <v>215.259995</v>
      </c>
      <c r="H1342">
        <f t="shared" si="20"/>
        <v>2.9508819733297997E-2</v>
      </c>
    </row>
    <row r="1343" spans="1:8">
      <c r="A1343" s="1">
        <v>42304</v>
      </c>
      <c r="B1343">
        <v>214.83999600000001</v>
      </c>
      <c r="C1343">
        <v>217.10000600000001</v>
      </c>
      <c r="D1343">
        <v>207.509995</v>
      </c>
      <c r="E1343">
        <v>210.35000600000001</v>
      </c>
      <c r="F1343">
        <v>3519400</v>
      </c>
      <c r="G1343">
        <v>210.35000600000001</v>
      </c>
      <c r="H1343">
        <f t="shared" si="20"/>
        <v>-2.2809574997899595E-2</v>
      </c>
    </row>
    <row r="1344" spans="1:8">
      <c r="A1344" s="1">
        <v>42305</v>
      </c>
      <c r="B1344">
        <v>211.30999800000001</v>
      </c>
      <c r="C1344">
        <v>213.449997</v>
      </c>
      <c r="D1344">
        <v>208.300003</v>
      </c>
      <c r="E1344">
        <v>212.96000699999999</v>
      </c>
      <c r="F1344">
        <v>2728600</v>
      </c>
      <c r="G1344">
        <v>212.96000699999999</v>
      </c>
      <c r="H1344">
        <f t="shared" si="20"/>
        <v>1.2407896009282604E-2</v>
      </c>
    </row>
    <row r="1345" spans="1:8">
      <c r="A1345" s="1">
        <v>42306</v>
      </c>
      <c r="B1345">
        <v>211.75</v>
      </c>
      <c r="C1345">
        <v>213.75</v>
      </c>
      <c r="D1345">
        <v>210.63999899999999</v>
      </c>
      <c r="E1345">
        <v>211.63000500000001</v>
      </c>
      <c r="F1345">
        <v>1805000</v>
      </c>
      <c r="G1345">
        <v>211.63000500000001</v>
      </c>
      <c r="H1345">
        <f t="shared" si="20"/>
        <v>-6.2453134686456524E-3</v>
      </c>
    </row>
    <row r="1346" spans="1:8">
      <c r="A1346" s="1">
        <v>42307</v>
      </c>
      <c r="B1346">
        <v>210.39999399999999</v>
      </c>
      <c r="C1346">
        <v>211.63000500000001</v>
      </c>
      <c r="D1346">
        <v>203.88999899999999</v>
      </c>
      <c r="E1346">
        <v>206.929993</v>
      </c>
      <c r="F1346">
        <v>4438900</v>
      </c>
      <c r="G1346">
        <v>206.929993</v>
      </c>
      <c r="H1346">
        <f t="shared" si="20"/>
        <v>-2.220862774160981E-2</v>
      </c>
    </row>
    <row r="1347" spans="1:8">
      <c r="A1347" s="1">
        <v>42310</v>
      </c>
      <c r="B1347">
        <v>208.91999799999999</v>
      </c>
      <c r="C1347">
        <v>215.800003</v>
      </c>
      <c r="D1347">
        <v>207.220001</v>
      </c>
      <c r="E1347">
        <v>213.78999300000001</v>
      </c>
      <c r="F1347">
        <v>3927900</v>
      </c>
      <c r="G1347">
        <v>213.78999300000001</v>
      </c>
      <c r="H1347">
        <f t="shared" si="20"/>
        <v>3.3151308326773155E-2</v>
      </c>
    </row>
    <row r="1348" spans="1:8">
      <c r="A1348" s="1">
        <v>42311</v>
      </c>
      <c r="B1348">
        <v>213.85000600000001</v>
      </c>
      <c r="C1348">
        <v>214.44000199999999</v>
      </c>
      <c r="D1348">
        <v>207.75</v>
      </c>
      <c r="E1348">
        <v>208.35000600000001</v>
      </c>
      <c r="F1348">
        <v>8332500</v>
      </c>
      <c r="G1348">
        <v>208.35000600000001</v>
      </c>
      <c r="H1348">
        <f t="shared" ref="H1348:H1411" si="21">(G1348/G1347)-1</f>
        <v>-2.5445470686740745E-2</v>
      </c>
    </row>
    <row r="1349" spans="1:8">
      <c r="A1349" s="1">
        <v>42312</v>
      </c>
      <c r="B1349">
        <v>227</v>
      </c>
      <c r="C1349">
        <v>232.740005</v>
      </c>
      <c r="D1349">
        <v>225.199997</v>
      </c>
      <c r="E1349">
        <v>231.63000500000001</v>
      </c>
      <c r="F1349">
        <v>12726400</v>
      </c>
      <c r="G1349">
        <v>231.63000500000001</v>
      </c>
      <c r="H1349">
        <f t="shared" si="21"/>
        <v>0.11173505317777632</v>
      </c>
    </row>
    <row r="1350" spans="1:8">
      <c r="A1350" s="1">
        <v>42313</v>
      </c>
      <c r="B1350">
        <v>230.58000200000001</v>
      </c>
      <c r="C1350">
        <v>234.58000200000001</v>
      </c>
      <c r="D1350">
        <v>229.19000199999999</v>
      </c>
      <c r="E1350">
        <v>231.770004</v>
      </c>
      <c r="F1350">
        <v>4496800</v>
      </c>
      <c r="G1350">
        <v>231.770004</v>
      </c>
      <c r="H1350">
        <f t="shared" si="21"/>
        <v>6.0440787884963321E-4</v>
      </c>
    </row>
    <row r="1351" spans="1:8">
      <c r="A1351" s="1">
        <v>42314</v>
      </c>
      <c r="B1351">
        <v>230.699997</v>
      </c>
      <c r="C1351">
        <v>233.36000100000001</v>
      </c>
      <c r="D1351">
        <v>229.5</v>
      </c>
      <c r="E1351">
        <v>232.36000100000001</v>
      </c>
      <c r="F1351">
        <v>2445300</v>
      </c>
      <c r="G1351">
        <v>232.36000100000001</v>
      </c>
      <c r="H1351">
        <f t="shared" si="21"/>
        <v>2.5456141425446166E-3</v>
      </c>
    </row>
    <row r="1352" spans="1:8">
      <c r="A1352" s="1">
        <v>42317</v>
      </c>
      <c r="B1352">
        <v>232.990005</v>
      </c>
      <c r="C1352">
        <v>232.990005</v>
      </c>
      <c r="D1352">
        <v>224.30999800000001</v>
      </c>
      <c r="E1352">
        <v>225.33000200000001</v>
      </c>
      <c r="F1352">
        <v>3850900</v>
      </c>
      <c r="G1352">
        <v>225.33000200000001</v>
      </c>
      <c r="H1352">
        <f t="shared" si="21"/>
        <v>-3.0254772636190475E-2</v>
      </c>
    </row>
    <row r="1353" spans="1:8">
      <c r="A1353" s="1">
        <v>42318</v>
      </c>
      <c r="B1353">
        <v>223.479996</v>
      </c>
      <c r="C1353">
        <v>223.699997</v>
      </c>
      <c r="D1353">
        <v>216.08000200000001</v>
      </c>
      <c r="E1353">
        <v>216.5</v>
      </c>
      <c r="F1353">
        <v>4617000</v>
      </c>
      <c r="G1353">
        <v>216.5</v>
      </c>
      <c r="H1353">
        <f t="shared" si="21"/>
        <v>-3.9186978749505386E-2</v>
      </c>
    </row>
    <row r="1354" spans="1:8">
      <c r="A1354" s="1">
        <v>42319</v>
      </c>
      <c r="B1354">
        <v>217.770004</v>
      </c>
      <c r="C1354">
        <v>219.479996</v>
      </c>
      <c r="D1354">
        <v>213.63000500000001</v>
      </c>
      <c r="E1354">
        <v>219.08000200000001</v>
      </c>
      <c r="F1354">
        <v>3347800</v>
      </c>
      <c r="G1354">
        <v>219.08000200000001</v>
      </c>
      <c r="H1354">
        <f t="shared" si="21"/>
        <v>1.1916868360277277E-2</v>
      </c>
    </row>
    <row r="1355" spans="1:8">
      <c r="A1355" s="1">
        <v>42320</v>
      </c>
      <c r="B1355">
        <v>217.85000600000001</v>
      </c>
      <c r="C1355">
        <v>219</v>
      </c>
      <c r="D1355">
        <v>212.66000399999999</v>
      </c>
      <c r="E1355">
        <v>212.94000199999999</v>
      </c>
      <c r="F1355">
        <v>2915900</v>
      </c>
      <c r="G1355">
        <v>212.94000199999999</v>
      </c>
      <c r="H1355">
        <f t="shared" si="21"/>
        <v>-2.8026291509710699E-2</v>
      </c>
    </row>
    <row r="1356" spans="1:8">
      <c r="A1356" s="1">
        <v>42321</v>
      </c>
      <c r="B1356">
        <v>212.949997</v>
      </c>
      <c r="C1356">
        <v>212.990005</v>
      </c>
      <c r="D1356">
        <v>206.520004</v>
      </c>
      <c r="E1356">
        <v>207.19000199999999</v>
      </c>
      <c r="F1356">
        <v>3430300</v>
      </c>
      <c r="G1356">
        <v>207.19000199999999</v>
      </c>
      <c r="H1356">
        <f t="shared" si="21"/>
        <v>-2.7002911364676363E-2</v>
      </c>
    </row>
    <row r="1357" spans="1:8">
      <c r="A1357" s="1">
        <v>42324</v>
      </c>
      <c r="B1357">
        <v>206.08999600000001</v>
      </c>
      <c r="C1357">
        <v>214.979996</v>
      </c>
      <c r="D1357">
        <v>205.800003</v>
      </c>
      <c r="E1357">
        <v>214.30999800000001</v>
      </c>
      <c r="F1357">
        <v>2925400</v>
      </c>
      <c r="G1357">
        <v>214.30999800000001</v>
      </c>
      <c r="H1357">
        <f t="shared" si="21"/>
        <v>3.4364573248085728E-2</v>
      </c>
    </row>
    <row r="1358" spans="1:8">
      <c r="A1358" s="1">
        <v>42325</v>
      </c>
      <c r="B1358">
        <v>215.199997</v>
      </c>
      <c r="C1358">
        <v>216</v>
      </c>
      <c r="D1358">
        <v>211.39999399999999</v>
      </c>
      <c r="E1358">
        <v>214</v>
      </c>
      <c r="F1358">
        <v>2148700</v>
      </c>
      <c r="G1358">
        <v>214</v>
      </c>
      <c r="H1358">
        <f t="shared" si="21"/>
        <v>-1.4464934109140737E-3</v>
      </c>
    </row>
    <row r="1359" spans="1:8">
      <c r="A1359" s="1">
        <v>42326</v>
      </c>
      <c r="B1359">
        <v>214.5</v>
      </c>
      <c r="C1359">
        <v>221.38000500000001</v>
      </c>
      <c r="D1359">
        <v>212.520004</v>
      </c>
      <c r="E1359">
        <v>221.070007</v>
      </c>
      <c r="F1359">
        <v>2811900</v>
      </c>
      <c r="G1359">
        <v>221.070007</v>
      </c>
      <c r="H1359">
        <f t="shared" si="21"/>
        <v>3.3037415887850585E-2</v>
      </c>
    </row>
    <row r="1360" spans="1:8">
      <c r="A1360" s="1">
        <v>42327</v>
      </c>
      <c r="B1360">
        <v>220.53999300000001</v>
      </c>
      <c r="C1360">
        <v>226.19000199999999</v>
      </c>
      <c r="D1360">
        <v>220.300003</v>
      </c>
      <c r="E1360">
        <v>221.800003</v>
      </c>
      <c r="F1360">
        <v>2504400</v>
      </c>
      <c r="G1360">
        <v>221.800003</v>
      </c>
      <c r="H1360">
        <f t="shared" si="21"/>
        <v>3.3021033016025214E-3</v>
      </c>
    </row>
    <row r="1361" spans="1:8">
      <c r="A1361" s="1">
        <v>42328</v>
      </c>
      <c r="B1361">
        <v>223.490005</v>
      </c>
      <c r="C1361">
        <v>225</v>
      </c>
      <c r="D1361">
        <v>213.58000200000001</v>
      </c>
      <c r="E1361">
        <v>220.009995</v>
      </c>
      <c r="F1361">
        <v>4400700</v>
      </c>
      <c r="G1361">
        <v>220.009995</v>
      </c>
      <c r="H1361">
        <f t="shared" si="21"/>
        <v>-8.0703695932772268E-3</v>
      </c>
    </row>
    <row r="1362" spans="1:8">
      <c r="A1362" s="1">
        <v>42331</v>
      </c>
      <c r="B1362">
        <v>217.35000600000001</v>
      </c>
      <c r="C1362">
        <v>219.179993</v>
      </c>
      <c r="D1362">
        <v>214.679993</v>
      </c>
      <c r="E1362">
        <v>217.75</v>
      </c>
      <c r="F1362">
        <v>2526200</v>
      </c>
      <c r="G1362">
        <v>217.75</v>
      </c>
      <c r="H1362">
        <f t="shared" si="21"/>
        <v>-1.0272237859011879E-2</v>
      </c>
    </row>
    <row r="1363" spans="1:8">
      <c r="A1363" s="1">
        <v>42332</v>
      </c>
      <c r="B1363">
        <v>215.36999499999999</v>
      </c>
      <c r="C1363">
        <v>221</v>
      </c>
      <c r="D1363">
        <v>215</v>
      </c>
      <c r="E1363">
        <v>218.25</v>
      </c>
      <c r="F1363">
        <v>2480300</v>
      </c>
      <c r="G1363">
        <v>218.25</v>
      </c>
      <c r="H1363">
        <f t="shared" si="21"/>
        <v>2.2962112514350874E-3</v>
      </c>
    </row>
    <row r="1364" spans="1:8">
      <c r="A1364" s="1">
        <v>42333</v>
      </c>
      <c r="B1364">
        <v>221.33999600000001</v>
      </c>
      <c r="C1364">
        <v>230.83000200000001</v>
      </c>
      <c r="D1364">
        <v>220.38000500000001</v>
      </c>
      <c r="E1364">
        <v>229.63999899999999</v>
      </c>
      <c r="F1364">
        <v>3990800</v>
      </c>
      <c r="G1364">
        <v>229.63999899999999</v>
      </c>
      <c r="H1364">
        <f t="shared" si="21"/>
        <v>5.2187853379152216E-2</v>
      </c>
    </row>
    <row r="1365" spans="1:8">
      <c r="A1365" s="1">
        <v>42335</v>
      </c>
      <c r="B1365">
        <v>231.05999800000001</v>
      </c>
      <c r="C1365">
        <v>232.25</v>
      </c>
      <c r="D1365">
        <v>227.009995</v>
      </c>
      <c r="E1365">
        <v>231.61000100000001</v>
      </c>
      <c r="F1365">
        <v>1949400</v>
      </c>
      <c r="G1365">
        <v>231.61000100000001</v>
      </c>
      <c r="H1365">
        <f t="shared" si="21"/>
        <v>8.5786535820358001E-3</v>
      </c>
    </row>
    <row r="1366" spans="1:8">
      <c r="A1366" s="1">
        <v>42338</v>
      </c>
      <c r="B1366">
        <v>231.78999300000001</v>
      </c>
      <c r="C1366">
        <v>234.279999</v>
      </c>
      <c r="D1366">
        <v>229.08000200000001</v>
      </c>
      <c r="E1366">
        <v>230.259995</v>
      </c>
      <c r="F1366">
        <v>2659800</v>
      </c>
      <c r="G1366">
        <v>230.259995</v>
      </c>
      <c r="H1366">
        <f t="shared" si="21"/>
        <v>-5.8287897507500741E-3</v>
      </c>
    </row>
    <row r="1367" spans="1:8">
      <c r="A1367" s="1">
        <v>42339</v>
      </c>
      <c r="B1367">
        <v>231.05999800000001</v>
      </c>
      <c r="C1367">
        <v>238</v>
      </c>
      <c r="D1367">
        <v>231.050003</v>
      </c>
      <c r="E1367">
        <v>237.19000199999999</v>
      </c>
      <c r="F1367">
        <v>3734000</v>
      </c>
      <c r="G1367">
        <v>237.19000199999999</v>
      </c>
      <c r="H1367">
        <f t="shared" si="21"/>
        <v>3.009644380475196E-2</v>
      </c>
    </row>
    <row r="1368" spans="1:8">
      <c r="A1368" s="1">
        <v>42340</v>
      </c>
      <c r="B1368">
        <v>237</v>
      </c>
      <c r="C1368">
        <v>238.60000600000001</v>
      </c>
      <c r="D1368">
        <v>231.229996</v>
      </c>
      <c r="E1368">
        <v>231.990005</v>
      </c>
      <c r="F1368">
        <v>2981500</v>
      </c>
      <c r="G1368">
        <v>231.990005</v>
      </c>
      <c r="H1368">
        <f t="shared" si="21"/>
        <v>-2.1923339753587068E-2</v>
      </c>
    </row>
    <row r="1369" spans="1:8">
      <c r="A1369" s="1">
        <v>42341</v>
      </c>
      <c r="B1369">
        <v>235.479996</v>
      </c>
      <c r="C1369">
        <v>237.449997</v>
      </c>
      <c r="D1369">
        <v>230</v>
      </c>
      <c r="E1369">
        <v>232.71000699999999</v>
      </c>
      <c r="F1369">
        <v>2939600</v>
      </c>
      <c r="G1369">
        <v>232.71000699999999</v>
      </c>
      <c r="H1369">
        <f t="shared" si="21"/>
        <v>3.1035906051211093E-3</v>
      </c>
    </row>
    <row r="1370" spans="1:8">
      <c r="A1370" s="1">
        <v>42342</v>
      </c>
      <c r="B1370">
        <v>232.46000699999999</v>
      </c>
      <c r="C1370">
        <v>233.270004</v>
      </c>
      <c r="D1370">
        <v>227.66000399999999</v>
      </c>
      <c r="E1370">
        <v>230.38000500000001</v>
      </c>
      <c r="F1370">
        <v>2573600</v>
      </c>
      <c r="G1370">
        <v>230.38000500000001</v>
      </c>
      <c r="H1370">
        <f t="shared" si="21"/>
        <v>-1.0012470155612907E-2</v>
      </c>
    </row>
    <row r="1371" spans="1:8">
      <c r="A1371" s="1">
        <v>42345</v>
      </c>
      <c r="B1371">
        <v>227.699997</v>
      </c>
      <c r="C1371">
        <v>235.63000500000001</v>
      </c>
      <c r="D1371">
        <v>226.14999399999999</v>
      </c>
      <c r="E1371">
        <v>231.13000500000001</v>
      </c>
      <c r="F1371">
        <v>3144200</v>
      </c>
      <c r="G1371">
        <v>231.13000500000001</v>
      </c>
      <c r="H1371">
        <f t="shared" si="21"/>
        <v>3.2554908573771968E-3</v>
      </c>
    </row>
    <row r="1372" spans="1:8">
      <c r="A1372" s="1">
        <v>42346</v>
      </c>
      <c r="B1372">
        <v>227.520004</v>
      </c>
      <c r="C1372">
        <v>228.800003</v>
      </c>
      <c r="D1372">
        <v>224.199997</v>
      </c>
      <c r="E1372">
        <v>226.720001</v>
      </c>
      <c r="F1372">
        <v>2687600</v>
      </c>
      <c r="G1372">
        <v>226.720001</v>
      </c>
      <c r="H1372">
        <f t="shared" si="21"/>
        <v>-1.9080188225669814E-2</v>
      </c>
    </row>
    <row r="1373" spans="1:8">
      <c r="A1373" s="1">
        <v>42347</v>
      </c>
      <c r="B1373">
        <v>226.699997</v>
      </c>
      <c r="C1373">
        <v>227.5</v>
      </c>
      <c r="D1373">
        <v>220.720001</v>
      </c>
      <c r="E1373">
        <v>224.520004</v>
      </c>
      <c r="F1373">
        <v>3057800</v>
      </c>
      <c r="G1373">
        <v>224.520004</v>
      </c>
      <c r="H1373">
        <f t="shared" si="21"/>
        <v>-9.7035858781598927E-3</v>
      </c>
    </row>
    <row r="1374" spans="1:8">
      <c r="A1374" s="1">
        <v>42348</v>
      </c>
      <c r="B1374">
        <v>224.71000699999999</v>
      </c>
      <c r="C1374">
        <v>228.490005</v>
      </c>
      <c r="D1374">
        <v>223.63999899999999</v>
      </c>
      <c r="E1374">
        <v>227.070007</v>
      </c>
      <c r="F1374">
        <v>2067000</v>
      </c>
      <c r="G1374">
        <v>227.070007</v>
      </c>
      <c r="H1374">
        <f t="shared" si="21"/>
        <v>1.1357575960135868E-2</v>
      </c>
    </row>
    <row r="1375" spans="1:8">
      <c r="A1375" s="1">
        <v>42349</v>
      </c>
      <c r="B1375">
        <v>225.240005</v>
      </c>
      <c r="C1375">
        <v>225.75</v>
      </c>
      <c r="D1375">
        <v>216.63999899999999</v>
      </c>
      <c r="E1375">
        <v>217.020004</v>
      </c>
      <c r="F1375">
        <v>3268700</v>
      </c>
      <c r="G1375">
        <v>217.020004</v>
      </c>
      <c r="H1375">
        <f t="shared" si="21"/>
        <v>-4.4259491303049958E-2</v>
      </c>
    </row>
    <row r="1376" spans="1:8">
      <c r="A1376" s="1">
        <v>42352</v>
      </c>
      <c r="B1376">
        <v>217.509995</v>
      </c>
      <c r="C1376">
        <v>220.91999799999999</v>
      </c>
      <c r="D1376">
        <v>214.86999499999999</v>
      </c>
      <c r="E1376">
        <v>218.58000200000001</v>
      </c>
      <c r="F1376">
        <v>2827100</v>
      </c>
      <c r="G1376">
        <v>218.58000200000001</v>
      </c>
      <c r="H1376">
        <f t="shared" si="21"/>
        <v>7.1882682298725076E-3</v>
      </c>
    </row>
    <row r="1377" spans="1:8">
      <c r="A1377" s="1">
        <v>42353</v>
      </c>
      <c r="B1377">
        <v>221.820007</v>
      </c>
      <c r="C1377">
        <v>222.220001</v>
      </c>
      <c r="D1377">
        <v>218</v>
      </c>
      <c r="E1377">
        <v>221.08999600000001</v>
      </c>
      <c r="F1377">
        <v>2244400</v>
      </c>
      <c r="G1377">
        <v>221.08999600000001</v>
      </c>
      <c r="H1377">
        <f t="shared" si="21"/>
        <v>1.148318225379108E-2</v>
      </c>
    </row>
    <row r="1378" spans="1:8">
      <c r="A1378" s="1">
        <v>42354</v>
      </c>
      <c r="B1378">
        <v>222.10000600000001</v>
      </c>
      <c r="C1378">
        <v>234.88000500000001</v>
      </c>
      <c r="D1378">
        <v>220.729996</v>
      </c>
      <c r="E1378">
        <v>234.509995</v>
      </c>
      <c r="F1378">
        <v>5104300</v>
      </c>
      <c r="G1378">
        <v>234.509995</v>
      </c>
      <c r="H1378">
        <f t="shared" si="21"/>
        <v>6.0699259318816035E-2</v>
      </c>
    </row>
    <row r="1379" spans="1:8">
      <c r="A1379" s="1">
        <v>42355</v>
      </c>
      <c r="B1379">
        <v>233.94000199999999</v>
      </c>
      <c r="C1379">
        <v>237.759995</v>
      </c>
      <c r="D1379">
        <v>229.80999800000001</v>
      </c>
      <c r="E1379">
        <v>233.38999899999999</v>
      </c>
      <c r="F1379">
        <v>3298600</v>
      </c>
      <c r="G1379">
        <v>233.38999899999999</v>
      </c>
      <c r="H1379">
        <f t="shared" si="21"/>
        <v>-4.7758987841861611E-3</v>
      </c>
    </row>
    <row r="1380" spans="1:8">
      <c r="A1380" s="1">
        <v>42356</v>
      </c>
      <c r="B1380">
        <v>232.88999899999999</v>
      </c>
      <c r="C1380">
        <v>235.89999399999999</v>
      </c>
      <c r="D1380">
        <v>229.28999300000001</v>
      </c>
      <c r="E1380">
        <v>230.46000699999999</v>
      </c>
      <c r="F1380">
        <v>3014200</v>
      </c>
      <c r="G1380">
        <v>230.46000699999999</v>
      </c>
      <c r="H1380">
        <f t="shared" si="21"/>
        <v>-1.2554059782141747E-2</v>
      </c>
    </row>
    <row r="1381" spans="1:8">
      <c r="A1381" s="1">
        <v>42359</v>
      </c>
      <c r="B1381">
        <v>231.69000199999999</v>
      </c>
      <c r="C1381">
        <v>235.83000200000001</v>
      </c>
      <c r="D1381">
        <v>231.08000200000001</v>
      </c>
      <c r="E1381">
        <v>232.55999800000001</v>
      </c>
      <c r="F1381">
        <v>1953200</v>
      </c>
      <c r="G1381">
        <v>232.55999800000001</v>
      </c>
      <c r="H1381">
        <f t="shared" si="21"/>
        <v>9.112171032781502E-3</v>
      </c>
    </row>
    <row r="1382" spans="1:8">
      <c r="A1382" s="1">
        <v>42360</v>
      </c>
      <c r="B1382">
        <v>234.990005</v>
      </c>
      <c r="C1382">
        <v>236.550003</v>
      </c>
      <c r="D1382">
        <v>229.63000500000001</v>
      </c>
      <c r="E1382">
        <v>229.949997</v>
      </c>
      <c r="F1382">
        <v>1961500</v>
      </c>
      <c r="G1382">
        <v>229.949997</v>
      </c>
      <c r="H1382">
        <f t="shared" si="21"/>
        <v>-1.1222914613200241E-2</v>
      </c>
    </row>
    <row r="1383" spans="1:8">
      <c r="A1383" s="1">
        <v>42361</v>
      </c>
      <c r="B1383">
        <v>232.179993</v>
      </c>
      <c r="C1383">
        <v>233.449997</v>
      </c>
      <c r="D1383">
        <v>228.13000500000001</v>
      </c>
      <c r="E1383">
        <v>229.699997</v>
      </c>
      <c r="F1383">
        <v>1555000</v>
      </c>
      <c r="G1383">
        <v>229.699997</v>
      </c>
      <c r="H1383">
        <f t="shared" si="21"/>
        <v>-1.0871928821986065E-3</v>
      </c>
    </row>
    <row r="1384" spans="1:8">
      <c r="A1384" s="1">
        <v>42362</v>
      </c>
      <c r="B1384">
        <v>230.55999800000001</v>
      </c>
      <c r="C1384">
        <v>231.88000500000001</v>
      </c>
      <c r="D1384">
        <v>228.279999</v>
      </c>
      <c r="E1384">
        <v>230.570007</v>
      </c>
      <c r="F1384">
        <v>708000</v>
      </c>
      <c r="G1384">
        <v>230.570007</v>
      </c>
      <c r="H1384">
        <f t="shared" si="21"/>
        <v>3.7875925614401229E-3</v>
      </c>
    </row>
    <row r="1385" spans="1:8">
      <c r="A1385" s="1">
        <v>42366</v>
      </c>
      <c r="B1385">
        <v>231.490005</v>
      </c>
      <c r="C1385">
        <v>231.979996</v>
      </c>
      <c r="D1385">
        <v>225.53999300000001</v>
      </c>
      <c r="E1385">
        <v>228.949997</v>
      </c>
      <c r="F1385">
        <v>1901300</v>
      </c>
      <c r="G1385">
        <v>228.949997</v>
      </c>
      <c r="H1385">
        <f t="shared" si="21"/>
        <v>-7.0261089943064459E-3</v>
      </c>
    </row>
    <row r="1386" spans="1:8">
      <c r="A1386" s="1">
        <v>42367</v>
      </c>
      <c r="B1386">
        <v>230.05999800000001</v>
      </c>
      <c r="C1386">
        <v>237.720001</v>
      </c>
      <c r="D1386">
        <v>229.550003</v>
      </c>
      <c r="E1386">
        <v>237.19000199999999</v>
      </c>
      <c r="F1386">
        <v>2406300</v>
      </c>
      <c r="G1386">
        <v>237.19000199999999</v>
      </c>
      <c r="H1386">
        <f t="shared" si="21"/>
        <v>3.5990413225469364E-2</v>
      </c>
    </row>
    <row r="1387" spans="1:8">
      <c r="A1387" s="1">
        <v>42368</v>
      </c>
      <c r="B1387">
        <v>236.60000600000001</v>
      </c>
      <c r="C1387">
        <v>243.63000500000001</v>
      </c>
      <c r="D1387">
        <v>235.66999799999999</v>
      </c>
      <c r="E1387">
        <v>238.08999600000001</v>
      </c>
      <c r="F1387">
        <v>3697900</v>
      </c>
      <c r="G1387">
        <v>238.08999600000001</v>
      </c>
      <c r="H1387">
        <f t="shared" si="21"/>
        <v>3.7944010810371243E-3</v>
      </c>
    </row>
    <row r="1388" spans="1:8">
      <c r="A1388" s="1">
        <v>42369</v>
      </c>
      <c r="B1388">
        <v>238.509995</v>
      </c>
      <c r="C1388">
        <v>243.449997</v>
      </c>
      <c r="D1388">
        <v>238.36999499999999</v>
      </c>
      <c r="E1388">
        <v>240.009995</v>
      </c>
      <c r="F1388">
        <v>2683200</v>
      </c>
      <c r="G1388">
        <v>240.009995</v>
      </c>
      <c r="H1388">
        <f t="shared" si="21"/>
        <v>8.0641733472917032E-3</v>
      </c>
    </row>
    <row r="1389" spans="1:8">
      <c r="A1389" s="1">
        <v>42373</v>
      </c>
      <c r="B1389">
        <v>230.720001</v>
      </c>
      <c r="C1389">
        <v>231.38000500000001</v>
      </c>
      <c r="D1389">
        <v>219</v>
      </c>
      <c r="E1389">
        <v>223.41000399999999</v>
      </c>
      <c r="F1389">
        <v>6827100</v>
      </c>
      <c r="G1389">
        <v>223.41000399999999</v>
      </c>
      <c r="H1389">
        <f t="shared" si="21"/>
        <v>-6.9163748784712098E-2</v>
      </c>
    </row>
    <row r="1390" spans="1:8">
      <c r="A1390" s="1">
        <v>42374</v>
      </c>
      <c r="B1390">
        <v>226.36000100000001</v>
      </c>
      <c r="C1390">
        <v>226.88999899999999</v>
      </c>
      <c r="D1390">
        <v>220</v>
      </c>
      <c r="E1390">
        <v>223.429993</v>
      </c>
      <c r="F1390">
        <v>3186800</v>
      </c>
      <c r="G1390">
        <v>223.429993</v>
      </c>
      <c r="H1390">
        <f t="shared" si="21"/>
        <v>8.9472269111157132E-5</v>
      </c>
    </row>
    <row r="1391" spans="1:8">
      <c r="A1391" s="1">
        <v>42375</v>
      </c>
      <c r="B1391">
        <v>220</v>
      </c>
      <c r="C1391">
        <v>220.050003</v>
      </c>
      <c r="D1391">
        <v>215.979996</v>
      </c>
      <c r="E1391">
        <v>219.03999300000001</v>
      </c>
      <c r="F1391">
        <v>3779100</v>
      </c>
      <c r="G1391">
        <v>219.03999300000001</v>
      </c>
      <c r="H1391">
        <f t="shared" si="21"/>
        <v>-1.9648212583527114E-2</v>
      </c>
    </row>
    <row r="1392" spans="1:8">
      <c r="A1392" s="1">
        <v>42376</v>
      </c>
      <c r="B1392">
        <v>214.19000199999999</v>
      </c>
      <c r="C1392">
        <v>218.44000199999999</v>
      </c>
      <c r="D1392">
        <v>213.66999799999999</v>
      </c>
      <c r="E1392">
        <v>215.64999399999999</v>
      </c>
      <c r="F1392">
        <v>3554300</v>
      </c>
      <c r="G1392">
        <v>215.64999399999999</v>
      </c>
      <c r="H1392">
        <f t="shared" si="21"/>
        <v>-1.5476621203142638E-2</v>
      </c>
    </row>
    <row r="1393" spans="1:8">
      <c r="A1393" s="1">
        <v>42377</v>
      </c>
      <c r="B1393">
        <v>217.86000100000001</v>
      </c>
      <c r="C1393">
        <v>220.44000199999999</v>
      </c>
      <c r="D1393">
        <v>210.770004</v>
      </c>
      <c r="E1393">
        <v>211</v>
      </c>
      <c r="F1393">
        <v>3628100</v>
      </c>
      <c r="G1393">
        <v>211</v>
      </c>
      <c r="H1393">
        <f t="shared" si="21"/>
        <v>-2.1562690143177021E-2</v>
      </c>
    </row>
    <row r="1394" spans="1:8">
      <c r="A1394" s="1">
        <v>42380</v>
      </c>
      <c r="B1394">
        <v>214.009995</v>
      </c>
      <c r="C1394">
        <v>214.449997</v>
      </c>
      <c r="D1394">
        <v>203</v>
      </c>
      <c r="E1394">
        <v>207.85000600000001</v>
      </c>
      <c r="F1394">
        <v>4091400</v>
      </c>
      <c r="G1394">
        <v>207.85000600000001</v>
      </c>
      <c r="H1394">
        <f t="shared" si="21"/>
        <v>-1.4928881516587666E-2</v>
      </c>
    </row>
    <row r="1395" spans="1:8">
      <c r="A1395" s="1">
        <v>42381</v>
      </c>
      <c r="B1395">
        <v>211.60000600000001</v>
      </c>
      <c r="C1395">
        <v>213.740005</v>
      </c>
      <c r="D1395">
        <v>205.30999800000001</v>
      </c>
      <c r="E1395">
        <v>209.970001</v>
      </c>
      <c r="F1395">
        <v>3091900</v>
      </c>
      <c r="G1395">
        <v>209.970001</v>
      </c>
      <c r="H1395">
        <f t="shared" si="21"/>
        <v>1.019963886842512E-2</v>
      </c>
    </row>
    <row r="1396" spans="1:8">
      <c r="A1396" s="1">
        <v>42382</v>
      </c>
      <c r="B1396">
        <v>212.009995</v>
      </c>
      <c r="C1396">
        <v>212.64999399999999</v>
      </c>
      <c r="D1396">
        <v>200</v>
      </c>
      <c r="E1396">
        <v>200.30999800000001</v>
      </c>
      <c r="F1396">
        <v>4126400</v>
      </c>
      <c r="G1396">
        <v>200.30999800000001</v>
      </c>
      <c r="H1396">
        <f t="shared" si="21"/>
        <v>-4.6006586436126096E-2</v>
      </c>
    </row>
    <row r="1397" spans="1:8">
      <c r="A1397" s="1">
        <v>42383</v>
      </c>
      <c r="B1397">
        <v>202.21000699999999</v>
      </c>
      <c r="C1397">
        <v>210</v>
      </c>
      <c r="D1397">
        <v>193.38000500000001</v>
      </c>
      <c r="E1397">
        <v>206.179993</v>
      </c>
      <c r="F1397">
        <v>6490700</v>
      </c>
      <c r="G1397">
        <v>206.179993</v>
      </c>
      <c r="H1397">
        <f t="shared" si="21"/>
        <v>2.9304553235530495E-2</v>
      </c>
    </row>
    <row r="1398" spans="1:8">
      <c r="A1398" s="1">
        <v>42384</v>
      </c>
      <c r="B1398">
        <v>198.970001</v>
      </c>
      <c r="C1398">
        <v>205.070007</v>
      </c>
      <c r="D1398">
        <v>197.25</v>
      </c>
      <c r="E1398">
        <v>204.990005</v>
      </c>
      <c r="F1398">
        <v>5322200</v>
      </c>
      <c r="G1398">
        <v>204.990005</v>
      </c>
      <c r="H1398">
        <f t="shared" si="21"/>
        <v>-5.771597829087094E-3</v>
      </c>
    </row>
    <row r="1399" spans="1:8">
      <c r="A1399" s="1">
        <v>42388</v>
      </c>
      <c r="B1399">
        <v>208.71000699999999</v>
      </c>
      <c r="C1399">
        <v>210.470001</v>
      </c>
      <c r="D1399">
        <v>200.779999</v>
      </c>
      <c r="E1399">
        <v>204.720001</v>
      </c>
      <c r="F1399">
        <v>4038700</v>
      </c>
      <c r="G1399">
        <v>204.720001</v>
      </c>
      <c r="H1399">
        <f t="shared" si="21"/>
        <v>-1.3171569023572305E-3</v>
      </c>
    </row>
    <row r="1400" spans="1:8">
      <c r="A1400" s="1">
        <v>42389</v>
      </c>
      <c r="B1400">
        <v>199.39999399999999</v>
      </c>
      <c r="C1400">
        <v>201.279999</v>
      </c>
      <c r="D1400">
        <v>191.25</v>
      </c>
      <c r="E1400">
        <v>198.699997</v>
      </c>
      <c r="F1400">
        <v>5838600</v>
      </c>
      <c r="G1400">
        <v>198.699997</v>
      </c>
      <c r="H1400">
        <f t="shared" si="21"/>
        <v>-2.9406037371013882E-2</v>
      </c>
    </row>
    <row r="1401" spans="1:8">
      <c r="A1401" s="1">
        <v>42390</v>
      </c>
      <c r="B1401">
        <v>201.550003</v>
      </c>
      <c r="C1401">
        <v>203.229996</v>
      </c>
      <c r="D1401">
        <v>195.020004</v>
      </c>
      <c r="E1401">
        <v>199.970001</v>
      </c>
      <c r="F1401">
        <v>3166200</v>
      </c>
      <c r="G1401">
        <v>199.970001</v>
      </c>
      <c r="H1401">
        <f t="shared" si="21"/>
        <v>6.3915652701294068E-3</v>
      </c>
    </row>
    <row r="1402" spans="1:8">
      <c r="A1402" s="1">
        <v>42391</v>
      </c>
      <c r="B1402">
        <v>204.800003</v>
      </c>
      <c r="C1402">
        <v>205.5</v>
      </c>
      <c r="D1402">
        <v>199.029999</v>
      </c>
      <c r="E1402">
        <v>202.550003</v>
      </c>
      <c r="F1402">
        <v>3124100</v>
      </c>
      <c r="G1402">
        <v>202.550003</v>
      </c>
      <c r="H1402">
        <f t="shared" si="21"/>
        <v>1.2901945227274503E-2</v>
      </c>
    </row>
    <row r="1403" spans="1:8">
      <c r="A1403" s="1">
        <v>42394</v>
      </c>
      <c r="B1403">
        <v>200.05999800000001</v>
      </c>
      <c r="C1403">
        <v>203.570007</v>
      </c>
      <c r="D1403">
        <v>195.88000500000001</v>
      </c>
      <c r="E1403">
        <v>196.38000500000001</v>
      </c>
      <c r="F1403">
        <v>2698700</v>
      </c>
      <c r="G1403">
        <v>196.38000500000001</v>
      </c>
      <c r="H1403">
        <f t="shared" si="21"/>
        <v>-3.0461604090916694E-2</v>
      </c>
    </row>
    <row r="1404" spans="1:8">
      <c r="A1404" s="1">
        <v>42395</v>
      </c>
      <c r="B1404">
        <v>196.699997</v>
      </c>
      <c r="C1404">
        <v>197.820007</v>
      </c>
      <c r="D1404">
        <v>188.88000500000001</v>
      </c>
      <c r="E1404">
        <v>193.55999800000001</v>
      </c>
      <c r="F1404">
        <v>4964200</v>
      </c>
      <c r="G1404">
        <v>193.55999800000001</v>
      </c>
      <c r="H1404">
        <f t="shared" si="21"/>
        <v>-1.4359949731134858E-2</v>
      </c>
    </row>
    <row r="1405" spans="1:8">
      <c r="A1405" s="1">
        <v>42396</v>
      </c>
      <c r="B1405">
        <v>192.38000500000001</v>
      </c>
      <c r="C1405">
        <v>193.259995</v>
      </c>
      <c r="D1405">
        <v>185.770004</v>
      </c>
      <c r="E1405">
        <v>188.070007</v>
      </c>
      <c r="F1405">
        <v>3617200</v>
      </c>
      <c r="G1405">
        <v>188.070007</v>
      </c>
      <c r="H1405">
        <f t="shared" si="21"/>
        <v>-2.8363251997967076E-2</v>
      </c>
    </row>
    <row r="1406" spans="1:8">
      <c r="A1406" s="1">
        <v>42397</v>
      </c>
      <c r="B1406">
        <v>190.78999300000001</v>
      </c>
      <c r="C1406">
        <v>191.279999</v>
      </c>
      <c r="D1406">
        <v>182.41000399999999</v>
      </c>
      <c r="E1406">
        <v>189.699997</v>
      </c>
      <c r="F1406">
        <v>4592800</v>
      </c>
      <c r="G1406">
        <v>189.699997</v>
      </c>
      <c r="H1406">
        <f t="shared" si="21"/>
        <v>8.6669322025387796E-3</v>
      </c>
    </row>
    <row r="1407" spans="1:8">
      <c r="A1407" s="1">
        <v>42398</v>
      </c>
      <c r="B1407">
        <v>189.949997</v>
      </c>
      <c r="C1407">
        <v>193.740005</v>
      </c>
      <c r="D1407">
        <v>188.08000200000001</v>
      </c>
      <c r="E1407">
        <v>191.199997</v>
      </c>
      <c r="F1407">
        <v>2852300</v>
      </c>
      <c r="G1407">
        <v>191.199997</v>
      </c>
      <c r="H1407">
        <f t="shared" si="21"/>
        <v>7.9072220544105232E-3</v>
      </c>
    </row>
    <row r="1408" spans="1:8">
      <c r="A1408" s="1">
        <v>42401</v>
      </c>
      <c r="B1408">
        <v>188.759995</v>
      </c>
      <c r="C1408">
        <v>199.520004</v>
      </c>
      <c r="D1408">
        <v>182.75</v>
      </c>
      <c r="E1408">
        <v>196.94000199999999</v>
      </c>
      <c r="F1408">
        <v>5297600</v>
      </c>
      <c r="G1408">
        <v>196.94000199999999</v>
      </c>
      <c r="H1408">
        <f t="shared" si="21"/>
        <v>3.0020947123759578E-2</v>
      </c>
    </row>
    <row r="1409" spans="1:8">
      <c r="A1409" s="1">
        <v>42402</v>
      </c>
      <c r="B1409">
        <v>192.41999799999999</v>
      </c>
      <c r="C1409">
        <v>193.11999499999999</v>
      </c>
      <c r="D1409">
        <v>180.229996</v>
      </c>
      <c r="E1409">
        <v>182.779999</v>
      </c>
      <c r="F1409">
        <v>5773600</v>
      </c>
      <c r="G1409">
        <v>182.779999</v>
      </c>
      <c r="H1409">
        <f t="shared" si="21"/>
        <v>-7.1900085590534291E-2</v>
      </c>
    </row>
    <row r="1410" spans="1:8">
      <c r="A1410" s="1">
        <v>42403</v>
      </c>
      <c r="B1410">
        <v>183.58999600000001</v>
      </c>
      <c r="C1410">
        <v>183.94000199999999</v>
      </c>
      <c r="D1410">
        <v>170.179993</v>
      </c>
      <c r="E1410">
        <v>173.479996</v>
      </c>
      <c r="F1410">
        <v>7931400</v>
      </c>
      <c r="G1410">
        <v>173.479996</v>
      </c>
      <c r="H1410">
        <f t="shared" si="21"/>
        <v>-5.0880857046071037E-2</v>
      </c>
    </row>
    <row r="1411" spans="1:8">
      <c r="A1411" s="1">
        <v>42404</v>
      </c>
      <c r="B1411">
        <v>170.699997</v>
      </c>
      <c r="C1411">
        <v>175.979996</v>
      </c>
      <c r="D1411">
        <v>166.990005</v>
      </c>
      <c r="E1411">
        <v>175.33000200000001</v>
      </c>
      <c r="F1411">
        <v>4385400</v>
      </c>
      <c r="G1411">
        <v>175.33000200000001</v>
      </c>
      <c r="H1411">
        <f t="shared" si="21"/>
        <v>1.0664088325203824E-2</v>
      </c>
    </row>
    <row r="1412" spans="1:8">
      <c r="A1412" s="1">
        <v>42405</v>
      </c>
      <c r="B1412">
        <v>171.300003</v>
      </c>
      <c r="C1412">
        <v>173</v>
      </c>
      <c r="D1412">
        <v>157.740005</v>
      </c>
      <c r="E1412">
        <v>162.60000600000001</v>
      </c>
      <c r="F1412">
        <v>9437600</v>
      </c>
      <c r="G1412">
        <v>162.60000600000001</v>
      </c>
      <c r="H1412">
        <f t="shared" ref="H1412:H1475" si="22">(G1412/G1411)-1</f>
        <v>-7.2605919436423694E-2</v>
      </c>
    </row>
    <row r="1413" spans="1:8">
      <c r="A1413" s="1">
        <v>42408</v>
      </c>
      <c r="B1413">
        <v>157.10000600000001</v>
      </c>
      <c r="C1413">
        <v>157.14999399999999</v>
      </c>
      <c r="D1413">
        <v>146</v>
      </c>
      <c r="E1413">
        <v>147.990005</v>
      </c>
      <c r="F1413">
        <v>9313000</v>
      </c>
      <c r="G1413">
        <v>147.990005</v>
      </c>
      <c r="H1413">
        <f t="shared" si="22"/>
        <v>-8.9852401358460066E-2</v>
      </c>
    </row>
    <row r="1414" spans="1:8">
      <c r="A1414" s="1">
        <v>42409</v>
      </c>
      <c r="B1414">
        <v>142.320007</v>
      </c>
      <c r="C1414">
        <v>159.78999300000001</v>
      </c>
      <c r="D1414">
        <v>141.050003</v>
      </c>
      <c r="E1414">
        <v>148.25</v>
      </c>
      <c r="F1414">
        <v>8651600</v>
      </c>
      <c r="G1414">
        <v>148.25</v>
      </c>
      <c r="H1414">
        <f t="shared" si="22"/>
        <v>1.756841619135141E-3</v>
      </c>
    </row>
    <row r="1415" spans="1:8">
      <c r="A1415" s="1">
        <v>42410</v>
      </c>
      <c r="B1415">
        <v>150.5</v>
      </c>
      <c r="C1415">
        <v>154.970001</v>
      </c>
      <c r="D1415">
        <v>141.740005</v>
      </c>
      <c r="E1415">
        <v>143.66999799999999</v>
      </c>
      <c r="F1415">
        <v>10406500</v>
      </c>
      <c r="G1415">
        <v>143.66999799999999</v>
      </c>
      <c r="H1415">
        <f t="shared" si="22"/>
        <v>-3.0893774030354204E-2</v>
      </c>
    </row>
    <row r="1416" spans="1:8">
      <c r="A1416" s="1">
        <v>42411</v>
      </c>
      <c r="B1416">
        <v>152</v>
      </c>
      <c r="C1416">
        <v>163.259995</v>
      </c>
      <c r="D1416">
        <v>147</v>
      </c>
      <c r="E1416">
        <v>150.470001</v>
      </c>
      <c r="F1416">
        <v>14252400</v>
      </c>
      <c r="G1416">
        <v>150.470001</v>
      </c>
      <c r="H1416">
        <f t="shared" si="22"/>
        <v>4.7330709923167236E-2</v>
      </c>
    </row>
    <row r="1417" spans="1:8">
      <c r="A1417" s="1">
        <v>42412</v>
      </c>
      <c r="B1417">
        <v>155</v>
      </c>
      <c r="C1417">
        <v>157.009995</v>
      </c>
      <c r="D1417">
        <v>143.699997</v>
      </c>
      <c r="E1417">
        <v>151.03999300000001</v>
      </c>
      <c r="F1417">
        <v>7235800</v>
      </c>
      <c r="G1417">
        <v>151.03999300000001</v>
      </c>
      <c r="H1417">
        <f t="shared" si="22"/>
        <v>3.7880773324379113E-3</v>
      </c>
    </row>
    <row r="1418" spans="1:8">
      <c r="A1418" s="1">
        <v>42416</v>
      </c>
      <c r="B1418">
        <v>158.699997</v>
      </c>
      <c r="C1418">
        <v>162.949997</v>
      </c>
      <c r="D1418">
        <v>154.11000100000001</v>
      </c>
      <c r="E1418">
        <v>155.16999799999999</v>
      </c>
      <c r="F1418">
        <v>5593800</v>
      </c>
      <c r="G1418">
        <v>155.16999799999999</v>
      </c>
      <c r="H1418">
        <f t="shared" si="22"/>
        <v>2.7343784371070434E-2</v>
      </c>
    </row>
    <row r="1419" spans="1:8">
      <c r="A1419" s="1">
        <v>42417</v>
      </c>
      <c r="B1419">
        <v>159</v>
      </c>
      <c r="C1419">
        <v>169.33999600000001</v>
      </c>
      <c r="D1419">
        <v>156.679993</v>
      </c>
      <c r="E1419">
        <v>168.679993</v>
      </c>
      <c r="F1419">
        <v>5825200</v>
      </c>
      <c r="G1419">
        <v>168.679993</v>
      </c>
      <c r="H1419">
        <f t="shared" si="22"/>
        <v>8.7065767700789776E-2</v>
      </c>
    </row>
    <row r="1420" spans="1:8">
      <c r="A1420" s="1">
        <v>42418</v>
      </c>
      <c r="B1420">
        <v>172.41999799999999</v>
      </c>
      <c r="C1420">
        <v>172.949997</v>
      </c>
      <c r="D1420">
        <v>164.770004</v>
      </c>
      <c r="E1420">
        <v>166.770004</v>
      </c>
      <c r="F1420">
        <v>3887600</v>
      </c>
      <c r="G1420">
        <v>166.770004</v>
      </c>
      <c r="H1420">
        <f t="shared" si="22"/>
        <v>-1.1323150813742355E-2</v>
      </c>
    </row>
    <row r="1421" spans="1:8">
      <c r="A1421" s="1">
        <v>42419</v>
      </c>
      <c r="B1421">
        <v>163.66000399999999</v>
      </c>
      <c r="C1421">
        <v>167.490005</v>
      </c>
      <c r="D1421">
        <v>162.5</v>
      </c>
      <c r="E1421">
        <v>166.58000200000001</v>
      </c>
      <c r="F1421">
        <v>2959400</v>
      </c>
      <c r="G1421">
        <v>166.58000200000001</v>
      </c>
      <c r="H1421">
        <f t="shared" si="22"/>
        <v>-1.1393056031826498E-3</v>
      </c>
    </row>
    <row r="1422" spans="1:8">
      <c r="A1422" s="1">
        <v>42422</v>
      </c>
      <c r="B1422">
        <v>170.11999499999999</v>
      </c>
      <c r="C1422">
        <v>178.91000399999999</v>
      </c>
      <c r="D1422">
        <v>169.85000600000001</v>
      </c>
      <c r="E1422">
        <v>177.740005</v>
      </c>
      <c r="F1422">
        <v>5060100</v>
      </c>
      <c r="G1422">
        <v>177.740005</v>
      </c>
      <c r="H1422">
        <f t="shared" si="22"/>
        <v>6.6994854520412206E-2</v>
      </c>
    </row>
    <row r="1423" spans="1:8">
      <c r="A1423" s="1">
        <v>42423</v>
      </c>
      <c r="B1423">
        <v>176.16000399999999</v>
      </c>
      <c r="C1423">
        <v>181.729996</v>
      </c>
      <c r="D1423">
        <v>173.679993</v>
      </c>
      <c r="E1423">
        <v>177.21000699999999</v>
      </c>
      <c r="F1423">
        <v>5984400</v>
      </c>
      <c r="G1423">
        <v>177.21000699999999</v>
      </c>
      <c r="H1423">
        <f t="shared" si="22"/>
        <v>-2.981872314001599E-3</v>
      </c>
    </row>
    <row r="1424" spans="1:8">
      <c r="A1424" s="1">
        <v>42424</v>
      </c>
      <c r="B1424">
        <v>172.75</v>
      </c>
      <c r="C1424">
        <v>179.5</v>
      </c>
      <c r="D1424">
        <v>167.83999600000001</v>
      </c>
      <c r="E1424">
        <v>179</v>
      </c>
      <c r="F1424">
        <v>5395600</v>
      </c>
      <c r="G1424">
        <v>179</v>
      </c>
      <c r="H1424">
        <f t="shared" si="22"/>
        <v>1.0100970200853432E-2</v>
      </c>
    </row>
    <row r="1425" spans="1:8">
      <c r="A1425" s="1">
        <v>42425</v>
      </c>
      <c r="B1425">
        <v>178.64999399999999</v>
      </c>
      <c r="C1425">
        <v>188.520004</v>
      </c>
      <c r="D1425">
        <v>175.199997</v>
      </c>
      <c r="E1425">
        <v>187.429993</v>
      </c>
      <c r="F1425">
        <v>5750700</v>
      </c>
      <c r="G1425">
        <v>187.429993</v>
      </c>
      <c r="H1425">
        <f t="shared" si="22"/>
        <v>4.7094932960893843E-2</v>
      </c>
    </row>
    <row r="1426" spans="1:8">
      <c r="A1426" s="1">
        <v>42426</v>
      </c>
      <c r="B1426">
        <v>188.699997</v>
      </c>
      <c r="C1426">
        <v>192</v>
      </c>
      <c r="D1426">
        <v>185</v>
      </c>
      <c r="E1426">
        <v>190.33999600000001</v>
      </c>
      <c r="F1426">
        <v>6065100</v>
      </c>
      <c r="G1426">
        <v>190.33999600000001</v>
      </c>
      <c r="H1426">
        <f t="shared" si="22"/>
        <v>1.5525812883106838E-2</v>
      </c>
    </row>
    <row r="1427" spans="1:8">
      <c r="A1427" s="1">
        <v>42429</v>
      </c>
      <c r="B1427">
        <v>192.39999399999999</v>
      </c>
      <c r="C1427">
        <v>196.35000600000001</v>
      </c>
      <c r="D1427">
        <v>189.220001</v>
      </c>
      <c r="E1427">
        <v>191.929993</v>
      </c>
      <c r="F1427">
        <v>4499000</v>
      </c>
      <c r="G1427">
        <v>191.929993</v>
      </c>
      <c r="H1427">
        <f t="shared" si="22"/>
        <v>8.3534571472827501E-3</v>
      </c>
    </row>
    <row r="1428" spans="1:8">
      <c r="A1428" s="1">
        <v>42430</v>
      </c>
      <c r="B1428">
        <v>194.25</v>
      </c>
      <c r="C1428">
        <v>195.949997</v>
      </c>
      <c r="D1428">
        <v>182.699997</v>
      </c>
      <c r="E1428">
        <v>186.35000600000001</v>
      </c>
      <c r="F1428">
        <v>6712200</v>
      </c>
      <c r="G1428">
        <v>186.35000600000001</v>
      </c>
      <c r="H1428">
        <f t="shared" si="22"/>
        <v>-2.9073032894863848E-2</v>
      </c>
    </row>
    <row r="1429" spans="1:8">
      <c r="A1429" s="1">
        <v>42431</v>
      </c>
      <c r="B1429">
        <v>183.729996</v>
      </c>
      <c r="C1429">
        <v>188.520004</v>
      </c>
      <c r="D1429">
        <v>181.5</v>
      </c>
      <c r="E1429">
        <v>188.33999600000001</v>
      </c>
      <c r="F1429">
        <v>4862400</v>
      </c>
      <c r="G1429">
        <v>188.33999600000001</v>
      </c>
      <c r="H1429">
        <f t="shared" si="22"/>
        <v>1.0678776152011515E-2</v>
      </c>
    </row>
    <row r="1430" spans="1:8">
      <c r="A1430" s="1">
        <v>42432</v>
      </c>
      <c r="B1430">
        <v>188.279999</v>
      </c>
      <c r="C1430">
        <v>197.41999799999999</v>
      </c>
      <c r="D1430">
        <v>184.220001</v>
      </c>
      <c r="E1430">
        <v>195.740005</v>
      </c>
      <c r="F1430">
        <v>4829000</v>
      </c>
      <c r="G1430">
        <v>195.740005</v>
      </c>
      <c r="H1430">
        <f t="shared" si="22"/>
        <v>3.9290693199335092E-2</v>
      </c>
    </row>
    <row r="1431" spans="1:8">
      <c r="A1431" s="1">
        <v>42433</v>
      </c>
      <c r="B1431">
        <v>198</v>
      </c>
      <c r="C1431">
        <v>204.029999</v>
      </c>
      <c r="D1431">
        <v>197.5</v>
      </c>
      <c r="E1431">
        <v>201.03999300000001</v>
      </c>
      <c r="F1431">
        <v>6489100</v>
      </c>
      <c r="G1431">
        <v>201.03999300000001</v>
      </c>
      <c r="H1431">
        <f t="shared" si="22"/>
        <v>2.7076672446187056E-2</v>
      </c>
    </row>
    <row r="1432" spans="1:8">
      <c r="A1432" s="1">
        <v>42436</v>
      </c>
      <c r="B1432">
        <v>197.679993</v>
      </c>
      <c r="C1432">
        <v>209.699997</v>
      </c>
      <c r="D1432">
        <v>197.39999399999999</v>
      </c>
      <c r="E1432">
        <v>205.28999300000001</v>
      </c>
      <c r="F1432">
        <v>5329400</v>
      </c>
      <c r="G1432">
        <v>205.28999300000001</v>
      </c>
      <c r="H1432">
        <f t="shared" si="22"/>
        <v>2.1140072363611706E-2</v>
      </c>
    </row>
    <row r="1433" spans="1:8">
      <c r="A1433" s="1">
        <v>42437</v>
      </c>
      <c r="B1433">
        <v>203.5</v>
      </c>
      <c r="C1433">
        <v>207.5</v>
      </c>
      <c r="D1433">
        <v>202.199997</v>
      </c>
      <c r="E1433">
        <v>202.60000600000001</v>
      </c>
      <c r="F1433">
        <v>4178700</v>
      </c>
      <c r="G1433">
        <v>202.60000600000001</v>
      </c>
      <c r="H1433">
        <f t="shared" si="22"/>
        <v>-1.3103351803416929E-2</v>
      </c>
    </row>
    <row r="1434" spans="1:8">
      <c r="A1434" s="1">
        <v>42438</v>
      </c>
      <c r="B1434">
        <v>204.520004</v>
      </c>
      <c r="C1434">
        <v>209.36999499999999</v>
      </c>
      <c r="D1434">
        <v>202.78999300000001</v>
      </c>
      <c r="E1434">
        <v>208.720001</v>
      </c>
      <c r="F1434">
        <v>3208600</v>
      </c>
      <c r="G1434">
        <v>208.720001</v>
      </c>
      <c r="H1434">
        <f t="shared" si="22"/>
        <v>3.020727946079127E-2</v>
      </c>
    </row>
    <row r="1435" spans="1:8">
      <c r="A1435" s="1">
        <v>42439</v>
      </c>
      <c r="B1435">
        <v>210</v>
      </c>
      <c r="C1435">
        <v>213.28999300000001</v>
      </c>
      <c r="D1435">
        <v>200.66999799999999</v>
      </c>
      <c r="E1435">
        <v>205.179993</v>
      </c>
      <c r="F1435">
        <v>5192500</v>
      </c>
      <c r="G1435">
        <v>205.179993</v>
      </c>
      <c r="H1435">
        <f t="shared" si="22"/>
        <v>-1.6960559520119989E-2</v>
      </c>
    </row>
    <row r="1436" spans="1:8">
      <c r="A1436" s="1">
        <v>42440</v>
      </c>
      <c r="B1436">
        <v>207.929993</v>
      </c>
      <c r="C1436">
        <v>209.41999799999999</v>
      </c>
      <c r="D1436">
        <v>205.33000200000001</v>
      </c>
      <c r="E1436">
        <v>207.5</v>
      </c>
      <c r="F1436">
        <v>3343100</v>
      </c>
      <c r="G1436">
        <v>207.5</v>
      </c>
      <c r="H1436">
        <f t="shared" si="22"/>
        <v>1.1307179448046822E-2</v>
      </c>
    </row>
    <row r="1437" spans="1:8">
      <c r="A1437" s="1">
        <v>42443</v>
      </c>
      <c r="B1437">
        <v>212.64999399999999</v>
      </c>
      <c r="C1437">
        <v>216.720001</v>
      </c>
      <c r="D1437">
        <v>210.63999899999999</v>
      </c>
      <c r="E1437">
        <v>215.14999399999999</v>
      </c>
      <c r="F1437">
        <v>4065700</v>
      </c>
      <c r="G1437">
        <v>215.14999399999999</v>
      </c>
      <c r="H1437">
        <f t="shared" si="22"/>
        <v>3.6867440963855413E-2</v>
      </c>
    </row>
    <row r="1438" spans="1:8">
      <c r="A1438" s="1">
        <v>42444</v>
      </c>
      <c r="B1438">
        <v>214.270004</v>
      </c>
      <c r="C1438">
        <v>218.970001</v>
      </c>
      <c r="D1438">
        <v>211.5</v>
      </c>
      <c r="E1438">
        <v>218.33999600000001</v>
      </c>
      <c r="F1438">
        <v>3180500</v>
      </c>
      <c r="G1438">
        <v>218.33999600000001</v>
      </c>
      <c r="H1438">
        <f t="shared" si="22"/>
        <v>1.4826874687247305E-2</v>
      </c>
    </row>
    <row r="1439" spans="1:8">
      <c r="A1439" s="1">
        <v>42445</v>
      </c>
      <c r="B1439">
        <v>218</v>
      </c>
      <c r="C1439">
        <v>222.58000200000001</v>
      </c>
      <c r="D1439">
        <v>217.020004</v>
      </c>
      <c r="E1439">
        <v>221.929993</v>
      </c>
      <c r="F1439">
        <v>3516700</v>
      </c>
      <c r="G1439">
        <v>221.929993</v>
      </c>
      <c r="H1439">
        <f t="shared" si="22"/>
        <v>1.6442232599472861E-2</v>
      </c>
    </row>
    <row r="1440" spans="1:8">
      <c r="A1440" s="1">
        <v>42446</v>
      </c>
      <c r="B1440">
        <v>221.470001</v>
      </c>
      <c r="C1440">
        <v>228.5</v>
      </c>
      <c r="D1440">
        <v>220</v>
      </c>
      <c r="E1440">
        <v>226.38000500000001</v>
      </c>
      <c r="F1440">
        <v>3782900</v>
      </c>
      <c r="G1440">
        <v>226.38000500000001</v>
      </c>
      <c r="H1440">
        <f t="shared" si="22"/>
        <v>2.0051422251881057E-2</v>
      </c>
    </row>
    <row r="1441" spans="1:8">
      <c r="A1441" s="1">
        <v>42447</v>
      </c>
      <c r="B1441">
        <v>229.10000600000001</v>
      </c>
      <c r="C1441">
        <v>234.479996</v>
      </c>
      <c r="D1441">
        <v>228.05999800000001</v>
      </c>
      <c r="E1441">
        <v>232.740005</v>
      </c>
      <c r="F1441">
        <v>4711800</v>
      </c>
      <c r="G1441">
        <v>232.740005</v>
      </c>
      <c r="H1441">
        <f t="shared" si="22"/>
        <v>2.8094354004453592E-2</v>
      </c>
    </row>
    <row r="1442" spans="1:8">
      <c r="A1442" s="1">
        <v>42450</v>
      </c>
      <c r="B1442">
        <v>235.33999600000001</v>
      </c>
      <c r="C1442">
        <v>239.88000500000001</v>
      </c>
      <c r="D1442">
        <v>235</v>
      </c>
      <c r="E1442">
        <v>238.320007</v>
      </c>
      <c r="F1442">
        <v>5307800</v>
      </c>
      <c r="G1442">
        <v>238.320007</v>
      </c>
      <c r="H1442">
        <f t="shared" si="22"/>
        <v>2.3975259431656459E-2</v>
      </c>
    </row>
    <row r="1443" spans="1:8">
      <c r="A1443" s="1">
        <v>42451</v>
      </c>
      <c r="B1443">
        <v>237.21000699999999</v>
      </c>
      <c r="C1443">
        <v>238.990005</v>
      </c>
      <c r="D1443">
        <v>232.55999800000001</v>
      </c>
      <c r="E1443">
        <v>234.240005</v>
      </c>
      <c r="F1443">
        <v>4316000</v>
      </c>
      <c r="G1443">
        <v>234.240005</v>
      </c>
      <c r="H1443">
        <f t="shared" si="22"/>
        <v>-1.7119846761333823E-2</v>
      </c>
    </row>
    <row r="1444" spans="1:8">
      <c r="A1444" s="1">
        <v>42452</v>
      </c>
      <c r="B1444">
        <v>232.36999499999999</v>
      </c>
      <c r="C1444">
        <v>234.729996</v>
      </c>
      <c r="D1444">
        <v>222.029999</v>
      </c>
      <c r="E1444">
        <v>222.58000200000001</v>
      </c>
      <c r="F1444">
        <v>4948800</v>
      </c>
      <c r="G1444">
        <v>222.58000200000001</v>
      </c>
      <c r="H1444">
        <f t="shared" si="22"/>
        <v>-4.9778017209314851E-2</v>
      </c>
    </row>
    <row r="1445" spans="1:8">
      <c r="A1445" s="1">
        <v>42453</v>
      </c>
      <c r="B1445">
        <v>215.779999</v>
      </c>
      <c r="C1445">
        <v>228.88999899999999</v>
      </c>
      <c r="D1445">
        <v>215</v>
      </c>
      <c r="E1445">
        <v>227.75</v>
      </c>
      <c r="F1445">
        <v>4960900</v>
      </c>
      <c r="G1445">
        <v>227.75</v>
      </c>
      <c r="H1445">
        <f t="shared" si="22"/>
        <v>2.3227594364025439E-2</v>
      </c>
    </row>
    <row r="1446" spans="1:8">
      <c r="A1446" s="1">
        <v>42457</v>
      </c>
      <c r="B1446">
        <v>231.61000100000001</v>
      </c>
      <c r="C1446">
        <v>234.80999800000001</v>
      </c>
      <c r="D1446">
        <v>225</v>
      </c>
      <c r="E1446">
        <v>230.259995</v>
      </c>
      <c r="F1446">
        <v>3925700</v>
      </c>
      <c r="G1446">
        <v>230.259995</v>
      </c>
      <c r="H1446">
        <f t="shared" si="22"/>
        <v>1.1020834248079092E-2</v>
      </c>
    </row>
    <row r="1447" spans="1:8">
      <c r="A1447" s="1">
        <v>42458</v>
      </c>
      <c r="B1447">
        <v>229.88999899999999</v>
      </c>
      <c r="C1447">
        <v>232.38000500000001</v>
      </c>
      <c r="D1447">
        <v>225.33000200000001</v>
      </c>
      <c r="E1447">
        <v>230.13000500000001</v>
      </c>
      <c r="F1447">
        <v>4014300</v>
      </c>
      <c r="G1447">
        <v>230.13000500000001</v>
      </c>
      <c r="H1447">
        <f t="shared" si="22"/>
        <v>-5.6453575446313575E-4</v>
      </c>
    </row>
    <row r="1448" spans="1:8">
      <c r="A1448" s="1">
        <v>42459</v>
      </c>
      <c r="B1448">
        <v>235.08999600000001</v>
      </c>
      <c r="C1448">
        <v>235.5</v>
      </c>
      <c r="D1448">
        <v>226.5</v>
      </c>
      <c r="E1448">
        <v>226.88999899999999</v>
      </c>
      <c r="F1448">
        <v>4033000</v>
      </c>
      <c r="G1448">
        <v>226.88999899999999</v>
      </c>
      <c r="H1448">
        <f t="shared" si="22"/>
        <v>-1.4079024593077416E-2</v>
      </c>
    </row>
    <row r="1449" spans="1:8">
      <c r="A1449" s="1">
        <v>42460</v>
      </c>
      <c r="B1449">
        <v>229.33999600000001</v>
      </c>
      <c r="C1449">
        <v>237.41999799999999</v>
      </c>
      <c r="D1449">
        <v>225.009995</v>
      </c>
      <c r="E1449">
        <v>229.770004</v>
      </c>
      <c r="F1449">
        <v>8012900</v>
      </c>
      <c r="G1449">
        <v>229.770004</v>
      </c>
      <c r="H1449">
        <f t="shared" si="22"/>
        <v>1.269339773764111E-2</v>
      </c>
    </row>
    <row r="1450" spans="1:8">
      <c r="A1450" s="1">
        <v>42461</v>
      </c>
      <c r="B1450">
        <v>244.83000200000001</v>
      </c>
      <c r="C1450">
        <v>247.89999399999999</v>
      </c>
      <c r="D1450">
        <v>233.25</v>
      </c>
      <c r="E1450">
        <v>237.58999600000001</v>
      </c>
      <c r="F1450">
        <v>15997500</v>
      </c>
      <c r="G1450">
        <v>237.58999600000001</v>
      </c>
      <c r="H1450">
        <f t="shared" si="22"/>
        <v>3.4033998624119821E-2</v>
      </c>
    </row>
    <row r="1451" spans="1:8">
      <c r="A1451" s="1">
        <v>42464</v>
      </c>
      <c r="B1451">
        <v>249.11999499999999</v>
      </c>
      <c r="C1451">
        <v>252.11999499999999</v>
      </c>
      <c r="D1451">
        <v>243.63999899999999</v>
      </c>
      <c r="E1451">
        <v>246.990005</v>
      </c>
      <c r="F1451">
        <v>13475300</v>
      </c>
      <c r="G1451">
        <v>246.990005</v>
      </c>
      <c r="H1451">
        <f t="shared" si="22"/>
        <v>3.9563993258369345E-2</v>
      </c>
    </row>
    <row r="1452" spans="1:8">
      <c r="A1452" s="1">
        <v>42465</v>
      </c>
      <c r="B1452">
        <v>240.5</v>
      </c>
      <c r="C1452">
        <v>256.55999800000001</v>
      </c>
      <c r="D1452">
        <v>240</v>
      </c>
      <c r="E1452">
        <v>255.470001</v>
      </c>
      <c r="F1452">
        <v>9948700</v>
      </c>
      <c r="G1452">
        <v>255.470001</v>
      </c>
      <c r="H1452">
        <f t="shared" si="22"/>
        <v>3.4333356930779546E-2</v>
      </c>
    </row>
    <row r="1453" spans="1:8">
      <c r="A1453" s="1">
        <v>42466</v>
      </c>
      <c r="B1453">
        <v>253.970001</v>
      </c>
      <c r="C1453">
        <v>267.73998999999998</v>
      </c>
      <c r="D1453">
        <v>253.449997</v>
      </c>
      <c r="E1453">
        <v>265.42001299999998</v>
      </c>
      <c r="F1453">
        <v>11705500</v>
      </c>
      <c r="G1453">
        <v>265.42001299999998</v>
      </c>
      <c r="H1453">
        <f t="shared" si="22"/>
        <v>3.8947868481826076E-2</v>
      </c>
    </row>
    <row r="1454" spans="1:8">
      <c r="A1454" s="1">
        <v>42467</v>
      </c>
      <c r="B1454">
        <v>266.45001200000002</v>
      </c>
      <c r="C1454">
        <v>269.33999599999999</v>
      </c>
      <c r="D1454">
        <v>254.509995</v>
      </c>
      <c r="E1454">
        <v>257.20001200000002</v>
      </c>
      <c r="F1454">
        <v>8856200</v>
      </c>
      <c r="G1454">
        <v>257.20001200000002</v>
      </c>
      <c r="H1454">
        <f t="shared" si="22"/>
        <v>-3.0969785989724774E-2</v>
      </c>
    </row>
    <row r="1455" spans="1:8">
      <c r="A1455" s="1">
        <v>42468</v>
      </c>
      <c r="B1455">
        <v>260.5</v>
      </c>
      <c r="C1455">
        <v>260.82000699999998</v>
      </c>
      <c r="D1455">
        <v>248.020004</v>
      </c>
      <c r="E1455">
        <v>250.070007</v>
      </c>
      <c r="F1455">
        <v>7363900</v>
      </c>
      <c r="G1455">
        <v>250.070007</v>
      </c>
      <c r="H1455">
        <f t="shared" si="22"/>
        <v>-2.7721635565086999E-2</v>
      </c>
    </row>
    <row r="1456" spans="1:8">
      <c r="A1456" s="1">
        <v>42471</v>
      </c>
      <c r="B1456">
        <v>251</v>
      </c>
      <c r="C1456">
        <v>258.98998999999998</v>
      </c>
      <c r="D1456">
        <v>245.300003</v>
      </c>
      <c r="E1456">
        <v>249.91999799999999</v>
      </c>
      <c r="F1456">
        <v>9161700</v>
      </c>
      <c r="G1456">
        <v>249.91999799999999</v>
      </c>
      <c r="H1456">
        <f t="shared" si="22"/>
        <v>-5.9986802015810081E-4</v>
      </c>
    </row>
    <row r="1457" spans="1:8">
      <c r="A1457" s="1">
        <v>42472</v>
      </c>
      <c r="B1457">
        <v>249.5</v>
      </c>
      <c r="C1457">
        <v>251.800003</v>
      </c>
      <c r="D1457">
        <v>243.63000500000001</v>
      </c>
      <c r="E1457">
        <v>247.820007</v>
      </c>
      <c r="F1457">
        <v>5763200</v>
      </c>
      <c r="G1457">
        <v>247.820007</v>
      </c>
      <c r="H1457">
        <f t="shared" si="22"/>
        <v>-8.402652916154385E-3</v>
      </c>
    </row>
    <row r="1458" spans="1:8">
      <c r="A1458" s="1">
        <v>42473</v>
      </c>
      <c r="B1458">
        <v>248.509995</v>
      </c>
      <c r="C1458">
        <v>255.5</v>
      </c>
      <c r="D1458">
        <v>247.33000200000001</v>
      </c>
      <c r="E1458">
        <v>254.529999</v>
      </c>
      <c r="F1458">
        <v>4925600</v>
      </c>
      <c r="G1458">
        <v>254.529999</v>
      </c>
      <c r="H1458">
        <f t="shared" si="22"/>
        <v>2.7076070577304101E-2</v>
      </c>
    </row>
    <row r="1459" spans="1:8">
      <c r="A1459" s="1">
        <v>42474</v>
      </c>
      <c r="B1459">
        <v>253</v>
      </c>
      <c r="C1459">
        <v>256.83999599999999</v>
      </c>
      <c r="D1459">
        <v>251.050003</v>
      </c>
      <c r="E1459">
        <v>251.86000100000001</v>
      </c>
      <c r="F1459">
        <v>4132200</v>
      </c>
      <c r="G1459">
        <v>251.86000100000001</v>
      </c>
      <c r="H1459">
        <f t="shared" si="22"/>
        <v>-1.0489914786036669E-2</v>
      </c>
    </row>
    <row r="1460" spans="1:8">
      <c r="A1460" s="1">
        <v>42475</v>
      </c>
      <c r="B1460">
        <v>251.30999800000001</v>
      </c>
      <c r="C1460">
        <v>254.60000600000001</v>
      </c>
      <c r="D1460">
        <v>249.11999499999999</v>
      </c>
      <c r="E1460">
        <v>254.509995</v>
      </c>
      <c r="F1460">
        <v>3752400</v>
      </c>
      <c r="G1460">
        <v>254.509995</v>
      </c>
      <c r="H1460">
        <f t="shared" si="22"/>
        <v>1.0521694550457816E-2</v>
      </c>
    </row>
    <row r="1461" spans="1:8">
      <c r="A1461" s="1">
        <v>42478</v>
      </c>
      <c r="B1461">
        <v>252.229996</v>
      </c>
      <c r="C1461">
        <v>258.30999800000001</v>
      </c>
      <c r="D1461">
        <v>251.66000399999999</v>
      </c>
      <c r="E1461">
        <v>253.88000500000001</v>
      </c>
      <c r="F1461">
        <v>4271400</v>
      </c>
      <c r="G1461">
        <v>253.88000500000001</v>
      </c>
      <c r="H1461">
        <f t="shared" si="22"/>
        <v>-2.4753055376076638E-3</v>
      </c>
    </row>
    <row r="1462" spans="1:8">
      <c r="A1462" s="1">
        <v>42479</v>
      </c>
      <c r="B1462">
        <v>253.11999499999999</v>
      </c>
      <c r="C1462">
        <v>254.36999499999999</v>
      </c>
      <c r="D1462">
        <v>241.25</v>
      </c>
      <c r="E1462">
        <v>247.36999499999999</v>
      </c>
      <c r="F1462">
        <v>6357500</v>
      </c>
      <c r="G1462">
        <v>247.36999499999999</v>
      </c>
      <c r="H1462">
        <f t="shared" si="22"/>
        <v>-2.5642074491057376E-2</v>
      </c>
    </row>
    <row r="1463" spans="1:8">
      <c r="A1463" s="1">
        <v>42480</v>
      </c>
      <c r="B1463">
        <v>246.259995</v>
      </c>
      <c r="C1463">
        <v>253.66000399999999</v>
      </c>
      <c r="D1463">
        <v>241.5</v>
      </c>
      <c r="E1463">
        <v>249.970001</v>
      </c>
      <c r="F1463">
        <v>5194100</v>
      </c>
      <c r="G1463">
        <v>249.970001</v>
      </c>
      <c r="H1463">
        <f t="shared" si="22"/>
        <v>1.0510595676731072E-2</v>
      </c>
    </row>
    <row r="1464" spans="1:8">
      <c r="A1464" s="1">
        <v>42481</v>
      </c>
      <c r="B1464">
        <v>248.990005</v>
      </c>
      <c r="C1464">
        <v>250.89999399999999</v>
      </c>
      <c r="D1464">
        <v>246.91000399999999</v>
      </c>
      <c r="E1464">
        <v>248.28999300000001</v>
      </c>
      <c r="F1464">
        <v>2783100</v>
      </c>
      <c r="G1464">
        <v>248.28999300000001</v>
      </c>
      <c r="H1464">
        <f t="shared" si="22"/>
        <v>-6.7208384737333926E-3</v>
      </c>
    </row>
    <row r="1465" spans="1:8">
      <c r="A1465" s="1">
        <v>42482</v>
      </c>
      <c r="B1465">
        <v>248.88999899999999</v>
      </c>
      <c r="C1465">
        <v>254</v>
      </c>
      <c r="D1465">
        <v>245.71000699999999</v>
      </c>
      <c r="E1465">
        <v>253.75</v>
      </c>
      <c r="F1465">
        <v>3786300</v>
      </c>
      <c r="G1465">
        <v>253.75</v>
      </c>
      <c r="H1465">
        <f t="shared" si="22"/>
        <v>2.199044324754551E-2</v>
      </c>
    </row>
    <row r="1466" spans="1:8">
      <c r="A1466" s="1">
        <v>42485</v>
      </c>
      <c r="B1466">
        <v>253.009995</v>
      </c>
      <c r="C1466">
        <v>257.38000499999998</v>
      </c>
      <c r="D1466">
        <v>250.759995</v>
      </c>
      <c r="E1466">
        <v>251.820007</v>
      </c>
      <c r="F1466">
        <v>3670300</v>
      </c>
      <c r="G1466">
        <v>251.820007</v>
      </c>
      <c r="H1466">
        <f t="shared" si="22"/>
        <v>-7.605883743842301E-3</v>
      </c>
    </row>
    <row r="1467" spans="1:8">
      <c r="A1467" s="1">
        <v>42486</v>
      </c>
      <c r="B1467">
        <v>252.050003</v>
      </c>
      <c r="C1467">
        <v>255.729996</v>
      </c>
      <c r="D1467">
        <v>249.38999899999999</v>
      </c>
      <c r="E1467">
        <v>253.740005</v>
      </c>
      <c r="F1467">
        <v>3223800</v>
      </c>
      <c r="G1467">
        <v>253.740005</v>
      </c>
      <c r="H1467">
        <f t="shared" si="22"/>
        <v>7.6244855318425842E-3</v>
      </c>
    </row>
    <row r="1468" spans="1:8">
      <c r="A1468" s="1">
        <v>42487</v>
      </c>
      <c r="B1468">
        <v>252.75</v>
      </c>
      <c r="C1468">
        <v>255</v>
      </c>
      <c r="D1468">
        <v>249.39999399999999</v>
      </c>
      <c r="E1468">
        <v>251.470001</v>
      </c>
      <c r="F1468">
        <v>3205800</v>
      </c>
      <c r="G1468">
        <v>251.470001</v>
      </c>
      <c r="H1468">
        <f t="shared" si="22"/>
        <v>-8.9461809540044568E-3</v>
      </c>
    </row>
    <row r="1469" spans="1:8">
      <c r="A1469" s="1">
        <v>42488</v>
      </c>
      <c r="B1469">
        <v>249.85000600000001</v>
      </c>
      <c r="C1469">
        <v>253.429993</v>
      </c>
      <c r="D1469">
        <v>247.44000199999999</v>
      </c>
      <c r="E1469">
        <v>247.71000699999999</v>
      </c>
      <c r="F1469">
        <v>2519000</v>
      </c>
      <c r="G1469">
        <v>247.71000699999999</v>
      </c>
      <c r="H1469">
        <f t="shared" si="22"/>
        <v>-1.4952057840092015E-2</v>
      </c>
    </row>
    <row r="1470" spans="1:8">
      <c r="A1470" s="1">
        <v>42489</v>
      </c>
      <c r="B1470">
        <v>248.13999899999999</v>
      </c>
      <c r="C1470">
        <v>248.429993</v>
      </c>
      <c r="D1470">
        <v>237.80999800000001</v>
      </c>
      <c r="E1470">
        <v>240.759995</v>
      </c>
      <c r="F1470">
        <v>5413800</v>
      </c>
      <c r="G1470">
        <v>240.759995</v>
      </c>
      <c r="H1470">
        <f t="shared" si="22"/>
        <v>-2.8057049790483402E-2</v>
      </c>
    </row>
    <row r="1471" spans="1:8">
      <c r="A1471" s="1">
        <v>42492</v>
      </c>
      <c r="B1471">
        <v>241.5</v>
      </c>
      <c r="C1471">
        <v>243.19000199999999</v>
      </c>
      <c r="D1471">
        <v>234.820007</v>
      </c>
      <c r="E1471">
        <v>241.800003</v>
      </c>
      <c r="F1471">
        <v>3843900</v>
      </c>
      <c r="G1471">
        <v>241.800003</v>
      </c>
      <c r="H1471">
        <f t="shared" si="22"/>
        <v>4.3196877454660942E-3</v>
      </c>
    </row>
    <row r="1472" spans="1:8">
      <c r="A1472" s="1">
        <v>42493</v>
      </c>
      <c r="B1472">
        <v>237.36000100000001</v>
      </c>
      <c r="C1472">
        <v>238.91000399999999</v>
      </c>
      <c r="D1472">
        <v>231.61999499999999</v>
      </c>
      <c r="E1472">
        <v>232.320007</v>
      </c>
      <c r="F1472">
        <v>4302200</v>
      </c>
      <c r="G1472">
        <v>232.320007</v>
      </c>
      <c r="H1472">
        <f t="shared" si="22"/>
        <v>-3.9205938305964416E-2</v>
      </c>
    </row>
    <row r="1473" spans="1:8">
      <c r="A1473" s="1">
        <v>42494</v>
      </c>
      <c r="B1473">
        <v>230.28999300000001</v>
      </c>
      <c r="C1473">
        <v>234.46000699999999</v>
      </c>
      <c r="D1473">
        <v>220.39999399999999</v>
      </c>
      <c r="E1473">
        <v>222.55999800000001</v>
      </c>
      <c r="F1473">
        <v>8262500</v>
      </c>
      <c r="G1473">
        <v>222.55999800000001</v>
      </c>
      <c r="H1473">
        <f t="shared" si="22"/>
        <v>-4.2011056757586984E-2</v>
      </c>
    </row>
    <row r="1474" spans="1:8">
      <c r="A1474" s="1">
        <v>42495</v>
      </c>
      <c r="B1474">
        <v>228.46000699999999</v>
      </c>
      <c r="C1474">
        <v>228.63999899999999</v>
      </c>
      <c r="D1474">
        <v>209.78999300000001</v>
      </c>
      <c r="E1474">
        <v>211.529999</v>
      </c>
      <c r="F1474">
        <v>11254800</v>
      </c>
      <c r="G1474">
        <v>211.529999</v>
      </c>
      <c r="H1474">
        <f t="shared" si="22"/>
        <v>-4.9559665254849672E-2</v>
      </c>
    </row>
    <row r="1475" spans="1:8">
      <c r="A1475" s="1">
        <v>42496</v>
      </c>
      <c r="B1475">
        <v>210.86999499999999</v>
      </c>
      <c r="C1475">
        <v>216.36999499999999</v>
      </c>
      <c r="D1475">
        <v>208.11000100000001</v>
      </c>
      <c r="E1475">
        <v>214.929993</v>
      </c>
      <c r="F1475">
        <v>5685200</v>
      </c>
      <c r="G1475">
        <v>214.929993</v>
      </c>
      <c r="H1475">
        <f t="shared" si="22"/>
        <v>1.607334191875065E-2</v>
      </c>
    </row>
    <row r="1476" spans="1:8">
      <c r="A1476" s="1">
        <v>42499</v>
      </c>
      <c r="B1476">
        <v>215.720001</v>
      </c>
      <c r="C1476">
        <v>216.14999399999999</v>
      </c>
      <c r="D1476">
        <v>206.800003</v>
      </c>
      <c r="E1476">
        <v>208.91999799999999</v>
      </c>
      <c r="F1476">
        <v>4776400</v>
      </c>
      <c r="G1476">
        <v>208.91999799999999</v>
      </c>
      <c r="H1476">
        <f t="shared" ref="H1476:H1513" si="23">(G1476/G1475)-1</f>
        <v>-2.7962570119285268E-2</v>
      </c>
    </row>
    <row r="1477" spans="1:8">
      <c r="A1477" s="1">
        <v>42500</v>
      </c>
      <c r="B1477">
        <v>207.550003</v>
      </c>
      <c r="C1477">
        <v>209.470001</v>
      </c>
      <c r="D1477">
        <v>205</v>
      </c>
      <c r="E1477">
        <v>208.69000199999999</v>
      </c>
      <c r="F1477">
        <v>4070600</v>
      </c>
      <c r="G1477">
        <v>208.69000199999999</v>
      </c>
      <c r="H1477">
        <f t="shared" si="23"/>
        <v>-1.1008807304315749E-3</v>
      </c>
    </row>
    <row r="1478" spans="1:8">
      <c r="A1478" s="1">
        <v>42501</v>
      </c>
      <c r="B1478">
        <v>207.58999600000001</v>
      </c>
      <c r="C1478">
        <v>215.479996</v>
      </c>
      <c r="D1478">
        <v>206.050003</v>
      </c>
      <c r="E1478">
        <v>208.96000699999999</v>
      </c>
      <c r="F1478">
        <v>5161900</v>
      </c>
      <c r="G1478">
        <v>208.96000699999999</v>
      </c>
      <c r="H1478">
        <f t="shared" si="23"/>
        <v>1.2938089865943692E-3</v>
      </c>
    </row>
    <row r="1479" spans="1:8">
      <c r="A1479" s="1">
        <v>42502</v>
      </c>
      <c r="B1479">
        <v>211.44000199999999</v>
      </c>
      <c r="C1479">
        <v>211.66999799999999</v>
      </c>
      <c r="D1479">
        <v>203.66000399999999</v>
      </c>
      <c r="E1479">
        <v>207.279999</v>
      </c>
      <c r="F1479">
        <v>3650500</v>
      </c>
      <c r="G1479">
        <v>207.279999</v>
      </c>
      <c r="H1479">
        <f t="shared" si="23"/>
        <v>-8.039854248282019E-3</v>
      </c>
    </row>
    <row r="1480" spans="1:8">
      <c r="A1480" s="1">
        <v>42503</v>
      </c>
      <c r="B1480">
        <v>207.779999</v>
      </c>
      <c r="C1480">
        <v>211.199997</v>
      </c>
      <c r="D1480">
        <v>206.699997</v>
      </c>
      <c r="E1480">
        <v>207.61000100000001</v>
      </c>
      <c r="F1480">
        <v>2822800</v>
      </c>
      <c r="G1480">
        <v>207.61000100000001</v>
      </c>
      <c r="H1480">
        <f t="shared" si="23"/>
        <v>1.592059058240336E-3</v>
      </c>
    </row>
    <row r="1481" spans="1:8">
      <c r="A1481" s="1">
        <v>42506</v>
      </c>
      <c r="B1481">
        <v>208.14999399999999</v>
      </c>
      <c r="C1481">
        <v>213.14999399999999</v>
      </c>
      <c r="D1481">
        <v>207.91999799999999</v>
      </c>
      <c r="E1481">
        <v>208.28999300000001</v>
      </c>
      <c r="F1481">
        <v>2949400</v>
      </c>
      <c r="G1481">
        <v>208.28999300000001</v>
      </c>
      <c r="H1481">
        <f t="shared" si="23"/>
        <v>3.2753335423374441E-3</v>
      </c>
    </row>
    <row r="1482" spans="1:8">
      <c r="A1482" s="1">
        <v>42507</v>
      </c>
      <c r="B1482">
        <v>209.050003</v>
      </c>
      <c r="C1482">
        <v>209.820007</v>
      </c>
      <c r="D1482">
        <v>204.020004</v>
      </c>
      <c r="E1482">
        <v>204.66000399999999</v>
      </c>
      <c r="F1482">
        <v>2843600</v>
      </c>
      <c r="G1482">
        <v>204.66000399999999</v>
      </c>
      <c r="H1482">
        <f t="shared" si="23"/>
        <v>-1.7427572720692508E-2</v>
      </c>
    </row>
    <row r="1483" spans="1:8">
      <c r="A1483" s="1">
        <v>42508</v>
      </c>
      <c r="B1483">
        <v>209.14999399999999</v>
      </c>
      <c r="C1483">
        <v>215.30999800000001</v>
      </c>
      <c r="D1483">
        <v>207.75</v>
      </c>
      <c r="E1483">
        <v>211.16999799999999</v>
      </c>
      <c r="F1483">
        <v>5617500</v>
      </c>
      <c r="G1483">
        <v>211.16999799999999</v>
      </c>
      <c r="H1483">
        <f t="shared" si="23"/>
        <v>3.1808823769982952E-2</v>
      </c>
    </row>
    <row r="1484" spans="1:8">
      <c r="A1484" s="1">
        <v>42509</v>
      </c>
      <c r="B1484">
        <v>213.61999499999999</v>
      </c>
      <c r="C1484">
        <v>216.78999300000001</v>
      </c>
      <c r="D1484">
        <v>207.300003</v>
      </c>
      <c r="E1484">
        <v>215.21000699999999</v>
      </c>
      <c r="F1484">
        <v>6866300</v>
      </c>
      <c r="G1484">
        <v>215.21000699999999</v>
      </c>
      <c r="H1484">
        <f t="shared" si="23"/>
        <v>1.9131548223057626E-2</v>
      </c>
    </row>
    <row r="1485" spans="1:8">
      <c r="A1485" s="1">
        <v>42510</v>
      </c>
      <c r="B1485">
        <v>216.990005</v>
      </c>
      <c r="C1485">
        <v>220.550003</v>
      </c>
      <c r="D1485">
        <v>216.35000600000001</v>
      </c>
      <c r="E1485">
        <v>220.279999</v>
      </c>
      <c r="F1485">
        <v>9007100</v>
      </c>
      <c r="G1485">
        <v>220.279999</v>
      </c>
      <c r="H1485">
        <f t="shared" si="23"/>
        <v>2.3558346894157367E-2</v>
      </c>
    </row>
    <row r="1486" spans="1:8">
      <c r="A1486" s="1">
        <v>42513</v>
      </c>
      <c r="B1486">
        <v>219.86999499999999</v>
      </c>
      <c r="C1486">
        <v>222.60000600000001</v>
      </c>
      <c r="D1486">
        <v>215.86000100000001</v>
      </c>
      <c r="E1486">
        <v>216.220001</v>
      </c>
      <c r="F1486">
        <v>5102500</v>
      </c>
      <c r="G1486">
        <v>216.220001</v>
      </c>
      <c r="H1486">
        <f t="shared" si="23"/>
        <v>-1.8431078710872906E-2</v>
      </c>
    </row>
    <row r="1487" spans="1:8">
      <c r="A1487" s="1">
        <v>42514</v>
      </c>
      <c r="B1487">
        <v>216.60000600000001</v>
      </c>
      <c r="C1487">
        <v>218.740005</v>
      </c>
      <c r="D1487">
        <v>215.179993</v>
      </c>
      <c r="E1487">
        <v>217.91000399999999</v>
      </c>
      <c r="F1487">
        <v>3013800</v>
      </c>
      <c r="G1487">
        <v>217.91000399999999</v>
      </c>
      <c r="H1487">
        <f t="shared" si="23"/>
        <v>7.8161270566268204E-3</v>
      </c>
    </row>
    <row r="1488" spans="1:8">
      <c r="A1488" s="1">
        <v>42515</v>
      </c>
      <c r="B1488">
        <v>217.91000399999999</v>
      </c>
      <c r="C1488">
        <v>221.36000100000001</v>
      </c>
      <c r="D1488">
        <v>216.509995</v>
      </c>
      <c r="E1488">
        <v>219.58000200000001</v>
      </c>
      <c r="F1488">
        <v>3126800</v>
      </c>
      <c r="G1488">
        <v>219.58000200000001</v>
      </c>
      <c r="H1488">
        <f t="shared" si="23"/>
        <v>7.663705058717829E-3</v>
      </c>
    </row>
    <row r="1489" spans="1:8">
      <c r="A1489" s="1">
        <v>42516</v>
      </c>
      <c r="B1489">
        <v>220.5</v>
      </c>
      <c r="C1489">
        <v>225.259995</v>
      </c>
      <c r="D1489">
        <v>219.050003</v>
      </c>
      <c r="E1489">
        <v>225.11999499999999</v>
      </c>
      <c r="F1489">
        <v>4072400</v>
      </c>
      <c r="G1489">
        <v>225.11999499999999</v>
      </c>
      <c r="H1489">
        <f t="shared" si="23"/>
        <v>2.522995240705006E-2</v>
      </c>
    </row>
    <row r="1490" spans="1:8">
      <c r="A1490" s="1">
        <v>42517</v>
      </c>
      <c r="B1490">
        <v>224.990005</v>
      </c>
      <c r="C1490">
        <v>225.929993</v>
      </c>
      <c r="D1490">
        <v>220.75</v>
      </c>
      <c r="E1490">
        <v>223.03999300000001</v>
      </c>
      <c r="F1490">
        <v>3650300</v>
      </c>
      <c r="G1490">
        <v>223.03999300000001</v>
      </c>
      <c r="H1490">
        <f t="shared" si="23"/>
        <v>-9.2395257915671714E-3</v>
      </c>
    </row>
    <row r="1491" spans="1:8">
      <c r="A1491" s="1">
        <v>42521</v>
      </c>
      <c r="B1491">
        <v>223.03999300000001</v>
      </c>
      <c r="C1491">
        <v>224.75</v>
      </c>
      <c r="D1491">
        <v>221.5</v>
      </c>
      <c r="E1491">
        <v>223.229996</v>
      </c>
      <c r="F1491">
        <v>2789000</v>
      </c>
      <c r="G1491">
        <v>223.229996</v>
      </c>
      <c r="H1491">
        <f t="shared" si="23"/>
        <v>8.5187861353630545E-4</v>
      </c>
    </row>
    <row r="1492" spans="1:8">
      <c r="A1492" s="1">
        <v>42522</v>
      </c>
      <c r="B1492">
        <v>221.479996</v>
      </c>
      <c r="C1492">
        <v>222.39999399999999</v>
      </c>
      <c r="D1492">
        <v>216.88999899999999</v>
      </c>
      <c r="E1492">
        <v>219.55999800000001</v>
      </c>
      <c r="F1492">
        <v>2982700</v>
      </c>
      <c r="G1492">
        <v>219.55999800000001</v>
      </c>
      <c r="H1492">
        <f t="shared" si="23"/>
        <v>-1.6440433928064047E-2</v>
      </c>
    </row>
    <row r="1493" spans="1:8">
      <c r="A1493" s="1">
        <v>42523</v>
      </c>
      <c r="B1493">
        <v>219.58999600000001</v>
      </c>
      <c r="C1493">
        <v>219.91000399999999</v>
      </c>
      <c r="D1493">
        <v>217.11000100000001</v>
      </c>
      <c r="E1493">
        <v>218.96000699999999</v>
      </c>
      <c r="F1493">
        <v>2032800</v>
      </c>
      <c r="G1493">
        <v>218.96000699999999</v>
      </c>
      <c r="H1493">
        <f t="shared" si="23"/>
        <v>-2.7326972374995817E-3</v>
      </c>
    </row>
    <row r="1494" spans="1:8">
      <c r="A1494" s="1">
        <v>42524</v>
      </c>
      <c r="B1494">
        <v>220</v>
      </c>
      <c r="C1494">
        <v>221.94000199999999</v>
      </c>
      <c r="D1494">
        <v>218.009995</v>
      </c>
      <c r="E1494">
        <v>218.990005</v>
      </c>
      <c r="F1494">
        <v>2229000</v>
      </c>
      <c r="G1494">
        <v>218.990005</v>
      </c>
      <c r="H1494">
        <f t="shared" si="23"/>
        <v>1.3700218780132722E-4</v>
      </c>
    </row>
    <row r="1495" spans="1:8">
      <c r="A1495" s="1">
        <v>42527</v>
      </c>
      <c r="B1495">
        <v>218</v>
      </c>
      <c r="C1495">
        <v>220.89999399999999</v>
      </c>
      <c r="D1495">
        <v>215.449997</v>
      </c>
      <c r="E1495">
        <v>220.679993</v>
      </c>
      <c r="F1495">
        <v>2249500</v>
      </c>
      <c r="G1495">
        <v>220.679993</v>
      </c>
      <c r="H1495">
        <f t="shared" si="23"/>
        <v>7.717192389670835E-3</v>
      </c>
    </row>
    <row r="1496" spans="1:8">
      <c r="A1496" s="1">
        <v>42528</v>
      </c>
      <c r="B1496">
        <v>222.240005</v>
      </c>
      <c r="C1496">
        <v>234.44000199999999</v>
      </c>
      <c r="D1496">
        <v>221.520004</v>
      </c>
      <c r="E1496">
        <v>232.33999600000001</v>
      </c>
      <c r="F1496">
        <v>6213600</v>
      </c>
      <c r="G1496">
        <v>232.33999600000001</v>
      </c>
      <c r="H1496">
        <f t="shared" si="23"/>
        <v>5.2836701875371261E-2</v>
      </c>
    </row>
    <row r="1497" spans="1:8">
      <c r="A1497" s="1">
        <v>42529</v>
      </c>
      <c r="B1497">
        <v>233.800003</v>
      </c>
      <c r="C1497">
        <v>240.85000600000001</v>
      </c>
      <c r="D1497">
        <v>232.61000100000001</v>
      </c>
      <c r="E1497">
        <v>235.520004</v>
      </c>
      <c r="F1497">
        <v>5972000</v>
      </c>
      <c r="G1497">
        <v>235.520004</v>
      </c>
      <c r="H1497">
        <f t="shared" si="23"/>
        <v>1.3686872922215265E-2</v>
      </c>
    </row>
    <row r="1498" spans="1:8">
      <c r="A1498" s="1">
        <v>42530</v>
      </c>
      <c r="B1498">
        <v>234.979996</v>
      </c>
      <c r="C1498">
        <v>235.33000200000001</v>
      </c>
      <c r="D1498">
        <v>227.05999800000001</v>
      </c>
      <c r="E1498">
        <v>229.36000100000001</v>
      </c>
      <c r="F1498">
        <v>4492100</v>
      </c>
      <c r="G1498">
        <v>229.36000100000001</v>
      </c>
      <c r="H1498">
        <f t="shared" si="23"/>
        <v>-2.6154903597912615E-2</v>
      </c>
    </row>
    <row r="1499" spans="1:8">
      <c r="A1499" s="1">
        <v>42531</v>
      </c>
      <c r="B1499">
        <v>227.38999899999999</v>
      </c>
      <c r="C1499">
        <v>227.970001</v>
      </c>
      <c r="D1499">
        <v>218.41999799999999</v>
      </c>
      <c r="E1499">
        <v>218.78999300000001</v>
      </c>
      <c r="F1499">
        <v>6026600</v>
      </c>
      <c r="G1499">
        <v>218.78999300000001</v>
      </c>
      <c r="H1499">
        <f t="shared" si="23"/>
        <v>-4.6084792265064567E-2</v>
      </c>
    </row>
    <row r="1500" spans="1:8">
      <c r="A1500" s="1">
        <v>42534</v>
      </c>
      <c r="B1500">
        <v>219.5</v>
      </c>
      <c r="C1500">
        <v>225.770004</v>
      </c>
      <c r="D1500">
        <v>217.66000399999999</v>
      </c>
      <c r="E1500">
        <v>217.86999499999999</v>
      </c>
      <c r="F1500">
        <v>4193000</v>
      </c>
      <c r="G1500">
        <v>217.86999499999999</v>
      </c>
      <c r="H1500">
        <f t="shared" si="23"/>
        <v>-4.2049363747638235E-3</v>
      </c>
    </row>
    <row r="1501" spans="1:8">
      <c r="A1501" s="1">
        <v>42535</v>
      </c>
      <c r="B1501">
        <v>218.88000500000001</v>
      </c>
      <c r="C1501">
        <v>222.199997</v>
      </c>
      <c r="D1501">
        <v>212.529999</v>
      </c>
      <c r="E1501">
        <v>214.96000699999999</v>
      </c>
      <c r="F1501">
        <v>3580200</v>
      </c>
      <c r="G1501">
        <v>214.96000699999999</v>
      </c>
      <c r="H1501">
        <f t="shared" si="23"/>
        <v>-1.3356534019289823E-2</v>
      </c>
    </row>
    <row r="1502" spans="1:8">
      <c r="A1502" s="1">
        <v>42536</v>
      </c>
      <c r="B1502">
        <v>216.949997</v>
      </c>
      <c r="C1502">
        <v>221.89999399999999</v>
      </c>
      <c r="D1502">
        <v>215.13000500000001</v>
      </c>
      <c r="E1502">
        <v>217.699997</v>
      </c>
      <c r="F1502">
        <v>2908500</v>
      </c>
      <c r="G1502">
        <v>217.699997</v>
      </c>
      <c r="H1502">
        <f t="shared" si="23"/>
        <v>1.2746510563706792E-2</v>
      </c>
    </row>
    <row r="1503" spans="1:8">
      <c r="A1503" s="1">
        <v>42537</v>
      </c>
      <c r="B1503">
        <v>217.41999799999999</v>
      </c>
      <c r="C1503">
        <v>218.03999300000001</v>
      </c>
      <c r="D1503">
        <v>213.5</v>
      </c>
      <c r="E1503">
        <v>217.929993</v>
      </c>
      <c r="F1503">
        <v>2440300</v>
      </c>
      <c r="G1503">
        <v>217.929993</v>
      </c>
      <c r="H1503">
        <f t="shared" si="23"/>
        <v>1.056481410975918E-3</v>
      </c>
    </row>
    <row r="1504" spans="1:8">
      <c r="A1504" s="1">
        <v>42538</v>
      </c>
      <c r="B1504">
        <v>217.80999800000001</v>
      </c>
      <c r="C1504">
        <v>219.990005</v>
      </c>
      <c r="D1504">
        <v>214.5</v>
      </c>
      <c r="E1504">
        <v>215.470001</v>
      </c>
      <c r="F1504">
        <v>3112600</v>
      </c>
      <c r="G1504">
        <v>215.470001</v>
      </c>
      <c r="H1504">
        <f t="shared" si="23"/>
        <v>-1.1287991919496809E-2</v>
      </c>
    </row>
    <row r="1505" spans="1:8">
      <c r="A1505" s="1">
        <v>42541</v>
      </c>
      <c r="B1505">
        <v>219.5</v>
      </c>
      <c r="C1505">
        <v>223.75</v>
      </c>
      <c r="D1505">
        <v>218.229996</v>
      </c>
      <c r="E1505">
        <v>219.699997</v>
      </c>
      <c r="F1505">
        <v>3555500</v>
      </c>
      <c r="G1505">
        <v>219.699997</v>
      </c>
      <c r="H1505">
        <f t="shared" si="23"/>
        <v>1.9631484570327817E-2</v>
      </c>
    </row>
    <row r="1506" spans="1:8">
      <c r="A1506" s="1">
        <v>42542</v>
      </c>
      <c r="B1506">
        <v>220.679993</v>
      </c>
      <c r="C1506">
        <v>222.570007</v>
      </c>
      <c r="D1506">
        <v>218.80999800000001</v>
      </c>
      <c r="E1506">
        <v>219.61000100000001</v>
      </c>
      <c r="F1506">
        <v>4529000</v>
      </c>
      <c r="G1506">
        <v>219.61000100000001</v>
      </c>
      <c r="H1506">
        <f t="shared" si="23"/>
        <v>-4.0963132102356248E-4</v>
      </c>
    </row>
    <row r="1507" spans="1:8">
      <c r="A1507" s="1">
        <v>42543</v>
      </c>
      <c r="B1507">
        <v>199.470001</v>
      </c>
      <c r="C1507">
        <v>205.949997</v>
      </c>
      <c r="D1507">
        <v>195.75</v>
      </c>
      <c r="E1507">
        <v>196.66000399999999</v>
      </c>
      <c r="F1507">
        <v>23742400</v>
      </c>
      <c r="G1507">
        <v>196.66000399999999</v>
      </c>
      <c r="H1507">
        <f t="shared" si="23"/>
        <v>-0.10450342377622424</v>
      </c>
    </row>
    <row r="1508" spans="1:8">
      <c r="A1508" s="1">
        <v>42544</v>
      </c>
      <c r="B1508">
        <v>195.69000199999999</v>
      </c>
      <c r="C1508">
        <v>197.550003</v>
      </c>
      <c r="D1508">
        <v>192.13000500000001</v>
      </c>
      <c r="E1508">
        <v>196.39999399999999</v>
      </c>
      <c r="F1508">
        <v>10130700</v>
      </c>
      <c r="G1508">
        <v>196.39999399999999</v>
      </c>
      <c r="H1508">
        <f t="shared" si="23"/>
        <v>-1.322129536822314E-3</v>
      </c>
    </row>
    <row r="1509" spans="1:8">
      <c r="A1509" s="1">
        <v>42545</v>
      </c>
      <c r="B1509">
        <v>190.050003</v>
      </c>
      <c r="C1509">
        <v>195.11999499999999</v>
      </c>
      <c r="D1509">
        <v>189.729996</v>
      </c>
      <c r="E1509">
        <v>193.14999399999999</v>
      </c>
      <c r="F1509">
        <v>7026500</v>
      </c>
      <c r="G1509">
        <v>193.14999399999999</v>
      </c>
      <c r="H1509">
        <f t="shared" si="23"/>
        <v>-1.6547862012663783E-2</v>
      </c>
    </row>
    <row r="1510" spans="1:8">
      <c r="A1510" s="1">
        <v>42548</v>
      </c>
      <c r="B1510">
        <v>190.86000100000001</v>
      </c>
      <c r="C1510">
        <v>198.80999800000001</v>
      </c>
      <c r="D1510">
        <v>187.86999499999999</v>
      </c>
      <c r="E1510">
        <v>198.550003</v>
      </c>
      <c r="F1510">
        <v>7205400</v>
      </c>
      <c r="G1510">
        <v>198.550003</v>
      </c>
      <c r="H1510">
        <f t="shared" si="23"/>
        <v>2.7957593413127535E-2</v>
      </c>
    </row>
    <row r="1511" spans="1:8">
      <c r="A1511" s="1">
        <v>42549</v>
      </c>
      <c r="B1511">
        <v>201.88999899999999</v>
      </c>
      <c r="C1511">
        <v>204.050003</v>
      </c>
      <c r="D1511">
        <v>199.41000399999999</v>
      </c>
      <c r="E1511">
        <v>201.78999300000001</v>
      </c>
      <c r="F1511">
        <v>6212400</v>
      </c>
      <c r="G1511">
        <v>201.78999300000001</v>
      </c>
      <c r="H1511">
        <f t="shared" si="23"/>
        <v>1.6318257119341428E-2</v>
      </c>
    </row>
    <row r="1512" spans="1:8">
      <c r="A1512" s="1">
        <v>42550</v>
      </c>
      <c r="B1512">
        <v>205.13000500000001</v>
      </c>
      <c r="C1512">
        <v>211.779999</v>
      </c>
      <c r="D1512">
        <v>203</v>
      </c>
      <c r="E1512">
        <v>210.19000199999999</v>
      </c>
      <c r="F1512">
        <v>5994900</v>
      </c>
      <c r="G1512">
        <v>210.19000199999999</v>
      </c>
      <c r="H1512">
        <f t="shared" si="23"/>
        <v>4.1627480506429171E-2</v>
      </c>
    </row>
    <row r="1513" spans="1:8">
      <c r="A1513" s="1">
        <v>42551</v>
      </c>
      <c r="B1513">
        <v>212.970001</v>
      </c>
      <c r="C1513">
        <v>213.5</v>
      </c>
      <c r="D1513">
        <v>209.020004</v>
      </c>
      <c r="E1513">
        <v>212.279999</v>
      </c>
      <c r="F1513">
        <v>4843100</v>
      </c>
      <c r="G1513">
        <v>212.279999</v>
      </c>
      <c r="H1513">
        <f t="shared" si="23"/>
        <v>9.9433701894156012E-3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J1510" sqref="J1510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17.059999000000001</v>
      </c>
      <c r="C2">
        <v>18</v>
      </c>
      <c r="D2">
        <v>17.059999000000001</v>
      </c>
      <c r="E2">
        <v>17.190000999999999</v>
      </c>
      <c r="F2">
        <v>1214100</v>
      </c>
      <c r="G2">
        <v>16.114409999999999</v>
      </c>
    </row>
    <row r="3" spans="1:8">
      <c r="A3" s="1">
        <v>40360</v>
      </c>
      <c r="B3">
        <v>17</v>
      </c>
      <c r="C3">
        <v>17.43</v>
      </c>
      <c r="D3">
        <v>16.719999000000001</v>
      </c>
      <c r="E3">
        <v>17.379999000000002</v>
      </c>
      <c r="F3">
        <v>1210700</v>
      </c>
      <c r="G3">
        <v>16.292521000000001</v>
      </c>
      <c r="H3">
        <f>(G3/G2)-1</f>
        <v>1.105290234020373E-2</v>
      </c>
    </row>
    <row r="4" spans="1:8">
      <c r="A4" s="1">
        <v>40361</v>
      </c>
      <c r="B4">
        <v>17.41</v>
      </c>
      <c r="C4">
        <v>17.41</v>
      </c>
      <c r="D4">
        <v>17</v>
      </c>
      <c r="E4">
        <v>17.16</v>
      </c>
      <c r="F4">
        <v>506500</v>
      </c>
      <c r="G4">
        <v>16.086286999999999</v>
      </c>
      <c r="H4">
        <f t="shared" ref="H4:H67" si="0">(G4/G3)-1</f>
        <v>-1.2658200655380591E-2</v>
      </c>
    </row>
    <row r="5" spans="1:8">
      <c r="A5" s="1">
        <v>40365</v>
      </c>
      <c r="B5">
        <v>17.510000000000002</v>
      </c>
      <c r="C5">
        <v>17.620000999999998</v>
      </c>
      <c r="D5">
        <v>17.010000000000002</v>
      </c>
      <c r="E5">
        <v>17.27</v>
      </c>
      <c r="F5">
        <v>731900</v>
      </c>
      <c r="G5">
        <v>16.189405000000001</v>
      </c>
      <c r="H5">
        <f t="shared" si="0"/>
        <v>6.4103046277865783E-3</v>
      </c>
    </row>
    <row r="6" spans="1:8">
      <c r="A6" s="1">
        <v>40366</v>
      </c>
      <c r="B6">
        <v>16.879999000000002</v>
      </c>
      <c r="C6">
        <v>17.459999</v>
      </c>
      <c r="D6">
        <v>16.879999000000002</v>
      </c>
      <c r="E6">
        <v>17.299999</v>
      </c>
      <c r="F6">
        <v>903300</v>
      </c>
      <c r="G6">
        <v>16.217525999999999</v>
      </c>
      <c r="H6">
        <f t="shared" si="0"/>
        <v>1.7370002171173127E-3</v>
      </c>
    </row>
    <row r="7" spans="1:8">
      <c r="A7" s="1">
        <v>40367</v>
      </c>
      <c r="B7">
        <v>17.579999999999998</v>
      </c>
      <c r="C7">
        <v>17.68</v>
      </c>
      <c r="D7">
        <v>17.200001</v>
      </c>
      <c r="E7">
        <v>17.559999000000001</v>
      </c>
      <c r="F7">
        <v>879200</v>
      </c>
      <c r="G7">
        <v>16.461258000000001</v>
      </c>
      <c r="H7">
        <f t="shared" si="0"/>
        <v>1.5028926113637819E-2</v>
      </c>
    </row>
    <row r="8" spans="1:8">
      <c r="A8" s="1">
        <v>40368</v>
      </c>
      <c r="B8">
        <v>17.510000000000002</v>
      </c>
      <c r="C8">
        <v>17.739999999999998</v>
      </c>
      <c r="D8">
        <v>17.41</v>
      </c>
      <c r="E8">
        <v>17.649999999999999</v>
      </c>
      <c r="F8">
        <v>3221400</v>
      </c>
      <c r="G8">
        <v>16.545627</v>
      </c>
      <c r="H8">
        <f t="shared" si="0"/>
        <v>5.1253069479866298E-3</v>
      </c>
    </row>
    <row r="9" spans="1:8">
      <c r="A9" s="1">
        <v>40371</v>
      </c>
      <c r="B9">
        <v>17.84</v>
      </c>
      <c r="C9">
        <v>17.899999999999999</v>
      </c>
      <c r="D9">
        <v>17.600000000000001</v>
      </c>
      <c r="E9">
        <v>17.809999000000001</v>
      </c>
      <c r="F9">
        <v>662900</v>
      </c>
      <c r="G9">
        <v>16.695615</v>
      </c>
      <c r="H9">
        <f t="shared" si="0"/>
        <v>9.0651143048250393E-3</v>
      </c>
    </row>
    <row r="10" spans="1:8">
      <c r="A10" s="1">
        <v>40372</v>
      </c>
      <c r="B10">
        <v>17.969999000000001</v>
      </c>
      <c r="C10">
        <v>18.739999999999998</v>
      </c>
      <c r="D10">
        <v>17.959999</v>
      </c>
      <c r="E10">
        <v>18.52</v>
      </c>
      <c r="F10">
        <v>1262000</v>
      </c>
      <c r="G10">
        <v>17.361191000000002</v>
      </c>
      <c r="H10">
        <f t="shared" si="0"/>
        <v>3.9865317929288713E-2</v>
      </c>
    </row>
    <row r="11" spans="1:8">
      <c r="A11" s="1">
        <v>40373</v>
      </c>
      <c r="B11">
        <v>18.25</v>
      </c>
      <c r="C11">
        <v>18.25</v>
      </c>
      <c r="D11">
        <v>17.73</v>
      </c>
      <c r="E11">
        <v>18</v>
      </c>
      <c r="F11">
        <v>1116200</v>
      </c>
      <c r="G11">
        <v>16.873728</v>
      </c>
      <c r="H11">
        <f t="shared" si="0"/>
        <v>-2.8077739597473617E-2</v>
      </c>
    </row>
    <row r="12" spans="1:8">
      <c r="A12" s="1">
        <v>40374</v>
      </c>
      <c r="B12">
        <v>18.049999</v>
      </c>
      <c r="C12">
        <v>18.290001</v>
      </c>
      <c r="D12">
        <v>17.920000000000002</v>
      </c>
      <c r="E12">
        <v>18.149999999999999</v>
      </c>
      <c r="F12">
        <v>779700</v>
      </c>
      <c r="G12">
        <v>17.014341999999999</v>
      </c>
      <c r="H12">
        <f t="shared" si="0"/>
        <v>8.3333096278426222E-3</v>
      </c>
    </row>
    <row r="13" spans="1:8">
      <c r="A13" s="1">
        <v>40375</v>
      </c>
      <c r="B13">
        <v>18.299999</v>
      </c>
      <c r="C13">
        <v>18.309999000000001</v>
      </c>
      <c r="D13">
        <v>18</v>
      </c>
      <c r="E13">
        <v>18.07</v>
      </c>
      <c r="F13">
        <v>734300</v>
      </c>
      <c r="G13">
        <v>16.939347000000001</v>
      </c>
      <c r="H13">
        <f t="shared" si="0"/>
        <v>-4.4077520012233418E-3</v>
      </c>
    </row>
    <row r="14" spans="1:8">
      <c r="A14" s="1">
        <v>40378</v>
      </c>
      <c r="B14">
        <v>18.049999</v>
      </c>
      <c r="C14">
        <v>18.27</v>
      </c>
      <c r="D14">
        <v>17.84</v>
      </c>
      <c r="E14">
        <v>18.27</v>
      </c>
      <c r="F14">
        <v>532400</v>
      </c>
      <c r="G14">
        <v>17.126833999999999</v>
      </c>
      <c r="H14">
        <f t="shared" si="0"/>
        <v>1.1068136215640179E-2</v>
      </c>
    </row>
    <row r="15" spans="1:8">
      <c r="A15" s="1">
        <v>40379</v>
      </c>
      <c r="B15">
        <v>17.989999999999998</v>
      </c>
      <c r="C15">
        <v>18.379999000000002</v>
      </c>
      <c r="D15">
        <v>17.700001</v>
      </c>
      <c r="E15">
        <v>18.280000999999999</v>
      </c>
      <c r="F15">
        <v>594300</v>
      </c>
      <c r="G15">
        <v>17.136208</v>
      </c>
      <c r="H15">
        <f t="shared" si="0"/>
        <v>5.4732824525549617E-4</v>
      </c>
    </row>
    <row r="16" spans="1:8">
      <c r="A16" s="1">
        <v>40380</v>
      </c>
      <c r="B16">
        <v>18.34</v>
      </c>
      <c r="C16">
        <v>18.450001</v>
      </c>
      <c r="D16">
        <v>17.959999</v>
      </c>
      <c r="E16">
        <v>18.079999999999998</v>
      </c>
      <c r="F16">
        <v>717900</v>
      </c>
      <c r="G16">
        <v>16.948722</v>
      </c>
      <c r="H16">
        <f t="shared" si="0"/>
        <v>-1.0940926954201347E-2</v>
      </c>
    </row>
    <row r="17" spans="1:8">
      <c r="A17" s="1">
        <v>40381</v>
      </c>
      <c r="B17">
        <v>18.489999999999998</v>
      </c>
      <c r="C17">
        <v>18.969999000000001</v>
      </c>
      <c r="D17">
        <v>18.420000000000002</v>
      </c>
      <c r="E17">
        <v>18.84</v>
      </c>
      <c r="F17">
        <v>983500</v>
      </c>
      <c r="G17">
        <v>17.661168</v>
      </c>
      <c r="H17">
        <f t="shared" si="0"/>
        <v>4.2035381782768111E-2</v>
      </c>
    </row>
    <row r="18" spans="1:8">
      <c r="A18" s="1">
        <v>40382</v>
      </c>
      <c r="B18">
        <v>18.809999000000001</v>
      </c>
      <c r="C18">
        <v>18.899999999999999</v>
      </c>
      <c r="D18">
        <v>18.530000999999999</v>
      </c>
      <c r="E18">
        <v>18.870000999999998</v>
      </c>
      <c r="F18">
        <v>710900</v>
      </c>
      <c r="G18">
        <v>17.689291999999998</v>
      </c>
      <c r="H18">
        <f t="shared" si="0"/>
        <v>1.5924201615655775E-3</v>
      </c>
    </row>
    <row r="19" spans="1:8">
      <c r="A19" s="1">
        <v>40385</v>
      </c>
      <c r="B19">
        <v>18.360001</v>
      </c>
      <c r="C19">
        <v>19.260000000000002</v>
      </c>
      <c r="D19">
        <v>18.360001</v>
      </c>
      <c r="E19">
        <v>19.07</v>
      </c>
      <c r="F19">
        <v>841400</v>
      </c>
      <c r="G19">
        <v>17.876777000000001</v>
      </c>
      <c r="H19">
        <f t="shared" si="0"/>
        <v>1.0598784846787668E-2</v>
      </c>
    </row>
    <row r="20" spans="1:8">
      <c r="A20" s="1">
        <v>40386</v>
      </c>
      <c r="B20">
        <v>19.120000999999998</v>
      </c>
      <c r="C20">
        <v>19.149999999999999</v>
      </c>
      <c r="D20">
        <v>18.760000000000002</v>
      </c>
      <c r="E20">
        <v>18.969999000000001</v>
      </c>
      <c r="F20">
        <v>1502300</v>
      </c>
      <c r="G20">
        <v>17.783033</v>
      </c>
      <c r="H20">
        <f t="shared" si="0"/>
        <v>-5.2438982709244186E-3</v>
      </c>
    </row>
    <row r="21" spans="1:8">
      <c r="A21" s="1">
        <v>40387</v>
      </c>
      <c r="B21">
        <v>18.82</v>
      </c>
      <c r="C21">
        <v>19.280000999999999</v>
      </c>
      <c r="D21">
        <v>18.82</v>
      </c>
      <c r="E21">
        <v>19.239999999999998</v>
      </c>
      <c r="F21">
        <v>1193000</v>
      </c>
      <c r="G21">
        <v>18.03614</v>
      </c>
      <c r="H21">
        <f t="shared" si="0"/>
        <v>1.4233061368102984E-2</v>
      </c>
    </row>
    <row r="22" spans="1:8">
      <c r="A22" s="1">
        <v>40388</v>
      </c>
      <c r="B22">
        <v>19.32</v>
      </c>
      <c r="C22">
        <v>19.32</v>
      </c>
      <c r="D22">
        <v>18.829999999999998</v>
      </c>
      <c r="E22">
        <v>19.100000000000001</v>
      </c>
      <c r="F22">
        <v>847800</v>
      </c>
      <c r="G22">
        <v>17.904900000000001</v>
      </c>
      <c r="H22">
        <f t="shared" si="0"/>
        <v>-7.2765015130731303E-3</v>
      </c>
    </row>
    <row r="23" spans="1:8">
      <c r="A23" s="1">
        <v>40389</v>
      </c>
      <c r="B23">
        <v>18.719999000000001</v>
      </c>
      <c r="C23">
        <v>19.25</v>
      </c>
      <c r="D23">
        <v>18.68</v>
      </c>
      <c r="E23">
        <v>18.91</v>
      </c>
      <c r="F23">
        <v>915600</v>
      </c>
      <c r="G23">
        <v>17.726787999999999</v>
      </c>
      <c r="H23">
        <f t="shared" si="0"/>
        <v>-9.9476679568164528E-3</v>
      </c>
    </row>
    <row r="24" spans="1:8">
      <c r="A24" s="1">
        <v>40392</v>
      </c>
      <c r="B24">
        <v>19.110001</v>
      </c>
      <c r="C24">
        <v>19.48</v>
      </c>
      <c r="D24">
        <v>19.100000000000001</v>
      </c>
      <c r="E24">
        <v>19.399999999999999</v>
      </c>
      <c r="F24">
        <v>725200</v>
      </c>
      <c r="G24">
        <v>18.186128</v>
      </c>
      <c r="H24">
        <f t="shared" si="0"/>
        <v>2.5912195711936148E-2</v>
      </c>
    </row>
    <row r="25" spans="1:8">
      <c r="A25" s="1">
        <v>40393</v>
      </c>
      <c r="B25">
        <v>19.379999000000002</v>
      </c>
      <c r="C25">
        <v>19.459999</v>
      </c>
      <c r="D25">
        <v>18.799999</v>
      </c>
      <c r="E25">
        <v>19.459999</v>
      </c>
      <c r="F25">
        <v>724400</v>
      </c>
      <c r="G25">
        <v>18.242373000000001</v>
      </c>
      <c r="H25">
        <f t="shared" si="0"/>
        <v>3.0927418964608044E-3</v>
      </c>
    </row>
    <row r="26" spans="1:8">
      <c r="A26" s="1">
        <v>40394</v>
      </c>
      <c r="B26">
        <v>19.440000999999999</v>
      </c>
      <c r="C26">
        <v>19.5</v>
      </c>
      <c r="D26">
        <v>19.120000999999998</v>
      </c>
      <c r="E26">
        <v>19.309999000000001</v>
      </c>
      <c r="F26">
        <v>579200</v>
      </c>
      <c r="G26">
        <v>18.101759000000001</v>
      </c>
      <c r="H26">
        <f t="shared" si="0"/>
        <v>-7.7080980637770358E-3</v>
      </c>
    </row>
    <row r="27" spans="1:8">
      <c r="A27" s="1">
        <v>40395</v>
      </c>
      <c r="B27">
        <v>19.129999000000002</v>
      </c>
      <c r="C27">
        <v>19.399999999999999</v>
      </c>
      <c r="D27">
        <v>19.100000000000001</v>
      </c>
      <c r="E27">
        <v>19.389999</v>
      </c>
      <c r="F27">
        <v>377900</v>
      </c>
      <c r="G27">
        <v>18.176753999999999</v>
      </c>
      <c r="H27">
        <f t="shared" si="0"/>
        <v>4.1429675425463941E-3</v>
      </c>
    </row>
    <row r="28" spans="1:8">
      <c r="A28" s="1">
        <v>40396</v>
      </c>
      <c r="B28">
        <v>19.5</v>
      </c>
      <c r="C28">
        <v>19.870000999999998</v>
      </c>
      <c r="D28">
        <v>19.450001</v>
      </c>
      <c r="E28">
        <v>19.870000999999998</v>
      </c>
      <c r="F28">
        <v>1025200</v>
      </c>
      <c r="G28">
        <v>18.939283</v>
      </c>
      <c r="H28">
        <f t="shared" si="0"/>
        <v>4.1950779550628203E-2</v>
      </c>
    </row>
    <row r="29" spans="1:8">
      <c r="A29" s="1">
        <v>40399</v>
      </c>
      <c r="B29">
        <v>19.989999999999998</v>
      </c>
      <c r="C29">
        <v>20.100000000000001</v>
      </c>
      <c r="D29">
        <v>19.899999999999999</v>
      </c>
      <c r="E29">
        <v>20.059999000000001</v>
      </c>
      <c r="F29">
        <v>940900</v>
      </c>
      <c r="G29">
        <v>19.120381999999999</v>
      </c>
      <c r="H29">
        <f t="shared" si="0"/>
        <v>9.5620832108584963E-3</v>
      </c>
    </row>
    <row r="30" spans="1:8">
      <c r="A30" s="1">
        <v>40400</v>
      </c>
      <c r="B30">
        <v>20.360001</v>
      </c>
      <c r="C30">
        <v>20.83</v>
      </c>
      <c r="D30">
        <v>20.360001</v>
      </c>
      <c r="E30">
        <v>20.67</v>
      </c>
      <c r="F30">
        <v>2136500</v>
      </c>
      <c r="G30">
        <v>19.701809999999998</v>
      </c>
      <c r="H30">
        <f t="shared" si="0"/>
        <v>3.040880668597512E-2</v>
      </c>
    </row>
    <row r="31" spans="1:8">
      <c r="A31" s="1">
        <v>40401</v>
      </c>
      <c r="B31">
        <v>21.15</v>
      </c>
      <c r="C31">
        <v>21.690000999999999</v>
      </c>
      <c r="D31">
        <v>21.15</v>
      </c>
      <c r="E31">
        <v>21.530000999999999</v>
      </c>
      <c r="F31">
        <v>3808000</v>
      </c>
      <c r="G31">
        <v>20.521526999999999</v>
      </c>
      <c r="H31">
        <f t="shared" si="0"/>
        <v>4.1606177300461233E-2</v>
      </c>
    </row>
    <row r="32" spans="1:8">
      <c r="A32" s="1">
        <v>40402</v>
      </c>
      <c r="B32">
        <v>21.57</v>
      </c>
      <c r="C32">
        <v>21.889999</v>
      </c>
      <c r="D32">
        <v>21.5</v>
      </c>
      <c r="E32">
        <v>21.84</v>
      </c>
      <c r="F32">
        <v>3046500</v>
      </c>
      <c r="G32">
        <v>20.817005999999999</v>
      </c>
      <c r="H32">
        <f t="shared" si="0"/>
        <v>1.4398489936933156E-2</v>
      </c>
    </row>
    <row r="33" spans="1:8">
      <c r="A33" s="1">
        <v>40403</v>
      </c>
      <c r="B33">
        <v>22.139999</v>
      </c>
      <c r="C33">
        <v>22.139999</v>
      </c>
      <c r="D33">
        <v>21.540001</v>
      </c>
      <c r="E33">
        <v>21.549999</v>
      </c>
      <c r="F33">
        <v>1725400</v>
      </c>
      <c r="G33">
        <v>20.540589000000001</v>
      </c>
      <c r="H33">
        <f t="shared" si="0"/>
        <v>-1.327842245902211E-2</v>
      </c>
    </row>
    <row r="34" spans="1:8">
      <c r="A34" s="1">
        <v>40406</v>
      </c>
      <c r="B34">
        <v>21.49</v>
      </c>
      <c r="C34">
        <v>22</v>
      </c>
      <c r="D34">
        <v>20.91</v>
      </c>
      <c r="E34">
        <v>21.940000999999999</v>
      </c>
      <c r="F34">
        <v>1513500</v>
      </c>
      <c r="G34">
        <v>20.912323000000001</v>
      </c>
      <c r="H34">
        <f t="shared" si="0"/>
        <v>1.8097533619897632E-2</v>
      </c>
    </row>
    <row r="35" spans="1:8">
      <c r="A35" s="1">
        <v>40407</v>
      </c>
      <c r="B35">
        <v>22.02</v>
      </c>
      <c r="C35">
        <v>22.93</v>
      </c>
      <c r="D35">
        <v>21.799999</v>
      </c>
      <c r="E35">
        <v>22.73</v>
      </c>
      <c r="F35">
        <v>3295300</v>
      </c>
      <c r="G35">
        <v>21.665317999999999</v>
      </c>
      <c r="H35">
        <f t="shared" si="0"/>
        <v>3.6007238411533748E-2</v>
      </c>
    </row>
    <row r="36" spans="1:8">
      <c r="A36" s="1">
        <v>40408</v>
      </c>
      <c r="B36">
        <v>22.9</v>
      </c>
      <c r="C36">
        <v>22.93</v>
      </c>
      <c r="D36">
        <v>22.43</v>
      </c>
      <c r="E36">
        <v>22.49</v>
      </c>
      <c r="F36">
        <v>1793500</v>
      </c>
      <c r="G36">
        <v>21.43656</v>
      </c>
      <c r="H36">
        <f t="shared" si="0"/>
        <v>-1.0558718778095E-2</v>
      </c>
    </row>
    <row r="37" spans="1:8">
      <c r="A37" s="1">
        <v>40409</v>
      </c>
      <c r="B37">
        <v>22.26</v>
      </c>
      <c r="C37">
        <v>22.74</v>
      </c>
      <c r="D37">
        <v>21.969999000000001</v>
      </c>
      <c r="E37">
        <v>22</v>
      </c>
      <c r="F37">
        <v>2091500</v>
      </c>
      <c r="G37">
        <v>20.969512000000002</v>
      </c>
      <c r="H37">
        <f t="shared" si="0"/>
        <v>-2.1787450971611055E-2</v>
      </c>
    </row>
    <row r="38" spans="1:8">
      <c r="A38" s="1">
        <v>40410</v>
      </c>
      <c r="B38">
        <v>21.73</v>
      </c>
      <c r="C38">
        <v>22.75</v>
      </c>
      <c r="D38">
        <v>21.52</v>
      </c>
      <c r="E38">
        <v>22.68</v>
      </c>
      <c r="F38">
        <v>1774900</v>
      </c>
      <c r="G38">
        <v>21.617660999999998</v>
      </c>
      <c r="H38">
        <f t="shared" si="0"/>
        <v>3.0909112238758585E-2</v>
      </c>
    </row>
    <row r="39" spans="1:8">
      <c r="A39" s="1">
        <v>40413</v>
      </c>
      <c r="B39">
        <v>22.549999</v>
      </c>
      <c r="C39">
        <v>22.82</v>
      </c>
      <c r="D39">
        <v>22.200001</v>
      </c>
      <c r="E39">
        <v>22.309999000000001</v>
      </c>
      <c r="F39">
        <v>1242700</v>
      </c>
      <c r="G39">
        <v>21.264990999999998</v>
      </c>
      <c r="H39">
        <f t="shared" si="0"/>
        <v>-1.6313975873708086E-2</v>
      </c>
    </row>
    <row r="40" spans="1:8">
      <c r="A40" s="1">
        <v>40414</v>
      </c>
      <c r="B40">
        <v>22.16</v>
      </c>
      <c r="C40">
        <v>22.16</v>
      </c>
      <c r="D40">
        <v>21.780000999999999</v>
      </c>
      <c r="E40">
        <v>22.1</v>
      </c>
      <c r="F40">
        <v>1384600</v>
      </c>
      <c r="G40">
        <v>21.064827999999999</v>
      </c>
      <c r="H40">
        <f t="shared" si="0"/>
        <v>-9.412794954862691E-3</v>
      </c>
    </row>
    <row r="41" spans="1:8">
      <c r="A41" s="1">
        <v>40415</v>
      </c>
      <c r="B41">
        <v>21.549999</v>
      </c>
      <c r="C41">
        <v>21.58</v>
      </c>
      <c r="D41">
        <v>21.02</v>
      </c>
      <c r="E41">
        <v>21.299999</v>
      </c>
      <c r="F41">
        <v>2263800</v>
      </c>
      <c r="G41">
        <v>20.302299000000001</v>
      </c>
      <c r="H41">
        <f t="shared" si="0"/>
        <v>-3.6199156242813668E-2</v>
      </c>
    </row>
    <row r="42" spans="1:8">
      <c r="A42" s="1">
        <v>40416</v>
      </c>
      <c r="B42">
        <v>21.74</v>
      </c>
      <c r="C42">
        <v>21.9</v>
      </c>
      <c r="D42">
        <v>21.440000999999999</v>
      </c>
      <c r="E42">
        <v>21.58</v>
      </c>
      <c r="F42">
        <v>1548800</v>
      </c>
      <c r="G42">
        <v>20.569185000000001</v>
      </c>
      <c r="H42">
        <f t="shared" si="0"/>
        <v>1.3145604840121727E-2</v>
      </c>
    </row>
    <row r="43" spans="1:8">
      <c r="A43" s="1">
        <v>40417</v>
      </c>
      <c r="B43">
        <v>21.74</v>
      </c>
      <c r="C43">
        <v>22.15</v>
      </c>
      <c r="D43">
        <v>21.68</v>
      </c>
      <c r="E43">
        <v>22.08</v>
      </c>
      <c r="F43">
        <v>1445400</v>
      </c>
      <c r="G43">
        <v>21.045764999999999</v>
      </c>
      <c r="H43">
        <f t="shared" si="0"/>
        <v>2.3169610268953145E-2</v>
      </c>
    </row>
    <row r="44" spans="1:8">
      <c r="A44" s="1">
        <v>40420</v>
      </c>
      <c r="B44">
        <v>21.799999</v>
      </c>
      <c r="C44">
        <v>21.799999</v>
      </c>
      <c r="D44">
        <v>21.16</v>
      </c>
      <c r="E44">
        <v>21.17</v>
      </c>
      <c r="F44">
        <v>1174400</v>
      </c>
      <c r="G44">
        <v>20.178388999999999</v>
      </c>
      <c r="H44">
        <f t="shared" si="0"/>
        <v>-4.1213802396824262E-2</v>
      </c>
    </row>
    <row r="45" spans="1:8">
      <c r="A45" s="1">
        <v>40421</v>
      </c>
      <c r="B45">
        <v>21.5</v>
      </c>
      <c r="C45">
        <v>21.75</v>
      </c>
      <c r="D45">
        <v>21.379999000000002</v>
      </c>
      <c r="E45">
        <v>21.41</v>
      </c>
      <c r="F45">
        <v>1705000</v>
      </c>
      <c r="G45">
        <v>20.407147999999999</v>
      </c>
      <c r="H45">
        <f t="shared" si="0"/>
        <v>1.1336831696524552E-2</v>
      </c>
    </row>
    <row r="46" spans="1:8">
      <c r="A46" s="1">
        <v>40422</v>
      </c>
      <c r="B46">
        <v>21.709999</v>
      </c>
      <c r="C46">
        <v>21.9</v>
      </c>
      <c r="D46">
        <v>21.540001</v>
      </c>
      <c r="E46">
        <v>21.9</v>
      </c>
      <c r="F46">
        <v>1041500</v>
      </c>
      <c r="G46">
        <v>20.874196000000001</v>
      </c>
      <c r="H46">
        <f t="shared" si="0"/>
        <v>2.2886490557132433E-2</v>
      </c>
    </row>
    <row r="47" spans="1:8">
      <c r="A47" s="1">
        <v>40423</v>
      </c>
      <c r="B47">
        <v>22.01</v>
      </c>
      <c r="C47">
        <v>22.459999</v>
      </c>
      <c r="D47">
        <v>22.01</v>
      </c>
      <c r="E47">
        <v>22.440000999999999</v>
      </c>
      <c r="F47">
        <v>1020500</v>
      </c>
      <c r="G47">
        <v>21.388902999999999</v>
      </c>
      <c r="H47">
        <f t="shared" si="0"/>
        <v>2.4657572440155207E-2</v>
      </c>
    </row>
    <row r="48" spans="1:8">
      <c r="A48" s="1">
        <v>40424</v>
      </c>
      <c r="B48">
        <v>22.469999000000001</v>
      </c>
      <c r="C48">
        <v>22.799999</v>
      </c>
      <c r="D48">
        <v>22.25</v>
      </c>
      <c r="E48">
        <v>22.68</v>
      </c>
      <c r="F48">
        <v>2584100</v>
      </c>
      <c r="G48">
        <v>21.617660999999998</v>
      </c>
      <c r="H48">
        <f t="shared" si="0"/>
        <v>1.0695172164743472E-2</v>
      </c>
    </row>
    <row r="49" spans="1:8">
      <c r="A49" s="1">
        <v>40428</v>
      </c>
      <c r="B49">
        <v>22.540001</v>
      </c>
      <c r="C49">
        <v>22.66</v>
      </c>
      <c r="D49">
        <v>22.33</v>
      </c>
      <c r="E49">
        <v>22.530000999999999</v>
      </c>
      <c r="F49">
        <v>1055000</v>
      </c>
      <c r="G49">
        <v>21.474686999999999</v>
      </c>
      <c r="H49">
        <f t="shared" si="0"/>
        <v>-6.6137590001064117E-3</v>
      </c>
    </row>
    <row r="50" spans="1:8">
      <c r="A50" s="1">
        <v>40429</v>
      </c>
      <c r="B50">
        <v>22.57</v>
      </c>
      <c r="C50">
        <v>22.68</v>
      </c>
      <c r="D50">
        <v>22.450001</v>
      </c>
      <c r="E50">
        <v>22.65</v>
      </c>
      <c r="F50">
        <v>1003400</v>
      </c>
      <c r="G50">
        <v>21.589065000000002</v>
      </c>
      <c r="H50">
        <f t="shared" si="0"/>
        <v>5.3261777459201465E-3</v>
      </c>
    </row>
    <row r="51" spans="1:8">
      <c r="A51" s="1">
        <v>40430</v>
      </c>
      <c r="B51">
        <v>22.639999</v>
      </c>
      <c r="C51">
        <v>22.719999000000001</v>
      </c>
      <c r="D51">
        <v>22.290001</v>
      </c>
      <c r="E51">
        <v>22.639999</v>
      </c>
      <c r="F51">
        <v>1113900</v>
      </c>
      <c r="G51">
        <v>21.579533000000001</v>
      </c>
      <c r="H51">
        <f t="shared" si="0"/>
        <v>-4.4151981570295096E-4</v>
      </c>
    </row>
    <row r="52" spans="1:8">
      <c r="A52" s="1">
        <v>40431</v>
      </c>
      <c r="B52">
        <v>22.59</v>
      </c>
      <c r="C52">
        <v>22.92</v>
      </c>
      <c r="D52">
        <v>22.59</v>
      </c>
      <c r="E52">
        <v>22.75</v>
      </c>
      <c r="F52">
        <v>1503400</v>
      </c>
      <c r="G52">
        <v>21.684381999999999</v>
      </c>
      <c r="H52">
        <f t="shared" si="0"/>
        <v>4.8587242365252248E-3</v>
      </c>
    </row>
    <row r="53" spans="1:8">
      <c r="A53" s="1">
        <v>40434</v>
      </c>
      <c r="B53">
        <v>23</v>
      </c>
      <c r="C53">
        <v>23.15</v>
      </c>
      <c r="D53">
        <v>22.82</v>
      </c>
      <c r="E53">
        <v>22.950001</v>
      </c>
      <c r="F53">
        <v>1708700</v>
      </c>
      <c r="G53">
        <v>21.875014</v>
      </c>
      <c r="H53">
        <f t="shared" si="0"/>
        <v>8.7912120345416955E-3</v>
      </c>
    </row>
    <row r="54" spans="1:8">
      <c r="A54" s="1">
        <v>40435</v>
      </c>
      <c r="B54">
        <v>23.26</v>
      </c>
      <c r="C54">
        <v>23.84</v>
      </c>
      <c r="D54">
        <v>23.26</v>
      </c>
      <c r="E54">
        <v>23.610001</v>
      </c>
      <c r="F54">
        <v>2310500</v>
      </c>
      <c r="G54">
        <v>22.504099</v>
      </c>
      <c r="H54">
        <f t="shared" si="0"/>
        <v>2.8758153023353383E-2</v>
      </c>
    </row>
    <row r="55" spans="1:8">
      <c r="A55" s="1">
        <v>40436</v>
      </c>
      <c r="B55">
        <v>23.24</v>
      </c>
      <c r="C55">
        <v>23.25</v>
      </c>
      <c r="D55">
        <v>22.610001</v>
      </c>
      <c r="E55">
        <v>23.07</v>
      </c>
      <c r="F55">
        <v>2710200</v>
      </c>
      <c r="G55">
        <v>21.989391999999999</v>
      </c>
      <c r="H55">
        <f t="shared" si="0"/>
        <v>-2.2871699951195645E-2</v>
      </c>
    </row>
    <row r="56" spans="1:8">
      <c r="A56" s="1">
        <v>40437</v>
      </c>
      <c r="B56">
        <v>22.99</v>
      </c>
      <c r="C56">
        <v>23.65</v>
      </c>
      <c r="D56">
        <v>22.879999000000002</v>
      </c>
      <c r="E56">
        <v>23.59</v>
      </c>
      <c r="F56">
        <v>1410700</v>
      </c>
      <c r="G56">
        <v>22.485036000000001</v>
      </c>
      <c r="H56">
        <f t="shared" si="0"/>
        <v>2.2540141173525985E-2</v>
      </c>
    </row>
    <row r="57" spans="1:8">
      <c r="A57" s="1">
        <v>40438</v>
      </c>
      <c r="B57">
        <v>23.950001</v>
      </c>
      <c r="C57">
        <v>23.950001</v>
      </c>
      <c r="D57">
        <v>23.1</v>
      </c>
      <c r="E57">
        <v>23.299999</v>
      </c>
      <c r="F57">
        <v>1892800</v>
      </c>
      <c r="G57">
        <v>22.208618999999999</v>
      </c>
      <c r="H57">
        <f t="shared" si="0"/>
        <v>-1.2293375914541604E-2</v>
      </c>
    </row>
    <row r="58" spans="1:8">
      <c r="A58" s="1">
        <v>40441</v>
      </c>
      <c r="B58">
        <v>23.58</v>
      </c>
      <c r="C58">
        <v>24.4</v>
      </c>
      <c r="D58">
        <v>23.52</v>
      </c>
      <c r="E58">
        <v>24.08</v>
      </c>
      <c r="F58">
        <v>1681200</v>
      </c>
      <c r="G58">
        <v>22.952083999999999</v>
      </c>
      <c r="H58">
        <f t="shared" si="0"/>
        <v>3.3476417421542504E-2</v>
      </c>
    </row>
    <row r="59" spans="1:8">
      <c r="A59" s="1">
        <v>40442</v>
      </c>
      <c r="B59">
        <v>24.299999</v>
      </c>
      <c r="C59">
        <v>24.32</v>
      </c>
      <c r="D59">
        <v>23.940000999999999</v>
      </c>
      <c r="E59">
        <v>24.16</v>
      </c>
      <c r="F59">
        <v>1689600</v>
      </c>
      <c r="G59">
        <v>23.028337000000001</v>
      </c>
      <c r="H59">
        <f t="shared" si="0"/>
        <v>3.3222691237972946E-3</v>
      </c>
    </row>
    <row r="60" spans="1:8">
      <c r="A60" s="1">
        <v>40443</v>
      </c>
      <c r="B60">
        <v>24.049999</v>
      </c>
      <c r="C60">
        <v>24.1</v>
      </c>
      <c r="D60">
        <v>23.719999000000001</v>
      </c>
      <c r="E60">
        <v>24</v>
      </c>
      <c r="F60">
        <v>1197200</v>
      </c>
      <c r="G60">
        <v>22.875831000000002</v>
      </c>
      <c r="H60">
        <f t="shared" si="0"/>
        <v>-6.6225363993934749E-3</v>
      </c>
    </row>
    <row r="61" spans="1:8">
      <c r="A61" s="1">
        <v>40444</v>
      </c>
      <c r="B61">
        <v>24.110001</v>
      </c>
      <c r="C61">
        <v>24.110001</v>
      </c>
      <c r="D61">
        <v>23.709999</v>
      </c>
      <c r="E61">
        <v>23.940000999999999</v>
      </c>
      <c r="F61">
        <v>715400</v>
      </c>
      <c r="G61">
        <v>22.818642000000001</v>
      </c>
      <c r="H61">
        <f t="shared" si="0"/>
        <v>-2.4999747550155105E-3</v>
      </c>
    </row>
    <row r="62" spans="1:8">
      <c r="A62" s="1">
        <v>40445</v>
      </c>
      <c r="B62">
        <v>24</v>
      </c>
      <c r="C62">
        <v>24.290001</v>
      </c>
      <c r="D62">
        <v>24</v>
      </c>
      <c r="E62">
        <v>24.27</v>
      </c>
      <c r="F62">
        <v>1036300</v>
      </c>
      <c r="G62">
        <v>23.133185000000001</v>
      </c>
      <c r="H62">
        <f t="shared" si="0"/>
        <v>1.3784474991982432E-2</v>
      </c>
    </row>
    <row r="63" spans="1:8">
      <c r="A63" s="1">
        <v>40448</v>
      </c>
      <c r="B63">
        <v>24.459999</v>
      </c>
      <c r="C63">
        <v>24.809999000000001</v>
      </c>
      <c r="D63">
        <v>24.379999000000002</v>
      </c>
      <c r="E63">
        <v>24.65</v>
      </c>
      <c r="F63">
        <v>987500</v>
      </c>
      <c r="G63">
        <v>23.495384999999999</v>
      </c>
      <c r="H63">
        <f t="shared" si="0"/>
        <v>1.5657160914072099E-2</v>
      </c>
    </row>
    <row r="64" spans="1:8">
      <c r="A64" s="1">
        <v>40449</v>
      </c>
      <c r="B64">
        <v>24.5</v>
      </c>
      <c r="C64">
        <v>24.83</v>
      </c>
      <c r="D64">
        <v>24.110001</v>
      </c>
      <c r="E64">
        <v>24.74</v>
      </c>
      <c r="F64">
        <v>1090700</v>
      </c>
      <c r="G64">
        <v>23.581168999999999</v>
      </c>
      <c r="H64">
        <f t="shared" si="0"/>
        <v>3.6510999926155918E-3</v>
      </c>
    </row>
    <row r="65" spans="1:8">
      <c r="A65" s="1">
        <v>40450</v>
      </c>
      <c r="B65">
        <v>25</v>
      </c>
      <c r="C65">
        <v>26.059999000000001</v>
      </c>
      <c r="D65">
        <v>24.969999000000001</v>
      </c>
      <c r="E65">
        <v>25.52</v>
      </c>
      <c r="F65">
        <v>2353500</v>
      </c>
      <c r="G65">
        <v>24.324634</v>
      </c>
      <c r="H65">
        <f t="shared" si="0"/>
        <v>3.1527911105679207E-2</v>
      </c>
    </row>
    <row r="66" spans="1:8">
      <c r="A66" s="1">
        <v>40451</v>
      </c>
      <c r="B66">
        <v>25.77</v>
      </c>
      <c r="C66">
        <v>25.799999</v>
      </c>
      <c r="D66">
        <v>25.139999</v>
      </c>
      <c r="E66">
        <v>25.51</v>
      </c>
      <c r="F66">
        <v>1878600</v>
      </c>
      <c r="G66">
        <v>24.315102</v>
      </c>
      <c r="H66">
        <f t="shared" si="0"/>
        <v>-3.9186612221997486E-4</v>
      </c>
    </row>
    <row r="67" spans="1:8">
      <c r="A67" s="1">
        <v>40452</v>
      </c>
      <c r="B67">
        <v>25.9</v>
      </c>
      <c r="C67">
        <v>26.040001</v>
      </c>
      <c r="D67">
        <v>25.290001</v>
      </c>
      <c r="E67">
        <v>25.59</v>
      </c>
      <c r="F67">
        <v>1382300</v>
      </c>
      <c r="G67">
        <v>24.391355000000001</v>
      </c>
      <c r="H67">
        <f t="shared" si="0"/>
        <v>3.1360345516955324E-3</v>
      </c>
    </row>
    <row r="68" spans="1:8">
      <c r="A68" s="1">
        <v>40455</v>
      </c>
      <c r="B68">
        <v>26.26</v>
      </c>
      <c r="C68">
        <v>26.26</v>
      </c>
      <c r="D68">
        <v>25.4</v>
      </c>
      <c r="E68">
        <v>25.610001</v>
      </c>
      <c r="F68">
        <v>1353000</v>
      </c>
      <c r="G68">
        <v>24.410419000000001</v>
      </c>
      <c r="H68">
        <f t="shared" ref="H68:H131" si="1">(G68/G67)-1</f>
        <v>7.815883947406288E-4</v>
      </c>
    </row>
    <row r="69" spans="1:8">
      <c r="A69" s="1">
        <v>40456</v>
      </c>
      <c r="B69">
        <v>25.93</v>
      </c>
      <c r="C69">
        <v>26.5</v>
      </c>
      <c r="D69">
        <v>25.700001</v>
      </c>
      <c r="E69">
        <v>26.25</v>
      </c>
      <c r="F69">
        <v>1677800</v>
      </c>
      <c r="G69">
        <v>25.020440000000001</v>
      </c>
      <c r="H69">
        <f t="shared" si="1"/>
        <v>2.4990189639923832E-2</v>
      </c>
    </row>
    <row r="70" spans="1:8">
      <c r="A70" s="1">
        <v>40457</v>
      </c>
      <c r="B70">
        <v>26.32</v>
      </c>
      <c r="C70">
        <v>26.84</v>
      </c>
      <c r="D70">
        <v>26.25</v>
      </c>
      <c r="E70">
        <v>26.6</v>
      </c>
      <c r="F70">
        <v>1872100</v>
      </c>
      <c r="G70">
        <v>25.354047000000001</v>
      </c>
      <c r="H70">
        <f t="shared" si="1"/>
        <v>1.3333378629632353E-2</v>
      </c>
    </row>
    <row r="71" spans="1:8">
      <c r="A71" s="1">
        <v>40458</v>
      </c>
      <c r="B71">
        <v>26.4</v>
      </c>
      <c r="C71">
        <v>26.690000999999999</v>
      </c>
      <c r="D71">
        <v>25.91</v>
      </c>
      <c r="E71">
        <v>26.6</v>
      </c>
      <c r="F71">
        <v>1446900</v>
      </c>
      <c r="G71">
        <v>25.354047000000001</v>
      </c>
      <c r="H71">
        <f t="shared" si="1"/>
        <v>0</v>
      </c>
    </row>
    <row r="72" spans="1:8">
      <c r="A72" s="1">
        <v>40459</v>
      </c>
      <c r="B72">
        <v>26.32</v>
      </c>
      <c r="C72">
        <v>26.83</v>
      </c>
      <c r="D72">
        <v>26.299999</v>
      </c>
      <c r="E72">
        <v>26.690000999999999</v>
      </c>
      <c r="F72">
        <v>1431900</v>
      </c>
      <c r="G72">
        <v>25.439831000000002</v>
      </c>
      <c r="H72">
        <f t="shared" si="1"/>
        <v>3.3834440710787117E-3</v>
      </c>
    </row>
    <row r="73" spans="1:8">
      <c r="A73" s="1">
        <v>40462</v>
      </c>
      <c r="B73">
        <v>27.1</v>
      </c>
      <c r="C73">
        <v>27.469999000000001</v>
      </c>
      <c r="D73">
        <v>26.950001</v>
      </c>
      <c r="E73">
        <v>27.23</v>
      </c>
      <c r="F73">
        <v>897900</v>
      </c>
      <c r="G73">
        <v>25.954536000000001</v>
      </c>
      <c r="H73">
        <f t="shared" si="1"/>
        <v>2.0232249184359619E-2</v>
      </c>
    </row>
    <row r="74" spans="1:8">
      <c r="A74" s="1">
        <v>40463</v>
      </c>
      <c r="B74">
        <v>27.209999</v>
      </c>
      <c r="C74">
        <v>27.209999</v>
      </c>
      <c r="D74">
        <v>26.52</v>
      </c>
      <c r="E74">
        <v>27.129999000000002</v>
      </c>
      <c r="F74">
        <v>1130400</v>
      </c>
      <c r="G74">
        <v>25.859220000000001</v>
      </c>
      <c r="H74">
        <f t="shared" si="1"/>
        <v>-3.672421653001301E-3</v>
      </c>
    </row>
    <row r="75" spans="1:8">
      <c r="A75" s="1">
        <v>40464</v>
      </c>
      <c r="B75">
        <v>27.690000999999999</v>
      </c>
      <c r="C75">
        <v>28.049999</v>
      </c>
      <c r="D75">
        <v>27.299999</v>
      </c>
      <c r="E75">
        <v>27.85</v>
      </c>
      <c r="F75">
        <v>1359000</v>
      </c>
      <c r="G75">
        <v>26.545496</v>
      </c>
      <c r="H75">
        <f t="shared" si="1"/>
        <v>2.653892886173681E-2</v>
      </c>
    </row>
    <row r="76" spans="1:8">
      <c r="A76" s="1">
        <v>40465</v>
      </c>
      <c r="B76">
        <v>27.950001</v>
      </c>
      <c r="C76">
        <v>28</v>
      </c>
      <c r="D76">
        <v>27.66</v>
      </c>
      <c r="E76">
        <v>27.809999000000001</v>
      </c>
      <c r="F76">
        <v>776000</v>
      </c>
      <c r="G76">
        <v>26.507369000000001</v>
      </c>
      <c r="H76">
        <f t="shared" si="1"/>
        <v>-1.4362888529187989E-3</v>
      </c>
    </row>
    <row r="77" spans="1:8">
      <c r="A77" s="1">
        <v>40466</v>
      </c>
      <c r="B77">
        <v>28.709999</v>
      </c>
      <c r="C77">
        <v>28.709999</v>
      </c>
      <c r="D77">
        <v>26.940000999999999</v>
      </c>
      <c r="E77">
        <v>27.16</v>
      </c>
      <c r="F77">
        <v>1511900</v>
      </c>
      <c r="G77">
        <v>25.887815</v>
      </c>
      <c r="H77">
        <f t="shared" si="1"/>
        <v>-2.3372896797113296E-2</v>
      </c>
    </row>
    <row r="78" spans="1:8">
      <c r="A78" s="1">
        <v>40469</v>
      </c>
      <c r="B78">
        <v>27.629999000000002</v>
      </c>
      <c r="C78">
        <v>27.93</v>
      </c>
      <c r="D78">
        <v>27.23</v>
      </c>
      <c r="E78">
        <v>27.92</v>
      </c>
      <c r="F78">
        <v>1222400</v>
      </c>
      <c r="G78">
        <v>26.612217000000001</v>
      </c>
      <c r="H78">
        <f t="shared" si="1"/>
        <v>2.798235386030079E-2</v>
      </c>
    </row>
    <row r="79" spans="1:8">
      <c r="A79" s="1">
        <v>40470</v>
      </c>
      <c r="B79">
        <v>27.860001</v>
      </c>
      <c r="C79">
        <v>27.860001</v>
      </c>
      <c r="D79">
        <v>27.110001</v>
      </c>
      <c r="E79">
        <v>27.33</v>
      </c>
      <c r="F79">
        <v>967400</v>
      </c>
      <c r="G79">
        <v>26.049852999999999</v>
      </c>
      <c r="H79">
        <f t="shared" si="1"/>
        <v>-2.1131798226356024E-2</v>
      </c>
    </row>
    <row r="80" spans="1:8">
      <c r="A80" s="1">
        <v>40471</v>
      </c>
      <c r="B80">
        <v>27.4</v>
      </c>
      <c r="C80">
        <v>27.92</v>
      </c>
      <c r="D80">
        <v>27.33</v>
      </c>
      <c r="E80">
        <v>27.77</v>
      </c>
      <c r="F80">
        <v>779400</v>
      </c>
      <c r="G80">
        <v>26.469242999999999</v>
      </c>
      <c r="H80">
        <f t="shared" si="1"/>
        <v>1.6099515033731748E-2</v>
      </c>
    </row>
    <row r="81" spans="1:8">
      <c r="A81" s="1">
        <v>40472</v>
      </c>
      <c r="B81">
        <v>27.76</v>
      </c>
      <c r="C81">
        <v>28.110001</v>
      </c>
      <c r="D81">
        <v>27.469999000000001</v>
      </c>
      <c r="E81">
        <v>27.65</v>
      </c>
      <c r="F81">
        <v>1129000</v>
      </c>
      <c r="G81">
        <v>26.354863000000002</v>
      </c>
      <c r="H81">
        <f t="shared" si="1"/>
        <v>-4.3212418277317477E-3</v>
      </c>
    </row>
    <row r="82" spans="1:8">
      <c r="A82" s="1">
        <v>40473</v>
      </c>
      <c r="B82">
        <v>27.74</v>
      </c>
      <c r="C82">
        <v>27.950001</v>
      </c>
      <c r="D82">
        <v>27.43</v>
      </c>
      <c r="E82">
        <v>27.950001</v>
      </c>
      <c r="F82">
        <v>1070200</v>
      </c>
      <c r="G82">
        <v>26.640812</v>
      </c>
      <c r="H82">
        <f t="shared" si="1"/>
        <v>1.0849952056286583E-2</v>
      </c>
    </row>
    <row r="83" spans="1:8">
      <c r="A83" s="1">
        <v>40476</v>
      </c>
      <c r="B83">
        <v>28.27</v>
      </c>
      <c r="C83">
        <v>28.98</v>
      </c>
      <c r="D83">
        <v>28.200001</v>
      </c>
      <c r="E83">
        <v>28.629999000000002</v>
      </c>
      <c r="F83">
        <v>1945600</v>
      </c>
      <c r="G83">
        <v>27.288958999999998</v>
      </c>
      <c r="H83">
        <f t="shared" si="1"/>
        <v>2.4329100779660884E-2</v>
      </c>
    </row>
    <row r="84" spans="1:8">
      <c r="A84" s="1">
        <v>40477</v>
      </c>
      <c r="B84">
        <v>28.700001</v>
      </c>
      <c r="C84">
        <v>29.16</v>
      </c>
      <c r="D84">
        <v>28.57</v>
      </c>
      <c r="E84">
        <v>28.950001</v>
      </c>
      <c r="F84">
        <v>1271300</v>
      </c>
      <c r="G84">
        <v>27.593972000000001</v>
      </c>
      <c r="H84">
        <f t="shared" si="1"/>
        <v>1.1177157765527079E-2</v>
      </c>
    </row>
    <row r="85" spans="1:8">
      <c r="A85" s="1">
        <v>40478</v>
      </c>
      <c r="B85">
        <v>29.049999</v>
      </c>
      <c r="C85">
        <v>29.139999</v>
      </c>
      <c r="D85">
        <v>28.42</v>
      </c>
      <c r="E85">
        <v>28.84</v>
      </c>
      <c r="F85">
        <v>1074400</v>
      </c>
      <c r="G85">
        <v>27.489124</v>
      </c>
      <c r="H85">
        <f t="shared" si="1"/>
        <v>-3.7996704497634815E-3</v>
      </c>
    </row>
    <row r="86" spans="1:8">
      <c r="A86" s="1">
        <v>40479</v>
      </c>
      <c r="B86">
        <v>29.030000999999999</v>
      </c>
      <c r="C86">
        <v>29.110001</v>
      </c>
      <c r="D86">
        <v>28.280000999999999</v>
      </c>
      <c r="E86">
        <v>28.33</v>
      </c>
      <c r="F86">
        <v>1657700</v>
      </c>
      <c r="G86">
        <v>27.003011999999998</v>
      </c>
      <c r="H86">
        <f t="shared" si="1"/>
        <v>-1.7683793779678214E-2</v>
      </c>
    </row>
    <row r="87" spans="1:8">
      <c r="A87" s="1">
        <v>40480</v>
      </c>
      <c r="B87">
        <v>27.9</v>
      </c>
      <c r="C87">
        <v>28.629999000000002</v>
      </c>
      <c r="D87">
        <v>27.9</v>
      </c>
      <c r="E87">
        <v>28.120000999999998</v>
      </c>
      <c r="F87">
        <v>1994200</v>
      </c>
      <c r="G87">
        <v>26.802849999999999</v>
      </c>
      <c r="H87">
        <f t="shared" si="1"/>
        <v>-7.4125804928724115E-3</v>
      </c>
    </row>
    <row r="88" spans="1:8">
      <c r="A88" s="1">
        <v>40483</v>
      </c>
      <c r="B88">
        <v>28.35</v>
      </c>
      <c r="C88">
        <v>28.6</v>
      </c>
      <c r="D88">
        <v>28.25</v>
      </c>
      <c r="E88">
        <v>28.34</v>
      </c>
      <c r="F88">
        <v>1080600</v>
      </c>
      <c r="G88">
        <v>27.012543999999998</v>
      </c>
      <c r="H88">
        <f t="shared" si="1"/>
        <v>7.8235710008449644E-3</v>
      </c>
    </row>
    <row r="89" spans="1:8">
      <c r="A89" s="1">
        <v>40484</v>
      </c>
      <c r="B89">
        <v>28.629999000000002</v>
      </c>
      <c r="C89">
        <v>28.629999000000002</v>
      </c>
      <c r="D89">
        <v>28.040001</v>
      </c>
      <c r="E89">
        <v>28.24</v>
      </c>
      <c r="F89">
        <v>1515000</v>
      </c>
      <c r="G89">
        <v>26.917228000000001</v>
      </c>
      <c r="H89">
        <f t="shared" si="1"/>
        <v>-3.5285828687589005E-3</v>
      </c>
    </row>
    <row r="90" spans="1:8">
      <c r="A90" s="1">
        <v>40485</v>
      </c>
      <c r="B90">
        <v>28.5</v>
      </c>
      <c r="C90">
        <v>28.57</v>
      </c>
      <c r="D90">
        <v>27.57</v>
      </c>
      <c r="E90">
        <v>27.99</v>
      </c>
      <c r="F90">
        <v>1627400</v>
      </c>
      <c r="G90">
        <v>26.678937999999999</v>
      </c>
      <c r="H90">
        <f t="shared" si="1"/>
        <v>-8.8526946385416583E-3</v>
      </c>
    </row>
    <row r="91" spans="1:8">
      <c r="A91" s="1">
        <v>40486</v>
      </c>
      <c r="B91">
        <v>29.059999000000001</v>
      </c>
      <c r="C91">
        <v>29.059999000000001</v>
      </c>
      <c r="D91">
        <v>28.5</v>
      </c>
      <c r="E91">
        <v>28.969999000000001</v>
      </c>
      <c r="F91">
        <v>2220200</v>
      </c>
      <c r="G91">
        <v>27.613033999999999</v>
      </c>
      <c r="H91">
        <f t="shared" si="1"/>
        <v>3.5012488128275621E-2</v>
      </c>
    </row>
    <row r="92" spans="1:8">
      <c r="A92" s="1">
        <v>40487</v>
      </c>
      <c r="B92">
        <v>29.26</v>
      </c>
      <c r="C92">
        <v>29.780000999999999</v>
      </c>
      <c r="D92">
        <v>29.1</v>
      </c>
      <c r="E92">
        <v>29.780000999999999</v>
      </c>
      <c r="F92">
        <v>1340200</v>
      </c>
      <c r="G92">
        <v>28.385093999999999</v>
      </c>
      <c r="H92">
        <f t="shared" si="1"/>
        <v>2.7959984404466454E-2</v>
      </c>
    </row>
    <row r="93" spans="1:8">
      <c r="A93" s="1">
        <v>40490</v>
      </c>
      <c r="B93">
        <v>30.1</v>
      </c>
      <c r="C93">
        <v>30.700001</v>
      </c>
      <c r="D93">
        <v>29.799999</v>
      </c>
      <c r="E93">
        <v>30.51</v>
      </c>
      <c r="F93">
        <v>1836800</v>
      </c>
      <c r="G93">
        <v>29.080901000000001</v>
      </c>
      <c r="H93">
        <f t="shared" si="1"/>
        <v>2.4513112410337712E-2</v>
      </c>
    </row>
    <row r="94" spans="1:8">
      <c r="A94" s="1">
        <v>40491</v>
      </c>
      <c r="B94">
        <v>30.709999</v>
      </c>
      <c r="C94">
        <v>30.950001</v>
      </c>
      <c r="D94">
        <v>30.4</v>
      </c>
      <c r="E94">
        <v>30.629999000000002</v>
      </c>
      <c r="F94">
        <v>1564800</v>
      </c>
      <c r="G94">
        <v>29.195278999999999</v>
      </c>
      <c r="H94">
        <f t="shared" si="1"/>
        <v>3.9330968459332372E-3</v>
      </c>
    </row>
    <row r="95" spans="1:8">
      <c r="A95" s="1">
        <v>40492</v>
      </c>
      <c r="B95">
        <v>31.040001</v>
      </c>
      <c r="C95">
        <v>34.599997999999999</v>
      </c>
      <c r="D95">
        <v>30.860001</v>
      </c>
      <c r="E95">
        <v>34.299999</v>
      </c>
      <c r="F95">
        <v>4011800</v>
      </c>
      <c r="G95">
        <v>32.693375000000003</v>
      </c>
      <c r="H95">
        <f t="shared" si="1"/>
        <v>0.11981718003105923</v>
      </c>
    </row>
    <row r="96" spans="1:8">
      <c r="A96" s="1">
        <v>40493</v>
      </c>
      <c r="B96">
        <v>32.619999</v>
      </c>
      <c r="C96">
        <v>32.619999</v>
      </c>
      <c r="D96">
        <v>31.040001</v>
      </c>
      <c r="E96">
        <v>31.83</v>
      </c>
      <c r="F96">
        <v>4426500</v>
      </c>
      <c r="G96">
        <v>30.339071000000001</v>
      </c>
      <c r="H96">
        <f t="shared" si="1"/>
        <v>-7.2011653737186876E-2</v>
      </c>
    </row>
    <row r="97" spans="1:8">
      <c r="A97" s="1">
        <v>40494</v>
      </c>
      <c r="B97">
        <v>31.530000999999999</v>
      </c>
      <c r="C97">
        <v>31.790001</v>
      </c>
      <c r="D97">
        <v>29.65</v>
      </c>
      <c r="E97">
        <v>30.209999</v>
      </c>
      <c r="F97">
        <v>3180100</v>
      </c>
      <c r="G97">
        <v>28.794951999999999</v>
      </c>
      <c r="H97">
        <f t="shared" si="1"/>
        <v>-5.0895394918321735E-2</v>
      </c>
    </row>
    <row r="98" spans="1:8">
      <c r="A98" s="1">
        <v>40497</v>
      </c>
      <c r="B98">
        <v>30.83</v>
      </c>
      <c r="C98">
        <v>31.59</v>
      </c>
      <c r="D98">
        <v>30.5</v>
      </c>
      <c r="E98">
        <v>30.950001</v>
      </c>
      <c r="F98">
        <v>2989600</v>
      </c>
      <c r="G98">
        <v>29.500291000000001</v>
      </c>
      <c r="H98">
        <f t="shared" si="1"/>
        <v>2.4495230969650672E-2</v>
      </c>
    </row>
    <row r="99" spans="1:8">
      <c r="A99" s="1">
        <v>40498</v>
      </c>
      <c r="B99">
        <v>30.74</v>
      </c>
      <c r="C99">
        <v>31.200001</v>
      </c>
      <c r="D99">
        <v>29.73</v>
      </c>
      <c r="E99">
        <v>30.07</v>
      </c>
      <c r="F99">
        <v>2132800</v>
      </c>
      <c r="G99">
        <v>28.66151</v>
      </c>
      <c r="H99">
        <f t="shared" si="1"/>
        <v>-2.8432973762869018E-2</v>
      </c>
    </row>
    <row r="100" spans="1:8">
      <c r="A100" s="1">
        <v>40499</v>
      </c>
      <c r="B100">
        <v>31.01</v>
      </c>
      <c r="C100">
        <v>31.860001</v>
      </c>
      <c r="D100">
        <v>30.6</v>
      </c>
      <c r="E100">
        <v>31.690000999999999</v>
      </c>
      <c r="F100">
        <v>1957400</v>
      </c>
      <c r="G100">
        <v>30.205628999999998</v>
      </c>
      <c r="H100">
        <f t="shared" si="1"/>
        <v>5.3874307389945475E-2</v>
      </c>
    </row>
    <row r="101" spans="1:8">
      <c r="A101" s="1">
        <v>40500</v>
      </c>
      <c r="B101">
        <v>32.740001999999997</v>
      </c>
      <c r="C101">
        <v>32.759998000000003</v>
      </c>
      <c r="D101">
        <v>31.9</v>
      </c>
      <c r="E101">
        <v>32.740001999999997</v>
      </c>
      <c r="F101">
        <v>2291500</v>
      </c>
      <c r="G101">
        <v>31.206448000000002</v>
      </c>
      <c r="H101">
        <f t="shared" si="1"/>
        <v>3.3133526204668806E-2</v>
      </c>
    </row>
    <row r="102" spans="1:8">
      <c r="A102" s="1">
        <v>40501</v>
      </c>
      <c r="B102">
        <v>31.85</v>
      </c>
      <c r="C102">
        <v>32.400002000000001</v>
      </c>
      <c r="D102">
        <v>31.41</v>
      </c>
      <c r="E102">
        <v>31.83</v>
      </c>
      <c r="F102">
        <v>2328800</v>
      </c>
      <c r="G102">
        <v>30.339071000000001</v>
      </c>
      <c r="H102">
        <f t="shared" si="1"/>
        <v>-2.7794800613001547E-2</v>
      </c>
    </row>
    <row r="103" spans="1:8">
      <c r="A103" s="1">
        <v>40504</v>
      </c>
      <c r="B103">
        <v>33.07</v>
      </c>
      <c r="C103">
        <v>34.400002000000001</v>
      </c>
      <c r="D103">
        <v>32.75</v>
      </c>
      <c r="E103">
        <v>33.889999000000003</v>
      </c>
      <c r="F103">
        <v>3265200</v>
      </c>
      <c r="G103">
        <v>32.302579000000001</v>
      </c>
      <c r="H103">
        <f t="shared" si="1"/>
        <v>6.4718791158766997E-2</v>
      </c>
    </row>
    <row r="104" spans="1:8">
      <c r="A104" s="1">
        <v>40505</v>
      </c>
      <c r="B104">
        <v>33.400002000000001</v>
      </c>
      <c r="C104">
        <v>36.360000999999997</v>
      </c>
      <c r="D104">
        <v>31.58</v>
      </c>
      <c r="E104">
        <v>32.5</v>
      </c>
      <c r="F104">
        <v>7018700</v>
      </c>
      <c r="G104">
        <v>30.977688000000001</v>
      </c>
      <c r="H104">
        <f t="shared" si="1"/>
        <v>-4.1015022360908149E-2</v>
      </c>
    </row>
    <row r="105" spans="1:8">
      <c r="A105" s="1">
        <v>40506</v>
      </c>
      <c r="B105">
        <v>34.880001</v>
      </c>
      <c r="C105">
        <v>36</v>
      </c>
      <c r="D105">
        <v>33.75</v>
      </c>
      <c r="E105">
        <v>36</v>
      </c>
      <c r="F105">
        <v>5156600</v>
      </c>
      <c r="G105">
        <v>34.313746999999999</v>
      </c>
      <c r="H105">
        <f t="shared" si="1"/>
        <v>0.10769231712837968</v>
      </c>
    </row>
    <row r="106" spans="1:8">
      <c r="A106" s="1">
        <v>40508</v>
      </c>
      <c r="B106">
        <v>34.959999000000003</v>
      </c>
      <c r="C106">
        <v>37.650002000000001</v>
      </c>
      <c r="D106">
        <v>34.520000000000003</v>
      </c>
      <c r="E106">
        <v>35.270000000000003</v>
      </c>
      <c r="F106">
        <v>5435600</v>
      </c>
      <c r="G106">
        <v>33.617941000000002</v>
      </c>
      <c r="H106">
        <f t="shared" si="1"/>
        <v>-2.0277762145882727E-2</v>
      </c>
    </row>
    <row r="107" spans="1:8">
      <c r="A107" s="1">
        <v>40511</v>
      </c>
      <c r="B107">
        <v>36.409999999999997</v>
      </c>
      <c r="C107">
        <v>36.409999999999997</v>
      </c>
      <c r="D107">
        <v>34.509998000000003</v>
      </c>
      <c r="E107">
        <v>34.619999</v>
      </c>
      <c r="F107">
        <v>5604600</v>
      </c>
      <c r="G107">
        <v>32.998384999999999</v>
      </c>
      <c r="H107">
        <f t="shared" si="1"/>
        <v>-1.8429326174378202E-2</v>
      </c>
    </row>
    <row r="108" spans="1:8">
      <c r="A108" s="1">
        <v>40512</v>
      </c>
      <c r="B108">
        <v>34.860000999999997</v>
      </c>
      <c r="C108">
        <v>34.860000999999997</v>
      </c>
      <c r="D108">
        <v>32.630001</v>
      </c>
      <c r="E108">
        <v>32.709999000000003</v>
      </c>
      <c r="F108">
        <v>6907400</v>
      </c>
      <c r="G108">
        <v>31.177851</v>
      </c>
      <c r="H108">
        <f t="shared" si="1"/>
        <v>-5.5170396975488312E-2</v>
      </c>
    </row>
    <row r="109" spans="1:8">
      <c r="A109" s="1">
        <v>40513</v>
      </c>
      <c r="B109">
        <v>34.229999999999997</v>
      </c>
      <c r="C109">
        <v>34.380001</v>
      </c>
      <c r="D109">
        <v>30.32</v>
      </c>
      <c r="E109">
        <v>31</v>
      </c>
      <c r="F109">
        <v>10859100</v>
      </c>
      <c r="G109">
        <v>29.547948999999999</v>
      </c>
      <c r="H109">
        <f t="shared" si="1"/>
        <v>-5.2277560759399377E-2</v>
      </c>
    </row>
    <row r="110" spans="1:8">
      <c r="A110" s="1">
        <v>40514</v>
      </c>
      <c r="B110">
        <v>31.41</v>
      </c>
      <c r="C110">
        <v>31.809999000000001</v>
      </c>
      <c r="D110">
        <v>30.950001</v>
      </c>
      <c r="E110">
        <v>31.299999</v>
      </c>
      <c r="F110">
        <v>5770900</v>
      </c>
      <c r="G110">
        <v>29.833895999999999</v>
      </c>
      <c r="H110">
        <f t="shared" si="1"/>
        <v>9.6773891142156732E-3</v>
      </c>
    </row>
    <row r="111" spans="1:8">
      <c r="A111" s="1">
        <v>40515</v>
      </c>
      <c r="B111">
        <v>31.309999000000001</v>
      </c>
      <c r="C111">
        <v>32.5</v>
      </c>
      <c r="D111">
        <v>31.209999</v>
      </c>
      <c r="E111">
        <v>31.65</v>
      </c>
      <c r="F111">
        <v>4293500</v>
      </c>
      <c r="G111">
        <v>30.167501999999999</v>
      </c>
      <c r="H111">
        <f t="shared" si="1"/>
        <v>1.1182113123944681E-2</v>
      </c>
    </row>
    <row r="112" spans="1:8">
      <c r="A112" s="1">
        <v>40518</v>
      </c>
      <c r="B112">
        <v>30.639999</v>
      </c>
      <c r="C112">
        <v>30.790001</v>
      </c>
      <c r="D112">
        <v>30.15</v>
      </c>
      <c r="E112">
        <v>30.620000999999998</v>
      </c>
      <c r="F112">
        <v>6064500</v>
      </c>
      <c r="G112">
        <v>29.185749000000001</v>
      </c>
      <c r="H112">
        <f t="shared" si="1"/>
        <v>-3.2543397196095225E-2</v>
      </c>
    </row>
    <row r="113" spans="1:8">
      <c r="A113" s="1">
        <v>40519</v>
      </c>
      <c r="B113">
        <v>30.42</v>
      </c>
      <c r="C113">
        <v>30.48</v>
      </c>
      <c r="D113">
        <v>29.700001</v>
      </c>
      <c r="E113">
        <v>30.129999000000002</v>
      </c>
      <c r="F113">
        <v>5858200</v>
      </c>
      <c r="G113">
        <v>28.718699000000001</v>
      </c>
      <c r="H113">
        <f t="shared" si="1"/>
        <v>-1.6002673085415808E-2</v>
      </c>
    </row>
    <row r="114" spans="1:8">
      <c r="A114" s="1">
        <v>40520</v>
      </c>
      <c r="B114">
        <v>29.950001</v>
      </c>
      <c r="C114">
        <v>30.040001</v>
      </c>
      <c r="D114">
        <v>29.360001</v>
      </c>
      <c r="E114">
        <v>29.67</v>
      </c>
      <c r="F114">
        <v>4585000</v>
      </c>
      <c r="G114">
        <v>28.280246000000002</v>
      </c>
      <c r="H114">
        <f t="shared" si="1"/>
        <v>-1.5267160953217229E-2</v>
      </c>
    </row>
    <row r="115" spans="1:8">
      <c r="A115" s="1">
        <v>40521</v>
      </c>
      <c r="B115">
        <v>28.35</v>
      </c>
      <c r="C115">
        <v>28.450001</v>
      </c>
      <c r="D115">
        <v>27.360001</v>
      </c>
      <c r="E115">
        <v>27.860001</v>
      </c>
      <c r="F115">
        <v>6766200</v>
      </c>
      <c r="G115">
        <v>26.555028</v>
      </c>
      <c r="H115">
        <f t="shared" si="1"/>
        <v>-6.1004349113512046E-2</v>
      </c>
    </row>
    <row r="116" spans="1:8">
      <c r="A116" s="1">
        <v>40522</v>
      </c>
      <c r="B116">
        <v>27.950001</v>
      </c>
      <c r="C116">
        <v>28.75</v>
      </c>
      <c r="D116">
        <v>27.75</v>
      </c>
      <c r="E116">
        <v>28.4</v>
      </c>
      <c r="F116">
        <v>3478200</v>
      </c>
      <c r="G116">
        <v>27.069732999999999</v>
      </c>
      <c r="H116">
        <f t="shared" si="1"/>
        <v>1.9382581709196378E-2</v>
      </c>
    </row>
    <row r="117" spans="1:8">
      <c r="A117" s="1">
        <v>40525</v>
      </c>
      <c r="B117">
        <v>29</v>
      </c>
      <c r="C117">
        <v>29</v>
      </c>
      <c r="D117">
        <v>28.379999000000002</v>
      </c>
      <c r="E117">
        <v>28.559999000000001</v>
      </c>
      <c r="F117">
        <v>2450700</v>
      </c>
      <c r="G117">
        <v>27.222238999999998</v>
      </c>
      <c r="H117">
        <f t="shared" si="1"/>
        <v>5.6338198828926878E-3</v>
      </c>
    </row>
    <row r="118" spans="1:8">
      <c r="A118" s="1">
        <v>40526</v>
      </c>
      <c r="B118">
        <v>28.98</v>
      </c>
      <c r="C118">
        <v>29.719999000000001</v>
      </c>
      <c r="D118">
        <v>28.9</v>
      </c>
      <c r="E118">
        <v>29.68</v>
      </c>
      <c r="F118">
        <v>3672500</v>
      </c>
      <c r="G118">
        <v>28.289777999999998</v>
      </c>
      <c r="H118">
        <f t="shared" si="1"/>
        <v>3.9215694197674233E-2</v>
      </c>
    </row>
    <row r="119" spans="1:8">
      <c r="A119" s="1">
        <v>40527</v>
      </c>
      <c r="B119">
        <v>29.879999000000002</v>
      </c>
      <c r="C119">
        <v>29.959999</v>
      </c>
      <c r="D119">
        <v>29.51</v>
      </c>
      <c r="E119">
        <v>29.66</v>
      </c>
      <c r="F119">
        <v>3871500</v>
      </c>
      <c r="G119">
        <v>28.270714000000002</v>
      </c>
      <c r="H119">
        <f t="shared" si="1"/>
        <v>-6.7388298345771869E-4</v>
      </c>
    </row>
    <row r="120" spans="1:8">
      <c r="A120" s="1">
        <v>40528</v>
      </c>
      <c r="B120">
        <v>29.76</v>
      </c>
      <c r="C120">
        <v>29.969999000000001</v>
      </c>
      <c r="D120">
        <v>29.290001</v>
      </c>
      <c r="E120">
        <v>29.92</v>
      </c>
      <c r="F120">
        <v>2025600</v>
      </c>
      <c r="G120">
        <v>28.518536000000001</v>
      </c>
      <c r="H120">
        <f t="shared" si="1"/>
        <v>8.7660325805707373E-3</v>
      </c>
    </row>
    <row r="121" spans="1:8">
      <c r="A121" s="1">
        <v>40529</v>
      </c>
      <c r="B121">
        <v>30.07</v>
      </c>
      <c r="C121">
        <v>30.5</v>
      </c>
      <c r="D121">
        <v>30</v>
      </c>
      <c r="E121">
        <v>30.17</v>
      </c>
      <c r="F121">
        <v>2517300</v>
      </c>
      <c r="G121">
        <v>28.756826</v>
      </c>
      <c r="H121">
        <f t="shared" si="1"/>
        <v>8.355618254737962E-3</v>
      </c>
    </row>
    <row r="122" spans="1:8">
      <c r="A122" s="1">
        <v>40532</v>
      </c>
      <c r="B122">
        <v>30.26</v>
      </c>
      <c r="C122">
        <v>30.290001</v>
      </c>
      <c r="D122">
        <v>29.719999000000001</v>
      </c>
      <c r="E122">
        <v>29.780000999999999</v>
      </c>
      <c r="F122">
        <v>2058600</v>
      </c>
      <c r="G122">
        <v>28.385093999999999</v>
      </c>
      <c r="H122">
        <f t="shared" si="1"/>
        <v>-1.292673955046364E-2</v>
      </c>
    </row>
    <row r="123" spans="1:8">
      <c r="A123" s="1">
        <v>40533</v>
      </c>
      <c r="B123">
        <v>30.120000999999998</v>
      </c>
      <c r="C123">
        <v>30.889999</v>
      </c>
      <c r="D123">
        <v>30</v>
      </c>
      <c r="E123">
        <v>30.68</v>
      </c>
      <c r="F123">
        <v>3562300</v>
      </c>
      <c r="G123">
        <v>29.242937999999999</v>
      </c>
      <c r="H123">
        <f t="shared" si="1"/>
        <v>3.0221636750612735E-2</v>
      </c>
    </row>
    <row r="124" spans="1:8">
      <c r="A124" s="1">
        <v>40534</v>
      </c>
      <c r="B124">
        <v>30.9</v>
      </c>
      <c r="C124">
        <v>31.040001</v>
      </c>
      <c r="D124">
        <v>30.58</v>
      </c>
      <c r="E124">
        <v>30.639999</v>
      </c>
      <c r="F124">
        <v>2199700</v>
      </c>
      <c r="G124">
        <v>29.204809999999998</v>
      </c>
      <c r="H124">
        <f t="shared" si="1"/>
        <v>-1.3038361603748827E-3</v>
      </c>
    </row>
    <row r="125" spans="1:8">
      <c r="A125" s="1">
        <v>40535</v>
      </c>
      <c r="B125">
        <v>30.49</v>
      </c>
      <c r="C125">
        <v>30.49</v>
      </c>
      <c r="D125">
        <v>30.08</v>
      </c>
      <c r="E125">
        <v>30.15</v>
      </c>
      <c r="F125">
        <v>1173100</v>
      </c>
      <c r="G125">
        <v>28.737762</v>
      </c>
      <c r="H125">
        <f t="shared" si="1"/>
        <v>-1.5992160195529403E-2</v>
      </c>
    </row>
    <row r="126" spans="1:8">
      <c r="A126" s="1">
        <v>40539</v>
      </c>
      <c r="B126">
        <v>29.700001</v>
      </c>
      <c r="C126">
        <v>30</v>
      </c>
      <c r="D126">
        <v>29.299999</v>
      </c>
      <c r="E126">
        <v>29.4</v>
      </c>
      <c r="F126">
        <v>1732000</v>
      </c>
      <c r="G126">
        <v>28.022893</v>
      </c>
      <c r="H126">
        <f t="shared" si="1"/>
        <v>-2.4875597480416234E-2</v>
      </c>
    </row>
    <row r="127" spans="1:8">
      <c r="A127" s="1">
        <v>40540</v>
      </c>
      <c r="B127">
        <v>28.99</v>
      </c>
      <c r="C127">
        <v>29.110001</v>
      </c>
      <c r="D127">
        <v>28.5</v>
      </c>
      <c r="E127">
        <v>28.59</v>
      </c>
      <c r="F127">
        <v>2212700</v>
      </c>
      <c r="G127">
        <v>27.250834000000001</v>
      </c>
      <c r="H127">
        <f t="shared" si="1"/>
        <v>-2.755100981187053E-2</v>
      </c>
    </row>
    <row r="128" spans="1:8">
      <c r="A128" s="1">
        <v>40541</v>
      </c>
      <c r="B128">
        <v>28.59</v>
      </c>
      <c r="C128">
        <v>29.219999000000001</v>
      </c>
      <c r="D128">
        <v>28.57</v>
      </c>
      <c r="E128">
        <v>28.940000999999999</v>
      </c>
      <c r="F128">
        <v>1889800</v>
      </c>
      <c r="G128">
        <v>27.584440000000001</v>
      </c>
      <c r="H128">
        <f t="shared" si="1"/>
        <v>1.2242047344312557E-2</v>
      </c>
    </row>
    <row r="129" spans="1:8">
      <c r="A129" s="1">
        <v>40542</v>
      </c>
      <c r="B129">
        <v>29.17</v>
      </c>
      <c r="C129">
        <v>29.48</v>
      </c>
      <c r="D129">
        <v>29.17</v>
      </c>
      <c r="E129">
        <v>29.34</v>
      </c>
      <c r="F129">
        <v>1112400</v>
      </c>
      <c r="G129">
        <v>27.965703999999999</v>
      </c>
      <c r="H129">
        <f t="shared" si="1"/>
        <v>1.3821705280223195E-2</v>
      </c>
    </row>
    <row r="130" spans="1:8">
      <c r="A130" s="1">
        <v>40543</v>
      </c>
      <c r="B130">
        <v>29.17</v>
      </c>
      <c r="C130">
        <v>29.6</v>
      </c>
      <c r="D130">
        <v>29</v>
      </c>
      <c r="E130">
        <v>29.34</v>
      </c>
      <c r="F130">
        <v>893000</v>
      </c>
      <c r="G130">
        <v>27.965703999999999</v>
      </c>
      <c r="H130">
        <f t="shared" si="1"/>
        <v>0</v>
      </c>
    </row>
    <row r="131" spans="1:8">
      <c r="A131" s="1">
        <v>40546</v>
      </c>
      <c r="B131">
        <v>29.809999000000001</v>
      </c>
      <c r="C131">
        <v>30.209999</v>
      </c>
      <c r="D131">
        <v>29.719999000000001</v>
      </c>
      <c r="E131">
        <v>30.059999000000001</v>
      </c>
      <c r="F131">
        <v>2343300</v>
      </c>
      <c r="G131">
        <v>28.651978</v>
      </c>
      <c r="H131">
        <f t="shared" si="1"/>
        <v>2.4539843516901971E-2</v>
      </c>
    </row>
    <row r="132" spans="1:8">
      <c r="A132" s="1">
        <v>40547</v>
      </c>
      <c r="B132">
        <v>29.49</v>
      </c>
      <c r="C132">
        <v>29.75</v>
      </c>
      <c r="D132">
        <v>29.059999000000001</v>
      </c>
      <c r="E132">
        <v>29.26</v>
      </c>
      <c r="F132">
        <v>2836000</v>
      </c>
      <c r="G132">
        <v>27.889451000000001</v>
      </c>
      <c r="H132">
        <f t="shared" ref="H132:H195" si="2">(G132/G131)-1</f>
        <v>-2.6613415660168283E-2</v>
      </c>
    </row>
    <row r="133" spans="1:8">
      <c r="A133" s="1">
        <v>40548</v>
      </c>
      <c r="B133">
        <v>29.09</v>
      </c>
      <c r="C133">
        <v>29.43</v>
      </c>
      <c r="D133">
        <v>28.809999000000001</v>
      </c>
      <c r="E133">
        <v>29.030000999999999</v>
      </c>
      <c r="F133">
        <v>1730900</v>
      </c>
      <c r="G133">
        <v>27.670224999999999</v>
      </c>
      <c r="H133">
        <f t="shared" si="2"/>
        <v>-7.860534795037788E-3</v>
      </c>
    </row>
    <row r="134" spans="1:8">
      <c r="A134" s="1">
        <v>40549</v>
      </c>
      <c r="B134">
        <v>28.67</v>
      </c>
      <c r="C134">
        <v>28.67</v>
      </c>
      <c r="D134">
        <v>27.969999000000001</v>
      </c>
      <c r="E134">
        <v>28.139999</v>
      </c>
      <c r="F134">
        <v>2944300</v>
      </c>
      <c r="G134">
        <v>26.821911</v>
      </c>
      <c r="H134">
        <f t="shared" si="2"/>
        <v>-3.0658008744056109E-2</v>
      </c>
    </row>
    <row r="135" spans="1:8">
      <c r="A135" s="1">
        <v>40550</v>
      </c>
      <c r="B135">
        <v>26.92</v>
      </c>
      <c r="C135">
        <v>27.049999</v>
      </c>
      <c r="D135">
        <v>26.43</v>
      </c>
      <c r="E135">
        <v>27.01</v>
      </c>
      <c r="F135">
        <v>3946300</v>
      </c>
      <c r="G135">
        <v>25.744841999999998</v>
      </c>
      <c r="H135">
        <f t="shared" si="2"/>
        <v>-4.0156311010054457E-2</v>
      </c>
    </row>
    <row r="136" spans="1:8">
      <c r="A136" s="1">
        <v>40553</v>
      </c>
      <c r="B136">
        <v>26.27</v>
      </c>
      <c r="C136">
        <v>26.629999000000002</v>
      </c>
      <c r="D136">
        <v>25.950001</v>
      </c>
      <c r="E136">
        <v>26.15</v>
      </c>
      <c r="F136">
        <v>3875000</v>
      </c>
      <c r="G136">
        <v>24.925124</v>
      </c>
      <c r="H136">
        <f t="shared" si="2"/>
        <v>-3.1840086647259236E-2</v>
      </c>
    </row>
    <row r="137" spans="1:8">
      <c r="A137" s="1">
        <v>40554</v>
      </c>
      <c r="B137">
        <v>26.35</v>
      </c>
      <c r="C137">
        <v>26.99</v>
      </c>
      <c r="D137">
        <v>26.17</v>
      </c>
      <c r="E137">
        <v>26.67</v>
      </c>
      <c r="F137">
        <v>3945700</v>
      </c>
      <c r="G137">
        <v>25.420767000000001</v>
      </c>
      <c r="H137">
        <f t="shared" si="2"/>
        <v>1.988527720062705E-2</v>
      </c>
    </row>
    <row r="138" spans="1:8">
      <c r="A138" s="1">
        <v>40555</v>
      </c>
      <c r="B138">
        <v>27.530000999999999</v>
      </c>
      <c r="C138">
        <v>27.780000999999999</v>
      </c>
      <c r="D138">
        <v>27.08</v>
      </c>
      <c r="E138">
        <v>27.559999000000001</v>
      </c>
      <c r="F138">
        <v>2823300</v>
      </c>
      <c r="G138">
        <v>26.269079000000001</v>
      </c>
      <c r="H138">
        <f t="shared" si="2"/>
        <v>3.3370826301189149E-2</v>
      </c>
    </row>
    <row r="139" spans="1:8">
      <c r="A139" s="1">
        <v>40556</v>
      </c>
      <c r="B139">
        <v>27.969999000000001</v>
      </c>
      <c r="C139">
        <v>28</v>
      </c>
      <c r="D139">
        <v>27.18</v>
      </c>
      <c r="E139">
        <v>27.33</v>
      </c>
      <c r="F139">
        <v>1911800</v>
      </c>
      <c r="G139">
        <v>26.049852999999999</v>
      </c>
      <c r="H139">
        <f t="shared" si="2"/>
        <v>-8.3454010702088688E-3</v>
      </c>
    </row>
    <row r="140" spans="1:8">
      <c r="A140" s="1">
        <v>40557</v>
      </c>
      <c r="B140">
        <v>26.73</v>
      </c>
      <c r="C140">
        <v>26.77</v>
      </c>
      <c r="D140">
        <v>26.41</v>
      </c>
      <c r="E140">
        <v>26.6</v>
      </c>
      <c r="F140">
        <v>2415200</v>
      </c>
      <c r="G140">
        <v>25.354047000000001</v>
      </c>
      <c r="H140">
        <f t="shared" si="2"/>
        <v>-2.6710553798518499E-2</v>
      </c>
    </row>
    <row r="141" spans="1:8">
      <c r="A141" s="1">
        <v>40561</v>
      </c>
      <c r="B141">
        <v>26.719999000000001</v>
      </c>
      <c r="C141">
        <v>26.85</v>
      </c>
      <c r="D141">
        <v>26.459999</v>
      </c>
      <c r="E141">
        <v>26.49</v>
      </c>
      <c r="F141">
        <v>2274300</v>
      </c>
      <c r="G141">
        <v>25.249198</v>
      </c>
      <c r="H141">
        <f t="shared" si="2"/>
        <v>-4.1353950318070432E-3</v>
      </c>
    </row>
    <row r="142" spans="1:8">
      <c r="A142" s="1">
        <v>40562</v>
      </c>
      <c r="B142">
        <v>26.52</v>
      </c>
      <c r="C142">
        <v>26.57</v>
      </c>
      <c r="D142">
        <v>25.9</v>
      </c>
      <c r="E142">
        <v>26.120000999999998</v>
      </c>
      <c r="F142">
        <v>2730000</v>
      </c>
      <c r="G142">
        <v>24.896529999999998</v>
      </c>
      <c r="H142">
        <f t="shared" si="2"/>
        <v>-1.3967493145722987E-2</v>
      </c>
    </row>
    <row r="143" spans="1:8">
      <c r="A143" s="1">
        <v>40563</v>
      </c>
      <c r="B143">
        <v>26.25</v>
      </c>
      <c r="C143">
        <v>26.540001</v>
      </c>
      <c r="D143">
        <v>25.76</v>
      </c>
      <c r="E143">
        <v>26.34</v>
      </c>
      <c r="F143">
        <v>2378000</v>
      </c>
      <c r="G143">
        <v>25.106224999999998</v>
      </c>
      <c r="H143">
        <f t="shared" si="2"/>
        <v>8.4226597039829265E-3</v>
      </c>
    </row>
    <row r="144" spans="1:8">
      <c r="A144" s="1">
        <v>40564</v>
      </c>
      <c r="B144">
        <v>26.42</v>
      </c>
      <c r="C144">
        <v>26.559999000000001</v>
      </c>
      <c r="D144">
        <v>25.85</v>
      </c>
      <c r="E144">
        <v>25.93</v>
      </c>
      <c r="F144">
        <v>2589000</v>
      </c>
      <c r="G144">
        <v>24.715430000000001</v>
      </c>
      <c r="H144">
        <f t="shared" si="2"/>
        <v>-1.5565661504268302E-2</v>
      </c>
    </row>
    <row r="145" spans="1:8">
      <c r="A145" s="1">
        <v>40567</v>
      </c>
      <c r="B145">
        <v>26.059999000000001</v>
      </c>
      <c r="C145">
        <v>26.629999000000002</v>
      </c>
      <c r="D145">
        <v>25.92</v>
      </c>
      <c r="E145">
        <v>26.389999</v>
      </c>
      <c r="F145">
        <v>2097900</v>
      </c>
      <c r="G145">
        <v>25.153881999999999</v>
      </c>
      <c r="H145">
        <f t="shared" si="2"/>
        <v>1.774001099717859E-2</v>
      </c>
    </row>
    <row r="146" spans="1:8">
      <c r="A146" s="1">
        <v>40568</v>
      </c>
      <c r="B146">
        <v>26</v>
      </c>
      <c r="C146">
        <v>26.309999000000001</v>
      </c>
      <c r="D146">
        <v>25.809999000000001</v>
      </c>
      <c r="E146">
        <v>26.23</v>
      </c>
      <c r="F146">
        <v>2322600</v>
      </c>
      <c r="G146">
        <v>25.001377000000002</v>
      </c>
      <c r="H146">
        <f t="shared" si="2"/>
        <v>-6.0628812681874367E-3</v>
      </c>
    </row>
    <row r="147" spans="1:8">
      <c r="A147" s="1">
        <v>40569</v>
      </c>
      <c r="B147">
        <v>26.41</v>
      </c>
      <c r="C147">
        <v>26.719999000000001</v>
      </c>
      <c r="D147">
        <v>26.139999</v>
      </c>
      <c r="E147">
        <v>26.34</v>
      </c>
      <c r="F147">
        <v>2978600</v>
      </c>
      <c r="G147">
        <v>25.106224999999998</v>
      </c>
      <c r="H147">
        <f t="shared" si="2"/>
        <v>4.193689011609214E-3</v>
      </c>
    </row>
    <row r="148" spans="1:8">
      <c r="A148" s="1">
        <v>40570</v>
      </c>
      <c r="B148">
        <v>26.459999</v>
      </c>
      <c r="C148">
        <v>26.5</v>
      </c>
      <c r="D148">
        <v>26.200001</v>
      </c>
      <c r="E148">
        <v>26.299999</v>
      </c>
      <c r="F148">
        <v>2095300</v>
      </c>
      <c r="G148">
        <v>25.068097999999999</v>
      </c>
      <c r="H148">
        <f t="shared" si="2"/>
        <v>-1.5186273523797311E-3</v>
      </c>
    </row>
    <row r="149" spans="1:8">
      <c r="A149" s="1">
        <v>40571</v>
      </c>
      <c r="B149">
        <v>25.68</v>
      </c>
      <c r="C149">
        <v>25.73</v>
      </c>
      <c r="D149">
        <v>24.57</v>
      </c>
      <c r="E149">
        <v>24.709999</v>
      </c>
      <c r="F149">
        <v>4673600</v>
      </c>
      <c r="G149">
        <v>23.552574</v>
      </c>
      <c r="H149">
        <f t="shared" si="2"/>
        <v>-6.0456281924540112E-2</v>
      </c>
    </row>
    <row r="150" spans="1:8">
      <c r="A150" s="1">
        <v>40574</v>
      </c>
      <c r="B150">
        <v>24.67</v>
      </c>
      <c r="C150">
        <v>24.98</v>
      </c>
      <c r="D150">
        <v>23.91</v>
      </c>
      <c r="E150">
        <v>24.26</v>
      </c>
      <c r="F150">
        <v>5945400</v>
      </c>
      <c r="G150">
        <v>23.123653000000001</v>
      </c>
      <c r="H150">
        <f t="shared" si="2"/>
        <v>-1.8211215470546827E-2</v>
      </c>
    </row>
    <row r="151" spans="1:8">
      <c r="A151" s="1">
        <v>40575</v>
      </c>
      <c r="B151">
        <v>23.639999</v>
      </c>
      <c r="C151">
        <v>24.690000999999999</v>
      </c>
      <c r="D151">
        <v>23.35</v>
      </c>
      <c r="E151">
        <v>24.49</v>
      </c>
      <c r="F151">
        <v>6189500</v>
      </c>
      <c r="G151">
        <v>23.342879</v>
      </c>
      <c r="H151">
        <f t="shared" si="2"/>
        <v>9.4805954751180366E-3</v>
      </c>
    </row>
    <row r="152" spans="1:8">
      <c r="A152" s="1">
        <v>40576</v>
      </c>
      <c r="B152">
        <v>24.709999</v>
      </c>
      <c r="C152">
        <v>24.870000999999998</v>
      </c>
      <c r="D152">
        <v>24.049999</v>
      </c>
      <c r="E152">
        <v>24.139999</v>
      </c>
      <c r="F152">
        <v>2349600</v>
      </c>
      <c r="G152">
        <v>23.009273</v>
      </c>
      <c r="H152">
        <f t="shared" si="2"/>
        <v>-1.4291553325534556E-2</v>
      </c>
    </row>
    <row r="153" spans="1:8">
      <c r="A153" s="1">
        <v>40577</v>
      </c>
      <c r="B153">
        <v>25.190000999999999</v>
      </c>
      <c r="C153">
        <v>25.91</v>
      </c>
      <c r="D153">
        <v>25.01</v>
      </c>
      <c r="E153">
        <v>25.690000999999999</v>
      </c>
      <c r="F153">
        <v>4326800</v>
      </c>
      <c r="G153">
        <v>24.486671000000001</v>
      </c>
      <c r="H153">
        <f t="shared" si="2"/>
        <v>6.4208808335665335E-2</v>
      </c>
    </row>
    <row r="154" spans="1:8">
      <c r="A154" s="1">
        <v>40578</v>
      </c>
      <c r="B154">
        <v>25.43</v>
      </c>
      <c r="C154">
        <v>25.559999000000001</v>
      </c>
      <c r="D154">
        <v>24.84</v>
      </c>
      <c r="E154">
        <v>24.98</v>
      </c>
      <c r="F154">
        <v>2972600</v>
      </c>
      <c r="G154">
        <v>23.809926999999998</v>
      </c>
      <c r="H154">
        <f t="shared" si="2"/>
        <v>-2.7637239868171681E-2</v>
      </c>
    </row>
    <row r="155" spans="1:8">
      <c r="A155" s="1">
        <v>40581</v>
      </c>
      <c r="B155">
        <v>25.139999</v>
      </c>
      <c r="C155">
        <v>25.5</v>
      </c>
      <c r="D155">
        <v>24.98</v>
      </c>
      <c r="E155">
        <v>25.059999000000001</v>
      </c>
      <c r="F155">
        <v>2997800</v>
      </c>
      <c r="G155">
        <v>23.88618</v>
      </c>
      <c r="H155">
        <f t="shared" si="2"/>
        <v>3.20257176764982E-3</v>
      </c>
    </row>
    <row r="156" spans="1:8">
      <c r="A156" s="1">
        <v>40582</v>
      </c>
      <c r="B156">
        <v>24.75</v>
      </c>
      <c r="C156">
        <v>24.889999</v>
      </c>
      <c r="D156">
        <v>24.49</v>
      </c>
      <c r="E156">
        <v>24.85</v>
      </c>
      <c r="F156">
        <v>2062600</v>
      </c>
      <c r="G156">
        <v>23.686017</v>
      </c>
      <c r="H156">
        <f t="shared" si="2"/>
        <v>-8.3798665169566577E-3</v>
      </c>
    </row>
    <row r="157" spans="1:8">
      <c r="A157" s="1">
        <v>40583</v>
      </c>
      <c r="B157">
        <v>24.200001</v>
      </c>
      <c r="C157">
        <v>24.25</v>
      </c>
      <c r="D157">
        <v>23.74</v>
      </c>
      <c r="E157">
        <v>23.93</v>
      </c>
      <c r="F157">
        <v>3119700</v>
      </c>
      <c r="G157">
        <v>22.80911</v>
      </c>
      <c r="H157">
        <f t="shared" si="2"/>
        <v>-3.7022138420317763E-2</v>
      </c>
    </row>
    <row r="158" spans="1:8">
      <c r="A158" s="1">
        <v>40584</v>
      </c>
      <c r="B158">
        <v>24.16</v>
      </c>
      <c r="C158">
        <v>24.450001</v>
      </c>
      <c r="D158">
        <v>23.879999000000002</v>
      </c>
      <c r="E158">
        <v>24.219999000000001</v>
      </c>
      <c r="F158">
        <v>2762600</v>
      </c>
      <c r="G158">
        <v>23.085526000000002</v>
      </c>
      <c r="H158">
        <f t="shared" si="2"/>
        <v>1.211866662048644E-2</v>
      </c>
    </row>
    <row r="159" spans="1:8">
      <c r="A159" s="1">
        <v>40585</v>
      </c>
      <c r="B159">
        <v>25.299999</v>
      </c>
      <c r="C159">
        <v>26.99</v>
      </c>
      <c r="D159">
        <v>25.209999</v>
      </c>
      <c r="E159">
        <v>26.4</v>
      </c>
      <c r="F159">
        <v>7997800</v>
      </c>
      <c r="G159">
        <v>25.163414</v>
      </c>
      <c r="H159">
        <f t="shared" si="2"/>
        <v>9.0008258854487266E-2</v>
      </c>
    </row>
    <row r="160" spans="1:8">
      <c r="A160" s="1">
        <v>40588</v>
      </c>
      <c r="B160">
        <v>27.129999000000002</v>
      </c>
      <c r="C160">
        <v>27.35</v>
      </c>
      <c r="D160">
        <v>26.799999</v>
      </c>
      <c r="E160">
        <v>27</v>
      </c>
      <c r="F160">
        <v>5337500</v>
      </c>
      <c r="G160">
        <v>25.735309999999998</v>
      </c>
      <c r="H160">
        <f t="shared" si="2"/>
        <v>2.2727281759144402E-2</v>
      </c>
    </row>
    <row r="161" spans="1:8">
      <c r="A161" s="1">
        <v>40589</v>
      </c>
      <c r="B161">
        <v>27.379999000000002</v>
      </c>
      <c r="C161">
        <v>27.450001</v>
      </c>
      <c r="D161">
        <v>26.75</v>
      </c>
      <c r="E161">
        <v>27.07</v>
      </c>
      <c r="F161">
        <v>2494500</v>
      </c>
      <c r="G161">
        <v>25.802030999999999</v>
      </c>
      <c r="H161">
        <f t="shared" si="2"/>
        <v>2.5925858285755776E-3</v>
      </c>
    </row>
    <row r="162" spans="1:8">
      <c r="A162" s="1">
        <v>40590</v>
      </c>
      <c r="B162">
        <v>27.16</v>
      </c>
      <c r="C162">
        <v>27.190000999999999</v>
      </c>
      <c r="D162">
        <v>26.76</v>
      </c>
      <c r="E162">
        <v>26.860001</v>
      </c>
      <c r="F162">
        <v>2415300</v>
      </c>
      <c r="G162">
        <v>25.601868</v>
      </c>
      <c r="H162">
        <f t="shared" si="2"/>
        <v>-7.7576451249128375E-3</v>
      </c>
    </row>
    <row r="163" spans="1:8">
      <c r="A163" s="1">
        <v>40591</v>
      </c>
      <c r="B163">
        <v>27.08</v>
      </c>
      <c r="C163">
        <v>27.200001</v>
      </c>
      <c r="D163">
        <v>26.940000999999999</v>
      </c>
      <c r="E163">
        <v>27.07</v>
      </c>
      <c r="F163">
        <v>2594900</v>
      </c>
      <c r="G163">
        <v>25.802030999999999</v>
      </c>
      <c r="H163">
        <f t="shared" si="2"/>
        <v>7.8182966961628519E-3</v>
      </c>
    </row>
    <row r="164" spans="1:8">
      <c r="A164" s="1">
        <v>40592</v>
      </c>
      <c r="B164">
        <v>26.709999</v>
      </c>
      <c r="C164">
        <v>26.790001</v>
      </c>
      <c r="D164">
        <v>26.09</v>
      </c>
      <c r="E164">
        <v>26.4</v>
      </c>
      <c r="F164">
        <v>2328500</v>
      </c>
      <c r="G164">
        <v>25.163414</v>
      </c>
      <c r="H164">
        <f t="shared" si="2"/>
        <v>-2.475064850515063E-2</v>
      </c>
    </row>
    <row r="165" spans="1:8">
      <c r="A165" s="1">
        <v>40596</v>
      </c>
      <c r="B165">
        <v>25.440000999999999</v>
      </c>
      <c r="C165">
        <v>25.5</v>
      </c>
      <c r="D165">
        <v>24.9</v>
      </c>
      <c r="E165">
        <v>25.17</v>
      </c>
      <c r="F165">
        <v>2770400</v>
      </c>
      <c r="G165">
        <v>23.991028</v>
      </c>
      <c r="H165">
        <f t="shared" si="2"/>
        <v>-4.659089581405762E-2</v>
      </c>
    </row>
    <row r="166" spans="1:8">
      <c r="A166" s="1">
        <v>40597</v>
      </c>
      <c r="B166">
        <v>25.25</v>
      </c>
      <c r="C166">
        <v>25.43</v>
      </c>
      <c r="D166">
        <v>24.15</v>
      </c>
      <c r="E166">
        <v>24.68</v>
      </c>
      <c r="F166">
        <v>3493800</v>
      </c>
      <c r="G166">
        <v>23.523980000000002</v>
      </c>
      <c r="H166">
        <f t="shared" si="2"/>
        <v>-1.9467610975236194E-2</v>
      </c>
    </row>
    <row r="167" spans="1:8">
      <c r="A167" s="1">
        <v>40598</v>
      </c>
      <c r="B167">
        <v>23.75</v>
      </c>
      <c r="C167">
        <v>24.110001</v>
      </c>
      <c r="D167">
        <v>23.35</v>
      </c>
      <c r="E167">
        <v>23.99</v>
      </c>
      <c r="F167">
        <v>4348200</v>
      </c>
      <c r="G167">
        <v>22.866299000000001</v>
      </c>
      <c r="H167">
        <f t="shared" si="2"/>
        <v>-2.7957896580425579E-2</v>
      </c>
    </row>
    <row r="168" spans="1:8">
      <c r="A168" s="1">
        <v>40599</v>
      </c>
      <c r="B168">
        <v>24.51</v>
      </c>
      <c r="C168">
        <v>24.549999</v>
      </c>
      <c r="D168">
        <v>24.110001</v>
      </c>
      <c r="E168">
        <v>24.360001</v>
      </c>
      <c r="F168">
        <v>2949400</v>
      </c>
      <c r="G168">
        <v>23.218969000000001</v>
      </c>
      <c r="H168">
        <f t="shared" si="2"/>
        <v>1.5423134281590478E-2</v>
      </c>
    </row>
    <row r="169" spans="1:8">
      <c r="A169" s="1">
        <v>40602</v>
      </c>
      <c r="B169">
        <v>24.4</v>
      </c>
      <c r="C169">
        <v>24.790001</v>
      </c>
      <c r="D169">
        <v>24.360001</v>
      </c>
      <c r="E169">
        <v>24.620000999999998</v>
      </c>
      <c r="F169">
        <v>3103700</v>
      </c>
      <c r="G169">
        <v>23.466791000000001</v>
      </c>
      <c r="H169">
        <f t="shared" si="2"/>
        <v>1.0673255991685116E-2</v>
      </c>
    </row>
    <row r="170" spans="1:8">
      <c r="A170" s="1">
        <v>40603</v>
      </c>
      <c r="B170">
        <v>25.209999</v>
      </c>
      <c r="C170">
        <v>25.780000999999999</v>
      </c>
      <c r="D170">
        <v>24.969999000000001</v>
      </c>
      <c r="E170">
        <v>25.6</v>
      </c>
      <c r="F170">
        <v>4505700</v>
      </c>
      <c r="G170">
        <v>24.400887000000001</v>
      </c>
      <c r="H170">
        <f t="shared" si="2"/>
        <v>3.9805016373990032E-2</v>
      </c>
    </row>
    <row r="171" spans="1:8">
      <c r="A171" s="1">
        <v>40604</v>
      </c>
      <c r="B171">
        <v>25.450001</v>
      </c>
      <c r="C171">
        <v>25.6</v>
      </c>
      <c r="D171">
        <v>25.280000999999999</v>
      </c>
      <c r="E171">
        <v>25.43</v>
      </c>
      <c r="F171">
        <v>1816900</v>
      </c>
      <c r="G171">
        <v>24.238849999999999</v>
      </c>
      <c r="H171">
        <f t="shared" si="2"/>
        <v>-6.6406192528984942E-3</v>
      </c>
    </row>
    <row r="172" spans="1:8">
      <c r="A172" s="1">
        <v>40605</v>
      </c>
      <c r="B172">
        <v>26</v>
      </c>
      <c r="C172">
        <v>26.200001</v>
      </c>
      <c r="D172">
        <v>25.879999000000002</v>
      </c>
      <c r="E172">
        <v>26.120000999999998</v>
      </c>
      <c r="F172">
        <v>1943300</v>
      </c>
      <c r="G172">
        <v>24.896529999999998</v>
      </c>
      <c r="H172">
        <f t="shared" si="2"/>
        <v>2.7133300465987498E-2</v>
      </c>
    </row>
    <row r="173" spans="1:8">
      <c r="A173" s="1">
        <v>40606</v>
      </c>
      <c r="B173">
        <v>26.110001</v>
      </c>
      <c r="C173">
        <v>26.17</v>
      </c>
      <c r="D173">
        <v>25.41</v>
      </c>
      <c r="E173">
        <v>25.83</v>
      </c>
      <c r="F173">
        <v>1710000</v>
      </c>
      <c r="G173">
        <v>24.620113</v>
      </c>
      <c r="H173">
        <f t="shared" si="2"/>
        <v>-1.1102631571548227E-2</v>
      </c>
    </row>
    <row r="174" spans="1:8">
      <c r="A174" s="1">
        <v>40609</v>
      </c>
      <c r="B174">
        <v>25.25</v>
      </c>
      <c r="C174">
        <v>25.32</v>
      </c>
      <c r="D174">
        <v>24.780000999999999</v>
      </c>
      <c r="E174">
        <v>25.07</v>
      </c>
      <c r="F174">
        <v>2193100</v>
      </c>
      <c r="G174">
        <v>23.895712</v>
      </c>
      <c r="H174">
        <f t="shared" si="2"/>
        <v>-2.9423138715894637E-2</v>
      </c>
    </row>
    <row r="175" spans="1:8">
      <c r="A175" s="1">
        <v>40610</v>
      </c>
      <c r="B175">
        <v>25.51</v>
      </c>
      <c r="C175">
        <v>26.469999000000001</v>
      </c>
      <c r="D175">
        <v>25.49</v>
      </c>
      <c r="E175">
        <v>26.08</v>
      </c>
      <c r="F175">
        <v>2815800</v>
      </c>
      <c r="G175">
        <v>24.858402999999999</v>
      </c>
      <c r="H175">
        <f t="shared" si="2"/>
        <v>4.0287186253332719E-2</v>
      </c>
    </row>
    <row r="176" spans="1:8">
      <c r="A176" s="1">
        <v>40611</v>
      </c>
      <c r="B176">
        <v>25.959999</v>
      </c>
      <c r="C176">
        <v>26.59</v>
      </c>
      <c r="D176">
        <v>25.889999</v>
      </c>
      <c r="E176">
        <v>26.41</v>
      </c>
      <c r="F176">
        <v>3000100</v>
      </c>
      <c r="G176">
        <v>25.172946</v>
      </c>
      <c r="H176">
        <f t="shared" si="2"/>
        <v>1.2653387267074212E-2</v>
      </c>
    </row>
    <row r="177" spans="1:8">
      <c r="A177" s="1">
        <v>40612</v>
      </c>
      <c r="B177">
        <v>25.790001</v>
      </c>
      <c r="C177">
        <v>26.129999000000002</v>
      </c>
      <c r="D177">
        <v>25.42</v>
      </c>
      <c r="E177">
        <v>25.940000999999999</v>
      </c>
      <c r="F177">
        <v>2712200</v>
      </c>
      <c r="G177">
        <v>24.724961</v>
      </c>
      <c r="H177">
        <f t="shared" si="2"/>
        <v>-1.7796288126149418E-2</v>
      </c>
    </row>
    <row r="178" spans="1:8">
      <c r="A178" s="1">
        <v>40613</v>
      </c>
      <c r="B178">
        <v>25.41</v>
      </c>
      <c r="C178">
        <v>25.809999000000001</v>
      </c>
      <c r="D178">
        <v>25.35</v>
      </c>
      <c r="E178">
        <v>25.74</v>
      </c>
      <c r="F178">
        <v>2543700</v>
      </c>
      <c r="G178">
        <v>24.534329</v>
      </c>
      <c r="H178">
        <f t="shared" si="2"/>
        <v>-7.7101031625490535E-3</v>
      </c>
    </row>
    <row r="179" spans="1:8">
      <c r="A179" s="1">
        <v>40616</v>
      </c>
      <c r="B179">
        <v>25.450001</v>
      </c>
      <c r="C179">
        <v>25.940000999999999</v>
      </c>
      <c r="D179">
        <v>25.450001</v>
      </c>
      <c r="E179">
        <v>25.870000999999998</v>
      </c>
      <c r="F179">
        <v>1512400</v>
      </c>
      <c r="G179">
        <v>24.658239999999999</v>
      </c>
      <c r="H179">
        <f t="shared" si="2"/>
        <v>5.0505151373816393E-3</v>
      </c>
    </row>
    <row r="180" spans="1:8">
      <c r="A180" s="1">
        <v>40617</v>
      </c>
      <c r="B180">
        <v>24.540001</v>
      </c>
      <c r="C180">
        <v>25.75</v>
      </c>
      <c r="D180">
        <v>24.540001</v>
      </c>
      <c r="E180">
        <v>25.540001</v>
      </c>
      <c r="F180">
        <v>2078300</v>
      </c>
      <c r="G180">
        <v>24.343698</v>
      </c>
      <c r="H180">
        <f t="shared" si="2"/>
        <v>-1.2756060448758655E-2</v>
      </c>
    </row>
    <row r="181" spans="1:8">
      <c r="A181" s="1">
        <v>40618</v>
      </c>
      <c r="B181">
        <v>25.530000999999999</v>
      </c>
      <c r="C181">
        <v>25.73</v>
      </c>
      <c r="D181">
        <v>25.110001</v>
      </c>
      <c r="E181">
        <v>25.35</v>
      </c>
      <c r="F181">
        <v>2410900</v>
      </c>
      <c r="G181">
        <v>24.162597000000002</v>
      </c>
      <c r="H181">
        <f t="shared" si="2"/>
        <v>-7.4393380989198343E-3</v>
      </c>
    </row>
    <row r="182" spans="1:8">
      <c r="A182" s="1">
        <v>40619</v>
      </c>
      <c r="B182">
        <v>25.469999000000001</v>
      </c>
      <c r="C182">
        <v>25.870000999999998</v>
      </c>
      <c r="D182">
        <v>25.370000999999998</v>
      </c>
      <c r="E182">
        <v>25.59</v>
      </c>
      <c r="F182">
        <v>1407500</v>
      </c>
      <c r="G182">
        <v>24.391355000000001</v>
      </c>
      <c r="H182">
        <f t="shared" si="2"/>
        <v>9.4674425931946526E-3</v>
      </c>
    </row>
    <row r="183" spans="1:8">
      <c r="A183" s="1">
        <v>40620</v>
      </c>
      <c r="B183">
        <v>25.200001</v>
      </c>
      <c r="C183">
        <v>25.469999000000001</v>
      </c>
      <c r="D183">
        <v>24.98</v>
      </c>
      <c r="E183">
        <v>25.02</v>
      </c>
      <c r="F183">
        <v>2530400</v>
      </c>
      <c r="G183">
        <v>23.848054000000001</v>
      </c>
      <c r="H183">
        <f t="shared" si="2"/>
        <v>-2.2274326293065694E-2</v>
      </c>
    </row>
    <row r="184" spans="1:8">
      <c r="A184" s="1">
        <v>40623</v>
      </c>
      <c r="B184">
        <v>25.26</v>
      </c>
      <c r="C184">
        <v>25.73</v>
      </c>
      <c r="D184">
        <v>25.18</v>
      </c>
      <c r="E184">
        <v>25.57</v>
      </c>
      <c r="F184">
        <v>2588300</v>
      </c>
      <c r="G184">
        <v>24.372291000000001</v>
      </c>
      <c r="H184">
        <f t="shared" si="2"/>
        <v>2.1982380616883956E-2</v>
      </c>
    </row>
    <row r="185" spans="1:8">
      <c r="A185" s="1">
        <v>40624</v>
      </c>
      <c r="B185">
        <v>25.540001</v>
      </c>
      <c r="C185">
        <v>25.549999</v>
      </c>
      <c r="D185">
        <v>25.25</v>
      </c>
      <c r="E185">
        <v>25.4</v>
      </c>
      <c r="F185">
        <v>2796400</v>
      </c>
      <c r="G185">
        <v>24.210253999999999</v>
      </c>
      <c r="H185">
        <f t="shared" si="2"/>
        <v>-6.6484106890074557E-3</v>
      </c>
    </row>
    <row r="186" spans="1:8">
      <c r="A186" s="1">
        <v>40625</v>
      </c>
      <c r="B186">
        <v>25.58</v>
      </c>
      <c r="C186">
        <v>26.35</v>
      </c>
      <c r="D186">
        <v>25.389999</v>
      </c>
      <c r="E186">
        <v>26</v>
      </c>
      <c r="F186">
        <v>2968800</v>
      </c>
      <c r="G186">
        <v>24.782150000000001</v>
      </c>
      <c r="H186">
        <f t="shared" si="2"/>
        <v>2.3622057001136954E-2</v>
      </c>
    </row>
    <row r="187" spans="1:8">
      <c r="A187" s="1">
        <v>40626</v>
      </c>
      <c r="B187">
        <v>26.15</v>
      </c>
      <c r="C187">
        <v>26.790001</v>
      </c>
      <c r="D187">
        <v>25.959999</v>
      </c>
      <c r="E187">
        <v>26.620000999999998</v>
      </c>
      <c r="F187">
        <v>2355800</v>
      </c>
      <c r="G187">
        <v>25.37311</v>
      </c>
      <c r="H187">
        <f t="shared" si="2"/>
        <v>2.3846195749763321E-2</v>
      </c>
    </row>
    <row r="188" spans="1:8">
      <c r="A188" s="1">
        <v>40627</v>
      </c>
      <c r="B188">
        <v>26.92</v>
      </c>
      <c r="C188">
        <v>27.25</v>
      </c>
      <c r="D188">
        <v>26.82</v>
      </c>
      <c r="E188">
        <v>26.98</v>
      </c>
      <c r="F188">
        <v>2255900</v>
      </c>
      <c r="G188">
        <v>25.716246000000002</v>
      </c>
      <c r="H188">
        <f t="shared" si="2"/>
        <v>1.35236082608714E-2</v>
      </c>
    </row>
    <row r="189" spans="1:8">
      <c r="A189" s="1">
        <v>40630</v>
      </c>
      <c r="B189">
        <v>27.290001</v>
      </c>
      <c r="C189">
        <v>27.5</v>
      </c>
      <c r="D189">
        <v>27.040001</v>
      </c>
      <c r="E189">
        <v>27.040001</v>
      </c>
      <c r="F189">
        <v>2009800</v>
      </c>
      <c r="G189">
        <v>25.773437000000001</v>
      </c>
      <c r="H189">
        <f t="shared" si="2"/>
        <v>2.2239249072357747E-3</v>
      </c>
    </row>
    <row r="190" spans="1:8">
      <c r="A190" s="1">
        <v>40631</v>
      </c>
      <c r="B190">
        <v>27.219999000000001</v>
      </c>
      <c r="C190">
        <v>27.68</v>
      </c>
      <c r="D190">
        <v>27.15</v>
      </c>
      <c r="E190">
        <v>27.66</v>
      </c>
      <c r="F190">
        <v>2100700</v>
      </c>
      <c r="G190">
        <v>26.364394999999998</v>
      </c>
      <c r="H190">
        <f t="shared" si="2"/>
        <v>2.2928955885860303E-2</v>
      </c>
    </row>
    <row r="191" spans="1:8">
      <c r="A191" s="1">
        <v>40632</v>
      </c>
      <c r="B191">
        <v>27.940000999999999</v>
      </c>
      <c r="C191">
        <v>28.34</v>
      </c>
      <c r="D191">
        <v>27.799999</v>
      </c>
      <c r="E191">
        <v>28.16</v>
      </c>
      <c r="F191">
        <v>2500200</v>
      </c>
      <c r="G191">
        <v>26.840975</v>
      </c>
      <c r="H191">
        <f t="shared" si="2"/>
        <v>1.8076652242541513E-2</v>
      </c>
    </row>
    <row r="192" spans="1:8">
      <c r="A192" s="1">
        <v>40633</v>
      </c>
      <c r="B192">
        <v>27.860001</v>
      </c>
      <c r="C192">
        <v>27.99</v>
      </c>
      <c r="D192">
        <v>27.66</v>
      </c>
      <c r="E192">
        <v>27.790001</v>
      </c>
      <c r="F192">
        <v>1831500</v>
      </c>
      <c r="G192">
        <v>26.488306999999999</v>
      </c>
      <c r="H192">
        <f t="shared" si="2"/>
        <v>-1.3139165026605837E-2</v>
      </c>
    </row>
    <row r="193" spans="1:8">
      <c r="A193" s="1">
        <v>40634</v>
      </c>
      <c r="B193">
        <v>27.98</v>
      </c>
      <c r="C193">
        <v>28.200001</v>
      </c>
      <c r="D193">
        <v>27.700001</v>
      </c>
      <c r="E193">
        <v>27.780000999999999</v>
      </c>
      <c r="F193">
        <v>1480700</v>
      </c>
      <c r="G193">
        <v>26.478774999999999</v>
      </c>
      <c r="H193">
        <f t="shared" si="2"/>
        <v>-3.5985689836648405E-4</v>
      </c>
    </row>
    <row r="194" spans="1:8">
      <c r="A194" s="1">
        <v>40637</v>
      </c>
      <c r="B194">
        <v>28.120000999999998</v>
      </c>
      <c r="C194">
        <v>28.33</v>
      </c>
      <c r="D194">
        <v>28.030000999999999</v>
      </c>
      <c r="E194">
        <v>28.219999000000001</v>
      </c>
      <c r="F194">
        <v>1170900</v>
      </c>
      <c r="G194">
        <v>26.898164000000001</v>
      </c>
      <c r="H194">
        <f t="shared" si="2"/>
        <v>1.5838685890869231E-2</v>
      </c>
    </row>
    <row r="195" spans="1:8">
      <c r="A195" s="1">
        <v>40638</v>
      </c>
      <c r="B195">
        <v>28.5</v>
      </c>
      <c r="C195">
        <v>28.549999</v>
      </c>
      <c r="D195">
        <v>27.99</v>
      </c>
      <c r="E195">
        <v>28.27</v>
      </c>
      <c r="F195">
        <v>1859200</v>
      </c>
      <c r="G195">
        <v>26.945823000000001</v>
      </c>
      <c r="H195">
        <f t="shared" si="2"/>
        <v>1.7718309695784473E-3</v>
      </c>
    </row>
    <row r="196" spans="1:8">
      <c r="A196" s="1">
        <v>40639</v>
      </c>
      <c r="B196">
        <v>28.91</v>
      </c>
      <c r="C196">
        <v>29.059999000000001</v>
      </c>
      <c r="D196">
        <v>28.48</v>
      </c>
      <c r="E196">
        <v>28.58</v>
      </c>
      <c r="F196">
        <v>1879400</v>
      </c>
      <c r="G196">
        <v>27.241302000000001</v>
      </c>
      <c r="H196">
        <f t="shared" ref="H196:H259" si="3">(G196/G195)-1</f>
        <v>1.09656698925098E-2</v>
      </c>
    </row>
    <row r="197" spans="1:8">
      <c r="A197" s="1">
        <v>40640</v>
      </c>
      <c r="B197">
        <v>28.719999000000001</v>
      </c>
      <c r="C197">
        <v>28.9</v>
      </c>
      <c r="D197">
        <v>28.280000999999999</v>
      </c>
      <c r="E197">
        <v>28.469999000000001</v>
      </c>
      <c r="F197">
        <v>1983800</v>
      </c>
      <c r="G197">
        <v>27.136454000000001</v>
      </c>
      <c r="H197">
        <f t="shared" si="3"/>
        <v>-3.848861555883043E-3</v>
      </c>
    </row>
    <row r="198" spans="1:8">
      <c r="A198" s="1">
        <v>40641</v>
      </c>
      <c r="B198">
        <v>28.280000999999999</v>
      </c>
      <c r="C198">
        <v>28.450001</v>
      </c>
      <c r="D198">
        <v>27.559999000000001</v>
      </c>
      <c r="E198">
        <v>27.889999</v>
      </c>
      <c r="F198">
        <v>2349400</v>
      </c>
      <c r="G198">
        <v>26.583621999999998</v>
      </c>
      <c r="H198">
        <f t="shared" si="3"/>
        <v>-2.0372300669792787E-2</v>
      </c>
    </row>
    <row r="199" spans="1:8">
      <c r="A199" s="1">
        <v>40644</v>
      </c>
      <c r="B199">
        <v>27.530000999999999</v>
      </c>
      <c r="C199">
        <v>27.540001</v>
      </c>
      <c r="D199">
        <v>26.950001</v>
      </c>
      <c r="E199">
        <v>27.16</v>
      </c>
      <c r="F199">
        <v>2199500</v>
      </c>
      <c r="G199">
        <v>25.887815</v>
      </c>
      <c r="H199">
        <f t="shared" si="3"/>
        <v>-2.61742737690146E-2</v>
      </c>
    </row>
    <row r="200" spans="1:8">
      <c r="A200" s="1">
        <v>40645</v>
      </c>
      <c r="B200">
        <v>27</v>
      </c>
      <c r="C200">
        <v>27.17</v>
      </c>
      <c r="D200">
        <v>26.799999</v>
      </c>
      <c r="E200">
        <v>27.049999</v>
      </c>
      <c r="F200">
        <v>1100600</v>
      </c>
      <c r="G200">
        <v>25.782966999999999</v>
      </c>
      <c r="H200">
        <f t="shared" si="3"/>
        <v>-4.0500907473265402E-3</v>
      </c>
    </row>
    <row r="201" spans="1:8">
      <c r="A201" s="1">
        <v>40646</v>
      </c>
      <c r="B201">
        <v>27.940000999999999</v>
      </c>
      <c r="C201">
        <v>28.42</v>
      </c>
      <c r="D201">
        <v>27.9</v>
      </c>
      <c r="E201">
        <v>28.059999000000001</v>
      </c>
      <c r="F201">
        <v>2472500</v>
      </c>
      <c r="G201">
        <v>26.745659</v>
      </c>
      <c r="H201">
        <f t="shared" si="3"/>
        <v>3.7338293920944121E-2</v>
      </c>
    </row>
    <row r="202" spans="1:8">
      <c r="A202" s="1">
        <v>40647</v>
      </c>
      <c r="B202">
        <v>28</v>
      </c>
      <c r="C202">
        <v>28.1</v>
      </c>
      <c r="D202">
        <v>27.719999000000001</v>
      </c>
      <c r="E202">
        <v>28.08</v>
      </c>
      <c r="F202">
        <v>1177100</v>
      </c>
      <c r="G202">
        <v>26.764721999999999</v>
      </c>
      <c r="H202">
        <f t="shared" si="3"/>
        <v>7.1275117954661127E-4</v>
      </c>
    </row>
    <row r="203" spans="1:8">
      <c r="A203" s="1">
        <v>40648</v>
      </c>
      <c r="B203">
        <v>27.969999000000001</v>
      </c>
      <c r="C203">
        <v>27.969999000000001</v>
      </c>
      <c r="D203">
        <v>27.5</v>
      </c>
      <c r="E203">
        <v>27.68</v>
      </c>
      <c r="F203">
        <v>1325200</v>
      </c>
      <c r="G203">
        <v>26.383458999999998</v>
      </c>
      <c r="H203">
        <f t="shared" si="3"/>
        <v>-1.4244982630494007E-2</v>
      </c>
    </row>
    <row r="204" spans="1:8">
      <c r="A204" s="1">
        <v>40651</v>
      </c>
      <c r="B204">
        <v>27.18</v>
      </c>
      <c r="C204">
        <v>27.190000999999999</v>
      </c>
      <c r="D204">
        <v>26.4</v>
      </c>
      <c r="E204">
        <v>26.889999</v>
      </c>
      <c r="F204">
        <v>2520100</v>
      </c>
      <c r="G204">
        <v>25.630462000000001</v>
      </c>
      <c r="H204">
        <f t="shared" si="3"/>
        <v>-2.8540495770474905E-2</v>
      </c>
    </row>
    <row r="205" spans="1:8">
      <c r="A205" s="1">
        <v>40652</v>
      </c>
      <c r="B205">
        <v>27.059999000000001</v>
      </c>
      <c r="C205">
        <v>27.440000999999999</v>
      </c>
      <c r="D205">
        <v>27.02</v>
      </c>
      <c r="E205">
        <v>27.290001</v>
      </c>
      <c r="F205">
        <v>938200</v>
      </c>
      <c r="G205">
        <v>26.011727</v>
      </c>
      <c r="H205">
        <f t="shared" si="3"/>
        <v>1.4875463423172031E-2</v>
      </c>
    </row>
    <row r="206" spans="1:8">
      <c r="A206" s="1">
        <v>40653</v>
      </c>
      <c r="B206">
        <v>27.950001</v>
      </c>
      <c r="C206">
        <v>28.200001</v>
      </c>
      <c r="D206">
        <v>27.629999000000002</v>
      </c>
      <c r="E206">
        <v>27.99</v>
      </c>
      <c r="F206">
        <v>1640200</v>
      </c>
      <c r="G206">
        <v>26.678937999999999</v>
      </c>
      <c r="H206">
        <f t="shared" si="3"/>
        <v>2.5650392225014418E-2</v>
      </c>
    </row>
    <row r="207" spans="1:8">
      <c r="A207" s="1">
        <v>40654</v>
      </c>
      <c r="B207">
        <v>28.15</v>
      </c>
      <c r="C207">
        <v>28.280000999999999</v>
      </c>
      <c r="D207">
        <v>28</v>
      </c>
      <c r="E207">
        <v>28.129999000000002</v>
      </c>
      <c r="F207">
        <v>1043000</v>
      </c>
      <c r="G207">
        <v>26.812380000000001</v>
      </c>
      <c r="H207">
        <f t="shared" si="3"/>
        <v>5.0017733089675609E-3</v>
      </c>
    </row>
    <row r="208" spans="1:8">
      <c r="A208" s="1">
        <v>40658</v>
      </c>
      <c r="B208">
        <v>28.07</v>
      </c>
      <c r="C208">
        <v>28.18</v>
      </c>
      <c r="D208">
        <v>27.74</v>
      </c>
      <c r="E208">
        <v>28.040001</v>
      </c>
      <c r="F208">
        <v>889700</v>
      </c>
      <c r="G208">
        <v>26.726597000000002</v>
      </c>
      <c r="H208">
        <f t="shared" si="3"/>
        <v>-3.1993802862707588E-3</v>
      </c>
    </row>
    <row r="209" spans="1:8">
      <c r="A209" s="1">
        <v>40659</v>
      </c>
      <c r="B209">
        <v>28.15</v>
      </c>
      <c r="C209">
        <v>28.34</v>
      </c>
      <c r="D209">
        <v>28</v>
      </c>
      <c r="E209">
        <v>28.32</v>
      </c>
      <c r="F209">
        <v>1200000</v>
      </c>
      <c r="G209">
        <v>26.993480000000002</v>
      </c>
      <c r="H209">
        <f t="shared" si="3"/>
        <v>9.9856708282015649E-3</v>
      </c>
    </row>
    <row r="210" spans="1:8">
      <c r="A210" s="1">
        <v>40660</v>
      </c>
      <c r="B210">
        <v>28.209999</v>
      </c>
      <c r="C210">
        <v>28.24</v>
      </c>
      <c r="D210">
        <v>27.559999000000001</v>
      </c>
      <c r="E210">
        <v>27.950001</v>
      </c>
      <c r="F210">
        <v>1556900</v>
      </c>
      <c r="G210">
        <v>26.640812</v>
      </c>
      <c r="H210">
        <f t="shared" si="3"/>
        <v>-1.3064932717085753E-2</v>
      </c>
    </row>
    <row r="211" spans="1:8">
      <c r="A211" s="1">
        <v>40661</v>
      </c>
      <c r="B211">
        <v>27.66</v>
      </c>
      <c r="C211">
        <v>27.700001</v>
      </c>
      <c r="D211">
        <v>27.25</v>
      </c>
      <c r="E211">
        <v>27.610001</v>
      </c>
      <c r="F211">
        <v>1534500</v>
      </c>
      <c r="G211">
        <v>26.316738000000001</v>
      </c>
      <c r="H211">
        <f t="shared" si="3"/>
        <v>-1.2164569158027105E-2</v>
      </c>
    </row>
    <row r="212" spans="1:8">
      <c r="A212" s="1">
        <v>40662</v>
      </c>
      <c r="B212">
        <v>27.610001</v>
      </c>
      <c r="C212">
        <v>27.77</v>
      </c>
      <c r="D212">
        <v>27.35</v>
      </c>
      <c r="E212">
        <v>27.440000999999999</v>
      </c>
      <c r="F212">
        <v>1722500</v>
      </c>
      <c r="G212">
        <v>26.154700999999999</v>
      </c>
      <c r="H212">
        <f t="shared" si="3"/>
        <v>-6.1571840704573999E-3</v>
      </c>
    </row>
    <row r="213" spans="1:8">
      <c r="A213" s="1">
        <v>40665</v>
      </c>
      <c r="B213">
        <v>27.620000999999998</v>
      </c>
      <c r="C213">
        <v>27.620000999999998</v>
      </c>
      <c r="D213">
        <v>27.049999</v>
      </c>
      <c r="E213">
        <v>27.26</v>
      </c>
      <c r="F213">
        <v>1472400</v>
      </c>
      <c r="G213">
        <v>25.983132000000001</v>
      </c>
      <c r="H213">
        <f t="shared" si="3"/>
        <v>-6.5597767682374908E-3</v>
      </c>
    </row>
    <row r="214" spans="1:8">
      <c r="A214" s="1">
        <v>40666</v>
      </c>
      <c r="B214">
        <v>26.370000999999998</v>
      </c>
      <c r="C214">
        <v>26.379999000000002</v>
      </c>
      <c r="D214">
        <v>25.950001</v>
      </c>
      <c r="E214">
        <v>26.200001</v>
      </c>
      <c r="F214">
        <v>2918600</v>
      </c>
      <c r="G214">
        <v>24.972783</v>
      </c>
      <c r="H214">
        <f t="shared" si="3"/>
        <v>-3.8884804187578337E-2</v>
      </c>
    </row>
    <row r="215" spans="1:8">
      <c r="A215" s="1">
        <v>40667</v>
      </c>
      <c r="B215">
        <v>26.200001</v>
      </c>
      <c r="C215">
        <v>26.27</v>
      </c>
      <c r="D215">
        <v>25.57</v>
      </c>
      <c r="E215">
        <v>25.790001</v>
      </c>
      <c r="F215">
        <v>1976100</v>
      </c>
      <c r="G215">
        <v>24.581987999999999</v>
      </c>
      <c r="H215">
        <f t="shared" si="3"/>
        <v>-1.5648836575402947E-2</v>
      </c>
    </row>
    <row r="216" spans="1:8">
      <c r="A216" s="1">
        <v>40668</v>
      </c>
      <c r="B216">
        <v>25.389999</v>
      </c>
      <c r="C216">
        <v>25.66</v>
      </c>
      <c r="D216">
        <v>25.200001</v>
      </c>
      <c r="E216">
        <v>25.370000999999998</v>
      </c>
      <c r="F216">
        <v>2729500</v>
      </c>
      <c r="G216">
        <v>24.181660999999998</v>
      </c>
      <c r="H216">
        <f t="shared" si="3"/>
        <v>-1.6285379359879282E-2</v>
      </c>
    </row>
    <row r="217" spans="1:8">
      <c r="A217" s="1">
        <v>40669</v>
      </c>
      <c r="B217">
        <v>26.5</v>
      </c>
      <c r="C217">
        <v>26.639999</v>
      </c>
      <c r="D217">
        <v>26.110001</v>
      </c>
      <c r="E217">
        <v>26.26</v>
      </c>
      <c r="F217">
        <v>2929900</v>
      </c>
      <c r="G217">
        <v>25.029972000000001</v>
      </c>
      <c r="H217">
        <f t="shared" si="3"/>
        <v>3.5080758100115794E-2</v>
      </c>
    </row>
    <row r="218" spans="1:8">
      <c r="A218" s="1">
        <v>40672</v>
      </c>
      <c r="B218">
        <v>26.32</v>
      </c>
      <c r="C218">
        <v>26.49</v>
      </c>
      <c r="D218">
        <v>26.120000999999998</v>
      </c>
      <c r="E218">
        <v>26.43</v>
      </c>
      <c r="F218">
        <v>935100</v>
      </c>
      <c r="G218">
        <v>25.192008999999999</v>
      </c>
      <c r="H218">
        <f t="shared" si="3"/>
        <v>6.4737187880192781E-3</v>
      </c>
    </row>
    <row r="219" spans="1:8">
      <c r="A219" s="1">
        <v>40673</v>
      </c>
      <c r="B219">
        <v>26.5</v>
      </c>
      <c r="C219">
        <v>26.700001</v>
      </c>
      <c r="D219">
        <v>26.5</v>
      </c>
      <c r="E219">
        <v>26.549999</v>
      </c>
      <c r="F219">
        <v>1208300</v>
      </c>
      <c r="G219">
        <v>25.306387000000001</v>
      </c>
      <c r="H219">
        <f t="shared" si="3"/>
        <v>4.5402492512607306E-3</v>
      </c>
    </row>
    <row r="220" spans="1:8">
      <c r="A220" s="1">
        <v>40674</v>
      </c>
      <c r="B220">
        <v>26.799999</v>
      </c>
      <c r="C220">
        <v>26.950001</v>
      </c>
      <c r="D220">
        <v>26.209999</v>
      </c>
      <c r="E220">
        <v>26.360001</v>
      </c>
      <c r="F220">
        <v>1865200</v>
      </c>
      <c r="G220">
        <v>25.125288000000001</v>
      </c>
      <c r="H220">
        <f t="shared" si="3"/>
        <v>-7.1562566398751803E-3</v>
      </c>
    </row>
    <row r="221" spans="1:8">
      <c r="A221" s="1">
        <v>40675</v>
      </c>
      <c r="B221">
        <v>26.15</v>
      </c>
      <c r="C221">
        <v>26.540001</v>
      </c>
      <c r="D221">
        <v>26.030000999999999</v>
      </c>
      <c r="E221">
        <v>26.48</v>
      </c>
      <c r="F221">
        <v>1715100</v>
      </c>
      <c r="G221">
        <v>25.239667000000001</v>
      </c>
      <c r="H221">
        <f t="shared" si="3"/>
        <v>4.5523458278369233E-3</v>
      </c>
    </row>
    <row r="222" spans="1:8">
      <c r="A222" s="1">
        <v>40676</v>
      </c>
      <c r="B222">
        <v>26.66</v>
      </c>
      <c r="C222">
        <v>26.83</v>
      </c>
      <c r="D222">
        <v>26.5</v>
      </c>
      <c r="E222">
        <v>26.59</v>
      </c>
      <c r="F222">
        <v>1667800</v>
      </c>
      <c r="G222">
        <v>25.344515000000001</v>
      </c>
      <c r="H222">
        <f t="shared" si="3"/>
        <v>4.154096010854591E-3</v>
      </c>
    </row>
    <row r="223" spans="1:8">
      <c r="A223" s="1">
        <v>40679</v>
      </c>
      <c r="B223">
        <v>26.469999000000001</v>
      </c>
      <c r="C223">
        <v>27.120000999999998</v>
      </c>
      <c r="D223">
        <v>26.469999000000001</v>
      </c>
      <c r="E223">
        <v>26.6</v>
      </c>
      <c r="F223">
        <v>1674800</v>
      </c>
      <c r="G223">
        <v>25.354047000000001</v>
      </c>
      <c r="H223">
        <f t="shared" si="3"/>
        <v>3.7609715553843515E-4</v>
      </c>
    </row>
    <row r="224" spans="1:8">
      <c r="A224" s="1">
        <v>40680</v>
      </c>
      <c r="B224">
        <v>26.43</v>
      </c>
      <c r="C224">
        <v>26.620000999999998</v>
      </c>
      <c r="D224">
        <v>26</v>
      </c>
      <c r="E224">
        <v>26.15</v>
      </c>
      <c r="F224">
        <v>3143500</v>
      </c>
      <c r="G224">
        <v>24.925124</v>
      </c>
      <c r="H224">
        <f t="shared" si="3"/>
        <v>-1.6917338679698801E-2</v>
      </c>
    </row>
    <row r="225" spans="1:8">
      <c r="A225" s="1">
        <v>40681</v>
      </c>
      <c r="B225">
        <v>25.76</v>
      </c>
      <c r="C225">
        <v>26.08</v>
      </c>
      <c r="D225">
        <v>25.58</v>
      </c>
      <c r="E225">
        <v>25.950001</v>
      </c>
      <c r="F225">
        <v>2670800</v>
      </c>
      <c r="G225">
        <v>24.734493000000001</v>
      </c>
      <c r="H225">
        <f t="shared" si="3"/>
        <v>-7.6481465047074648E-3</v>
      </c>
    </row>
    <row r="226" spans="1:8">
      <c r="A226" s="1">
        <v>40682</v>
      </c>
      <c r="B226">
        <v>25.790001</v>
      </c>
      <c r="C226">
        <v>25.940000999999999</v>
      </c>
      <c r="D226">
        <v>25.52</v>
      </c>
      <c r="E226">
        <v>25.92</v>
      </c>
      <c r="F226">
        <v>1805300</v>
      </c>
      <c r="G226">
        <v>24.705898000000001</v>
      </c>
      <c r="H226">
        <f t="shared" si="3"/>
        <v>-1.1560778706884989E-3</v>
      </c>
    </row>
    <row r="227" spans="1:8">
      <c r="A227" s="1">
        <v>40683</v>
      </c>
      <c r="B227">
        <v>25.950001</v>
      </c>
      <c r="C227">
        <v>25.950001</v>
      </c>
      <c r="D227">
        <v>25.32</v>
      </c>
      <c r="E227">
        <v>25.5</v>
      </c>
      <c r="F227">
        <v>1786800</v>
      </c>
      <c r="G227">
        <v>24.305571</v>
      </c>
      <c r="H227">
        <f t="shared" si="3"/>
        <v>-1.6203701642417578E-2</v>
      </c>
    </row>
    <row r="228" spans="1:8">
      <c r="A228" s="1">
        <v>40686</v>
      </c>
      <c r="B228">
        <v>24.91</v>
      </c>
      <c r="C228">
        <v>25.15</v>
      </c>
      <c r="D228">
        <v>24.549999</v>
      </c>
      <c r="E228">
        <v>24.98</v>
      </c>
      <c r="F228">
        <v>2094800</v>
      </c>
      <c r="G228">
        <v>23.809926999999998</v>
      </c>
      <c r="H228">
        <f t="shared" si="3"/>
        <v>-2.0392197327929518E-2</v>
      </c>
    </row>
    <row r="229" spans="1:8">
      <c r="A229" s="1">
        <v>40687</v>
      </c>
      <c r="B229">
        <v>25</v>
      </c>
      <c r="C229">
        <v>25.030000999999999</v>
      </c>
      <c r="D229">
        <v>24.700001</v>
      </c>
      <c r="E229">
        <v>24.870000999999998</v>
      </c>
      <c r="F229">
        <v>1298000</v>
      </c>
      <c r="G229">
        <v>23.705081</v>
      </c>
      <c r="H229">
        <f t="shared" si="3"/>
        <v>-4.4034574318517761E-3</v>
      </c>
    </row>
    <row r="230" spans="1:8">
      <c r="A230" s="1">
        <v>40688</v>
      </c>
      <c r="B230">
        <v>24.93</v>
      </c>
      <c r="C230">
        <v>25.27</v>
      </c>
      <c r="D230">
        <v>24.93</v>
      </c>
      <c r="E230">
        <v>25.1</v>
      </c>
      <c r="F230">
        <v>1460800</v>
      </c>
      <c r="G230">
        <v>23.924306999999999</v>
      </c>
      <c r="H230">
        <f t="shared" si="3"/>
        <v>9.2480595193915605E-3</v>
      </c>
    </row>
    <row r="231" spans="1:8">
      <c r="A231" s="1">
        <v>40689</v>
      </c>
      <c r="B231">
        <v>25.41</v>
      </c>
      <c r="C231">
        <v>25.709999</v>
      </c>
      <c r="D231">
        <v>24.83</v>
      </c>
      <c r="E231">
        <v>24.940000999999999</v>
      </c>
      <c r="F231">
        <v>3868100</v>
      </c>
      <c r="G231">
        <v>23.771802000000001</v>
      </c>
      <c r="H231">
        <f t="shared" si="3"/>
        <v>-6.3744793109367093E-3</v>
      </c>
    </row>
    <row r="232" spans="1:8">
      <c r="A232" s="1">
        <v>40690</v>
      </c>
      <c r="B232">
        <v>24.5</v>
      </c>
      <c r="C232">
        <v>24.51</v>
      </c>
      <c r="D232">
        <v>23.77</v>
      </c>
      <c r="E232">
        <v>24.299999</v>
      </c>
      <c r="F232">
        <v>3793800</v>
      </c>
      <c r="G232">
        <v>23.161778000000002</v>
      </c>
      <c r="H232">
        <f t="shared" si="3"/>
        <v>-2.5661664185155142E-2</v>
      </c>
    </row>
    <row r="233" spans="1:8">
      <c r="A233" s="1">
        <v>40694</v>
      </c>
      <c r="B233">
        <v>24.33</v>
      </c>
      <c r="C233">
        <v>24.450001</v>
      </c>
      <c r="D233">
        <v>23.91</v>
      </c>
      <c r="E233">
        <v>24.23</v>
      </c>
      <c r="F233">
        <v>4092600</v>
      </c>
      <c r="G233">
        <v>23.095057000000001</v>
      </c>
      <c r="H233">
        <f t="shared" si="3"/>
        <v>-2.8806510450104517E-3</v>
      </c>
    </row>
    <row r="234" spans="1:8">
      <c r="A234" s="1">
        <v>40695</v>
      </c>
      <c r="B234">
        <v>24.040001</v>
      </c>
      <c r="C234">
        <v>24.15</v>
      </c>
      <c r="D234">
        <v>23.48</v>
      </c>
      <c r="E234">
        <v>23.5</v>
      </c>
      <c r="F234">
        <v>3224700</v>
      </c>
      <c r="G234">
        <v>22.399251</v>
      </c>
      <c r="H234">
        <f t="shared" si="3"/>
        <v>-3.0127918714381252E-2</v>
      </c>
    </row>
    <row r="235" spans="1:8">
      <c r="A235" s="1">
        <v>40696</v>
      </c>
      <c r="B235">
        <v>23.43</v>
      </c>
      <c r="C235">
        <v>23.549999</v>
      </c>
      <c r="D235">
        <v>22.889999</v>
      </c>
      <c r="E235">
        <v>23.129999000000002</v>
      </c>
      <c r="F235">
        <v>3231300</v>
      </c>
      <c r="G235">
        <v>22.046581</v>
      </c>
      <c r="H235">
        <f t="shared" si="3"/>
        <v>-1.5744722892743201E-2</v>
      </c>
    </row>
    <row r="236" spans="1:8">
      <c r="A236" s="1">
        <v>40697</v>
      </c>
      <c r="B236">
        <v>22.610001</v>
      </c>
      <c r="C236">
        <v>23</v>
      </c>
      <c r="D236">
        <v>22.5</v>
      </c>
      <c r="E236">
        <v>22.809999000000001</v>
      </c>
      <c r="F236">
        <v>2594400</v>
      </c>
      <c r="G236">
        <v>21.741571</v>
      </c>
      <c r="H236">
        <f t="shared" si="3"/>
        <v>-1.3834798239237167E-2</v>
      </c>
    </row>
    <row r="237" spans="1:8">
      <c r="A237" s="1">
        <v>40700</v>
      </c>
      <c r="B237">
        <v>22.68</v>
      </c>
      <c r="C237">
        <v>22.860001</v>
      </c>
      <c r="D237">
        <v>22.48</v>
      </c>
      <c r="E237">
        <v>22.530000999999999</v>
      </c>
      <c r="F237">
        <v>2678100</v>
      </c>
      <c r="G237">
        <v>21.474686999999999</v>
      </c>
      <c r="H237">
        <f t="shared" si="3"/>
        <v>-1.2275285902752842E-2</v>
      </c>
    </row>
    <row r="238" spans="1:8">
      <c r="A238" s="1">
        <v>40701</v>
      </c>
      <c r="B238">
        <v>22.77</v>
      </c>
      <c r="C238">
        <v>23</v>
      </c>
      <c r="D238">
        <v>22.73</v>
      </c>
      <c r="E238">
        <v>22.77</v>
      </c>
      <c r="F238">
        <v>2552900</v>
      </c>
      <c r="G238">
        <v>21.703444999999999</v>
      </c>
      <c r="H238">
        <f t="shared" si="3"/>
        <v>1.0652448624745903E-2</v>
      </c>
    </row>
    <row r="239" spans="1:8">
      <c r="A239" s="1">
        <v>40702</v>
      </c>
      <c r="B239">
        <v>22.9</v>
      </c>
      <c r="C239">
        <v>23.190000999999999</v>
      </c>
      <c r="D239">
        <v>22.629999000000002</v>
      </c>
      <c r="E239">
        <v>22.74</v>
      </c>
      <c r="F239">
        <v>3563400</v>
      </c>
      <c r="G239">
        <v>21.674849999999999</v>
      </c>
      <c r="H239">
        <f t="shared" si="3"/>
        <v>-1.3175327695671424E-3</v>
      </c>
    </row>
    <row r="240" spans="1:8">
      <c r="A240" s="1">
        <v>40703</v>
      </c>
      <c r="B240">
        <v>22.690000999999999</v>
      </c>
      <c r="C240">
        <v>22.799999</v>
      </c>
      <c r="D240">
        <v>22.530000999999999</v>
      </c>
      <c r="E240">
        <v>22.77</v>
      </c>
      <c r="F240">
        <v>2091300</v>
      </c>
      <c r="G240">
        <v>21.703444999999999</v>
      </c>
      <c r="H240">
        <f t="shared" si="3"/>
        <v>1.3192709522786839E-3</v>
      </c>
    </row>
    <row r="241" spans="1:8">
      <c r="A241" s="1">
        <v>40704</v>
      </c>
      <c r="B241">
        <v>22.620000999999998</v>
      </c>
      <c r="C241">
        <v>22.75</v>
      </c>
      <c r="D241">
        <v>22.309999000000001</v>
      </c>
      <c r="E241">
        <v>22.42</v>
      </c>
      <c r="F241">
        <v>1994300</v>
      </c>
      <c r="G241">
        <v>21.369838999999999</v>
      </c>
      <c r="H241">
        <f t="shared" si="3"/>
        <v>-1.537110813513709E-2</v>
      </c>
    </row>
    <row r="242" spans="1:8">
      <c r="A242" s="1">
        <v>40707</v>
      </c>
      <c r="B242">
        <v>22.42</v>
      </c>
      <c r="C242">
        <v>22.6</v>
      </c>
      <c r="D242">
        <v>21.940000999999999</v>
      </c>
      <c r="E242">
        <v>22.1</v>
      </c>
      <c r="F242">
        <v>3150800</v>
      </c>
      <c r="G242">
        <v>21.064827999999999</v>
      </c>
      <c r="H242">
        <f t="shared" si="3"/>
        <v>-1.4272966679814481E-2</v>
      </c>
    </row>
    <row r="243" spans="1:8">
      <c r="A243" s="1">
        <v>40708</v>
      </c>
      <c r="B243">
        <v>22.139999</v>
      </c>
      <c r="C243">
        <v>22.219999000000001</v>
      </c>
      <c r="D243">
        <v>21.73</v>
      </c>
      <c r="E243">
        <v>22.07</v>
      </c>
      <c r="F243">
        <v>2740400</v>
      </c>
      <c r="G243">
        <v>21.036232999999999</v>
      </c>
      <c r="H243">
        <f t="shared" si="3"/>
        <v>-1.3574760733863211E-3</v>
      </c>
    </row>
    <row r="244" spans="1:8">
      <c r="A244" s="1">
        <v>40709</v>
      </c>
      <c r="B244">
        <v>21.92</v>
      </c>
      <c r="C244">
        <v>22.15</v>
      </c>
      <c r="D244">
        <v>21.530000999999999</v>
      </c>
      <c r="E244">
        <v>21.74</v>
      </c>
      <c r="F244">
        <v>2925200</v>
      </c>
      <c r="G244">
        <v>20.721689999999999</v>
      </c>
      <c r="H244">
        <f t="shared" si="3"/>
        <v>-1.495243944103497E-2</v>
      </c>
    </row>
    <row r="245" spans="1:8">
      <c r="A245" s="1">
        <v>40710</v>
      </c>
      <c r="B245">
        <v>21.76</v>
      </c>
      <c r="C245">
        <v>21.950001</v>
      </c>
      <c r="D245">
        <v>21.48</v>
      </c>
      <c r="E245">
        <v>21.73</v>
      </c>
      <c r="F245">
        <v>1943800</v>
      </c>
      <c r="G245">
        <v>20.712157999999999</v>
      </c>
      <c r="H245">
        <f t="shared" si="3"/>
        <v>-4.600010906445906E-4</v>
      </c>
    </row>
    <row r="246" spans="1:8">
      <c r="A246" s="1">
        <v>40711</v>
      </c>
      <c r="B246">
        <v>21.84</v>
      </c>
      <c r="C246">
        <v>21.92</v>
      </c>
      <c r="D246">
        <v>21.5</v>
      </c>
      <c r="E246">
        <v>21.610001</v>
      </c>
      <c r="F246">
        <v>1690800</v>
      </c>
      <c r="G246">
        <v>20.59778</v>
      </c>
      <c r="H246">
        <f t="shared" si="3"/>
        <v>-5.522263783426018E-3</v>
      </c>
    </row>
    <row r="247" spans="1:8">
      <c r="A247" s="1">
        <v>40714</v>
      </c>
      <c r="B247">
        <v>20.99</v>
      </c>
      <c r="C247">
        <v>21.16</v>
      </c>
      <c r="D247">
        <v>20.75</v>
      </c>
      <c r="E247">
        <v>21.129999000000002</v>
      </c>
      <c r="F247">
        <v>4152000</v>
      </c>
      <c r="G247">
        <v>20.140262</v>
      </c>
      <c r="H247">
        <f t="shared" si="3"/>
        <v>-2.2212005371452626E-2</v>
      </c>
    </row>
    <row r="248" spans="1:8">
      <c r="A248" s="1">
        <v>40715</v>
      </c>
      <c r="B248">
        <v>21.07</v>
      </c>
      <c r="C248">
        <v>21.32</v>
      </c>
      <c r="D248">
        <v>20.92</v>
      </c>
      <c r="E248">
        <v>21.32</v>
      </c>
      <c r="F248">
        <v>3407300</v>
      </c>
      <c r="G248">
        <v>20.321363000000002</v>
      </c>
      <c r="H248">
        <f t="shared" si="3"/>
        <v>8.9919882869449186E-3</v>
      </c>
    </row>
    <row r="249" spans="1:8">
      <c r="A249" s="1">
        <v>40716</v>
      </c>
      <c r="B249">
        <v>21.040001</v>
      </c>
      <c r="C249">
        <v>21.309999000000001</v>
      </c>
      <c r="D249">
        <v>20.9</v>
      </c>
      <c r="E249">
        <v>21.1</v>
      </c>
      <c r="F249">
        <v>2782700</v>
      </c>
      <c r="G249">
        <v>20.111668999999999</v>
      </c>
      <c r="H249">
        <f t="shared" si="3"/>
        <v>-1.0318894456046168E-2</v>
      </c>
    </row>
    <row r="250" spans="1:8">
      <c r="A250" s="1">
        <v>40717</v>
      </c>
      <c r="B250">
        <v>20.870000999999998</v>
      </c>
      <c r="C250">
        <v>21.35</v>
      </c>
      <c r="D250">
        <v>20.84</v>
      </c>
      <c r="E250">
        <v>21.25</v>
      </c>
      <c r="F250">
        <v>2255700</v>
      </c>
      <c r="G250">
        <v>20.254642</v>
      </c>
      <c r="H250">
        <f t="shared" si="3"/>
        <v>7.1089574912952536E-3</v>
      </c>
    </row>
    <row r="251" spans="1:8">
      <c r="A251" s="1">
        <v>40718</v>
      </c>
      <c r="B251">
        <v>21.370000999999998</v>
      </c>
      <c r="C251">
        <v>21.4</v>
      </c>
      <c r="D251">
        <v>21.200001</v>
      </c>
      <c r="E251">
        <v>21.33</v>
      </c>
      <c r="F251">
        <v>1474900</v>
      </c>
      <c r="G251">
        <v>20.330895000000002</v>
      </c>
      <c r="H251">
        <f t="shared" si="3"/>
        <v>3.7647172435830711E-3</v>
      </c>
    </row>
    <row r="252" spans="1:8">
      <c r="A252" s="1">
        <v>40721</v>
      </c>
      <c r="B252">
        <v>21.41</v>
      </c>
      <c r="C252">
        <v>21.68</v>
      </c>
      <c r="D252">
        <v>21.35</v>
      </c>
      <c r="E252">
        <v>21.610001</v>
      </c>
      <c r="F252">
        <v>2100500</v>
      </c>
      <c r="G252">
        <v>20.59778</v>
      </c>
      <c r="H252">
        <f t="shared" si="3"/>
        <v>1.312706597520652E-2</v>
      </c>
    </row>
    <row r="253" spans="1:8">
      <c r="A253" s="1">
        <v>40722</v>
      </c>
      <c r="B253">
        <v>21.68</v>
      </c>
      <c r="C253">
        <v>21.98</v>
      </c>
      <c r="D253">
        <v>21.68</v>
      </c>
      <c r="E253">
        <v>21.98</v>
      </c>
      <c r="F253">
        <v>1853200</v>
      </c>
      <c r="G253">
        <v>20.950448000000002</v>
      </c>
      <c r="H253">
        <f t="shared" si="3"/>
        <v>1.7121650974037061E-2</v>
      </c>
    </row>
    <row r="254" spans="1:8">
      <c r="A254" s="1">
        <v>40723</v>
      </c>
      <c r="B254">
        <v>22.16</v>
      </c>
      <c r="C254">
        <v>22.42</v>
      </c>
      <c r="D254">
        <v>22.07</v>
      </c>
      <c r="E254">
        <v>22.290001</v>
      </c>
      <c r="F254">
        <v>2084200</v>
      </c>
      <c r="G254">
        <v>21.245929</v>
      </c>
      <c r="H254">
        <f t="shared" si="3"/>
        <v>1.4103803412700122E-2</v>
      </c>
    </row>
    <row r="255" spans="1:8">
      <c r="A255" s="1">
        <v>40724</v>
      </c>
      <c r="B255">
        <v>22.26</v>
      </c>
      <c r="C255">
        <v>22.709999</v>
      </c>
      <c r="D255">
        <v>22.15</v>
      </c>
      <c r="E255">
        <v>22.51</v>
      </c>
      <c r="F255">
        <v>2673900</v>
      </c>
      <c r="G255">
        <v>21.455622999999999</v>
      </c>
      <c r="H255">
        <f t="shared" si="3"/>
        <v>9.8698437710114106E-3</v>
      </c>
    </row>
    <row r="256" spans="1:8">
      <c r="A256" s="1">
        <v>40725</v>
      </c>
      <c r="B256">
        <v>22.4</v>
      </c>
      <c r="C256">
        <v>22.92</v>
      </c>
      <c r="D256">
        <v>22.4</v>
      </c>
      <c r="E256">
        <v>22.879999000000002</v>
      </c>
      <c r="F256">
        <v>2367000</v>
      </c>
      <c r="G256">
        <v>21.808292000000002</v>
      </c>
      <c r="H256">
        <f t="shared" si="3"/>
        <v>1.6437136316200363E-2</v>
      </c>
    </row>
    <row r="257" spans="1:8">
      <c r="A257" s="1">
        <v>40729</v>
      </c>
      <c r="B257">
        <v>23.09</v>
      </c>
      <c r="C257">
        <v>23.41</v>
      </c>
      <c r="D257">
        <v>23.09</v>
      </c>
      <c r="E257">
        <v>23.25</v>
      </c>
      <c r="F257">
        <v>2675500</v>
      </c>
      <c r="G257">
        <v>22.160961</v>
      </c>
      <c r="H257">
        <f t="shared" si="3"/>
        <v>1.6171326025898658E-2</v>
      </c>
    </row>
    <row r="258" spans="1:8">
      <c r="A258" s="1">
        <v>40730</v>
      </c>
      <c r="B258">
        <v>23.35</v>
      </c>
      <c r="C258">
        <v>23.65</v>
      </c>
      <c r="D258">
        <v>23.190000999999999</v>
      </c>
      <c r="E258">
        <v>23.360001</v>
      </c>
      <c r="F258">
        <v>2057300</v>
      </c>
      <c r="G258">
        <v>22.265809999999998</v>
      </c>
      <c r="H258">
        <f t="shared" si="3"/>
        <v>4.7312478912804323E-3</v>
      </c>
    </row>
    <row r="259" spans="1:8">
      <c r="A259" s="1">
        <v>40731</v>
      </c>
      <c r="B259">
        <v>23.73</v>
      </c>
      <c r="C259">
        <v>24.290001</v>
      </c>
      <c r="D259">
        <v>23.73</v>
      </c>
      <c r="E259">
        <v>24.049999</v>
      </c>
      <c r="F259">
        <v>3640400</v>
      </c>
      <c r="G259">
        <v>22.923487999999999</v>
      </c>
      <c r="H259">
        <f t="shared" si="3"/>
        <v>2.9537573526406735E-2</v>
      </c>
    </row>
    <row r="260" spans="1:8">
      <c r="A260" s="1">
        <v>40732</v>
      </c>
      <c r="B260">
        <v>23.74</v>
      </c>
      <c r="C260">
        <v>23.77</v>
      </c>
      <c r="D260">
        <v>23.34</v>
      </c>
      <c r="E260">
        <v>23.700001</v>
      </c>
      <c r="F260">
        <v>1905600</v>
      </c>
      <c r="G260">
        <v>22.589884000000001</v>
      </c>
      <c r="H260">
        <f t="shared" ref="H260:H323" si="4">(G260/G259)-1</f>
        <v>-1.4552933654773503E-2</v>
      </c>
    </row>
    <row r="261" spans="1:8">
      <c r="A261" s="1">
        <v>40735</v>
      </c>
      <c r="B261">
        <v>23.540001</v>
      </c>
      <c r="C261">
        <v>23.65</v>
      </c>
      <c r="D261">
        <v>23.26</v>
      </c>
      <c r="E261">
        <v>23.35</v>
      </c>
      <c r="F261">
        <v>1985600</v>
      </c>
      <c r="G261">
        <v>22.256277999999998</v>
      </c>
      <c r="H261">
        <f t="shared" si="4"/>
        <v>-1.4767937719379343E-2</v>
      </c>
    </row>
    <row r="262" spans="1:8">
      <c r="A262" s="1">
        <v>40736</v>
      </c>
      <c r="B262">
        <v>22.99</v>
      </c>
      <c r="C262">
        <v>23.09</v>
      </c>
      <c r="D262">
        <v>22.83</v>
      </c>
      <c r="E262">
        <v>22.83</v>
      </c>
      <c r="F262">
        <v>1780000</v>
      </c>
      <c r="G262">
        <v>21.760634</v>
      </c>
      <c r="H262">
        <f t="shared" si="4"/>
        <v>-2.2269851230291016E-2</v>
      </c>
    </row>
    <row r="263" spans="1:8">
      <c r="A263" s="1">
        <v>40737</v>
      </c>
      <c r="B263">
        <v>23.309999000000001</v>
      </c>
      <c r="C263">
        <v>23.639999</v>
      </c>
      <c r="D263">
        <v>23.1</v>
      </c>
      <c r="E263">
        <v>23.4</v>
      </c>
      <c r="F263">
        <v>1898700</v>
      </c>
      <c r="G263">
        <v>22.303934999999999</v>
      </c>
      <c r="H263">
        <f t="shared" si="4"/>
        <v>2.4967149394636179E-2</v>
      </c>
    </row>
    <row r="264" spans="1:8">
      <c r="A264" s="1">
        <v>40738</v>
      </c>
      <c r="B264">
        <v>23.75</v>
      </c>
      <c r="C264">
        <v>23.9</v>
      </c>
      <c r="D264">
        <v>23.309999000000001</v>
      </c>
      <c r="E264">
        <v>23.440000999999999</v>
      </c>
      <c r="F264">
        <v>1985100</v>
      </c>
      <c r="G264">
        <v>22.342061999999999</v>
      </c>
      <c r="H264">
        <f t="shared" si="4"/>
        <v>1.7094293002557492E-3</v>
      </c>
    </row>
    <row r="265" spans="1:8">
      <c r="A265" s="1">
        <v>40739</v>
      </c>
      <c r="B265">
        <v>23.01</v>
      </c>
      <c r="C265">
        <v>23.08</v>
      </c>
      <c r="D265">
        <v>22.5</v>
      </c>
      <c r="E265">
        <v>22.66</v>
      </c>
      <c r="F265">
        <v>1634000</v>
      </c>
      <c r="G265">
        <v>22.019447</v>
      </c>
      <c r="H265">
        <f t="shared" si="4"/>
        <v>-1.4439804168478232E-2</v>
      </c>
    </row>
    <row r="266" spans="1:8">
      <c r="A266" s="1">
        <v>40742</v>
      </c>
      <c r="B266">
        <v>22.49</v>
      </c>
      <c r="C266">
        <v>22.52</v>
      </c>
      <c r="D266">
        <v>22.08</v>
      </c>
      <c r="E266">
        <v>22.219999000000001</v>
      </c>
      <c r="F266">
        <v>1409600</v>
      </c>
      <c r="G266">
        <v>21.591885000000001</v>
      </c>
      <c r="H266">
        <f t="shared" si="4"/>
        <v>-1.9417472200823127E-2</v>
      </c>
    </row>
    <row r="267" spans="1:8">
      <c r="A267" s="1">
        <v>40743</v>
      </c>
      <c r="B267">
        <v>22.209999</v>
      </c>
      <c r="C267">
        <v>22.530000999999999</v>
      </c>
      <c r="D267">
        <v>22.110001</v>
      </c>
      <c r="E267">
        <v>22.23</v>
      </c>
      <c r="F267">
        <v>1747300</v>
      </c>
      <c r="G267">
        <v>21.601602</v>
      </c>
      <c r="H267">
        <f t="shared" si="4"/>
        <v>4.5003018495126668E-4</v>
      </c>
    </row>
    <row r="268" spans="1:8">
      <c r="A268" s="1">
        <v>40744</v>
      </c>
      <c r="B268">
        <v>22.049999</v>
      </c>
      <c r="C268">
        <v>22.07</v>
      </c>
      <c r="D268">
        <v>21.77</v>
      </c>
      <c r="E268">
        <v>21.870000999999998</v>
      </c>
      <c r="F268">
        <v>2390800</v>
      </c>
      <c r="G268">
        <v>21.25178</v>
      </c>
      <c r="H268">
        <f t="shared" si="4"/>
        <v>-1.6194261888539563E-2</v>
      </c>
    </row>
    <row r="269" spans="1:8">
      <c r="A269" s="1">
        <v>40745</v>
      </c>
      <c r="B269">
        <v>22</v>
      </c>
      <c r="C269">
        <v>22.15</v>
      </c>
      <c r="D269">
        <v>21.84</v>
      </c>
      <c r="E269">
        <v>22.040001</v>
      </c>
      <c r="F269">
        <v>2339900</v>
      </c>
      <c r="G269">
        <v>21.416975000000001</v>
      </c>
      <c r="H269">
        <f t="shared" si="4"/>
        <v>7.7732312305134332E-3</v>
      </c>
    </row>
    <row r="270" spans="1:8">
      <c r="A270" s="1">
        <v>40746</v>
      </c>
      <c r="B270">
        <v>22.389999</v>
      </c>
      <c r="C270">
        <v>22.5</v>
      </c>
      <c r="D270">
        <v>22.25</v>
      </c>
      <c r="E270">
        <v>22.309999000000001</v>
      </c>
      <c r="F270">
        <v>1484400</v>
      </c>
      <c r="G270">
        <v>21.679341000000001</v>
      </c>
      <c r="H270">
        <f t="shared" si="4"/>
        <v>1.2250376161899723E-2</v>
      </c>
    </row>
    <row r="271" spans="1:8">
      <c r="A271" s="1">
        <v>40749</v>
      </c>
      <c r="B271">
        <v>22.51</v>
      </c>
      <c r="C271">
        <v>22.639999</v>
      </c>
      <c r="D271">
        <v>22.42</v>
      </c>
      <c r="E271">
        <v>22.52</v>
      </c>
      <c r="F271">
        <v>1229800</v>
      </c>
      <c r="G271">
        <v>21.883406000000001</v>
      </c>
      <c r="H271">
        <f t="shared" si="4"/>
        <v>9.4128783711644459E-3</v>
      </c>
    </row>
    <row r="272" spans="1:8">
      <c r="A272" s="1">
        <v>40750</v>
      </c>
      <c r="B272">
        <v>22.129999000000002</v>
      </c>
      <c r="C272">
        <v>22.129999000000002</v>
      </c>
      <c r="D272">
        <v>21.82</v>
      </c>
      <c r="E272">
        <v>22.02</v>
      </c>
      <c r="F272">
        <v>1664800</v>
      </c>
      <c r="G272">
        <v>21.397539999999999</v>
      </c>
      <c r="H272">
        <f t="shared" si="4"/>
        <v>-2.2202485298677965E-2</v>
      </c>
    </row>
    <row r="273" spans="1:8">
      <c r="A273" s="1">
        <v>40751</v>
      </c>
      <c r="B273">
        <v>21.77</v>
      </c>
      <c r="C273">
        <v>21.879999000000002</v>
      </c>
      <c r="D273">
        <v>21.200001</v>
      </c>
      <c r="E273">
        <v>21.379999000000002</v>
      </c>
      <c r="F273">
        <v>1755500</v>
      </c>
      <c r="G273">
        <v>20.77563</v>
      </c>
      <c r="H273">
        <f t="shared" si="4"/>
        <v>-2.9064556019056331E-2</v>
      </c>
    </row>
    <row r="274" spans="1:8">
      <c r="A274" s="1">
        <v>40752</v>
      </c>
      <c r="B274">
        <v>21.41</v>
      </c>
      <c r="C274">
        <v>21.5</v>
      </c>
      <c r="D274">
        <v>21.139999</v>
      </c>
      <c r="E274">
        <v>21.26</v>
      </c>
      <c r="F274">
        <v>1722700</v>
      </c>
      <c r="G274">
        <v>20.659023000000001</v>
      </c>
      <c r="H274">
        <f t="shared" si="4"/>
        <v>-5.6126817814909913E-3</v>
      </c>
    </row>
    <row r="275" spans="1:8">
      <c r="A275" s="1">
        <v>40753</v>
      </c>
      <c r="B275">
        <v>21.08</v>
      </c>
      <c r="C275">
        <v>21.49</v>
      </c>
      <c r="D275">
        <v>21.01</v>
      </c>
      <c r="E275">
        <v>21.42</v>
      </c>
      <c r="F275">
        <v>1518100</v>
      </c>
      <c r="G275">
        <v>20.814499999999999</v>
      </c>
      <c r="H275">
        <f t="shared" si="4"/>
        <v>7.5258641224222877E-3</v>
      </c>
    </row>
    <row r="276" spans="1:8">
      <c r="A276" s="1">
        <v>40756</v>
      </c>
      <c r="B276">
        <v>21.73</v>
      </c>
      <c r="C276">
        <v>21.809999000000001</v>
      </c>
      <c r="D276">
        <v>21.219999000000001</v>
      </c>
      <c r="E276">
        <v>21.5</v>
      </c>
      <c r="F276">
        <v>2179400</v>
      </c>
      <c r="G276">
        <v>20.892237999999999</v>
      </c>
      <c r="H276">
        <f t="shared" si="4"/>
        <v>3.734800259434623E-3</v>
      </c>
    </row>
    <row r="277" spans="1:8">
      <c r="A277" s="1">
        <v>40757</v>
      </c>
      <c r="B277">
        <v>21.32</v>
      </c>
      <c r="C277">
        <v>21.530000999999999</v>
      </c>
      <c r="D277">
        <v>20.9</v>
      </c>
      <c r="E277">
        <v>20.92</v>
      </c>
      <c r="F277">
        <v>2439400</v>
      </c>
      <c r="G277">
        <v>20.328634000000001</v>
      </c>
      <c r="H277">
        <f t="shared" si="4"/>
        <v>-2.6976717381833271E-2</v>
      </c>
    </row>
    <row r="278" spans="1:8">
      <c r="A278" s="1">
        <v>40758</v>
      </c>
      <c r="B278">
        <v>20.75</v>
      </c>
      <c r="C278">
        <v>20.870000999999998</v>
      </c>
      <c r="D278">
        <v>20.139999</v>
      </c>
      <c r="E278">
        <v>20.68</v>
      </c>
      <c r="F278">
        <v>2813500</v>
      </c>
      <c r="G278">
        <v>20.095417999999999</v>
      </c>
      <c r="H278">
        <f t="shared" si="4"/>
        <v>-1.1472290759920289E-2</v>
      </c>
    </row>
    <row r="279" spans="1:8">
      <c r="A279" s="1">
        <v>40759</v>
      </c>
      <c r="B279">
        <v>20.280000999999999</v>
      </c>
      <c r="C279">
        <v>20.280000999999999</v>
      </c>
      <c r="D279">
        <v>19.32</v>
      </c>
      <c r="E279">
        <v>19.370000999999998</v>
      </c>
      <c r="F279">
        <v>3659500</v>
      </c>
      <c r="G279">
        <v>18.82245</v>
      </c>
      <c r="H279">
        <f t="shared" si="4"/>
        <v>-6.334618170171924E-2</v>
      </c>
    </row>
    <row r="280" spans="1:8">
      <c r="A280" s="1">
        <v>40760</v>
      </c>
      <c r="B280">
        <v>19.700001</v>
      </c>
      <c r="C280">
        <v>19.959999</v>
      </c>
      <c r="D280">
        <v>18.510000000000002</v>
      </c>
      <c r="E280">
        <v>19.170000000000002</v>
      </c>
      <c r="F280">
        <v>3793100</v>
      </c>
      <c r="G280">
        <v>18.628102999999999</v>
      </c>
      <c r="H280">
        <f t="shared" si="4"/>
        <v>-1.0325276465072308E-2</v>
      </c>
    </row>
    <row r="281" spans="1:8">
      <c r="A281" s="1">
        <v>40763</v>
      </c>
      <c r="B281">
        <v>17.719999000000001</v>
      </c>
      <c r="C281">
        <v>18.129999000000002</v>
      </c>
      <c r="D281">
        <v>17</v>
      </c>
      <c r="E281">
        <v>17.149999999999999</v>
      </c>
      <c r="F281">
        <v>3985200</v>
      </c>
      <c r="G281">
        <v>16.665203999999999</v>
      </c>
      <c r="H281">
        <f t="shared" si="4"/>
        <v>-0.10537299477032092</v>
      </c>
    </row>
    <row r="282" spans="1:8">
      <c r="A282" s="1">
        <v>40764</v>
      </c>
      <c r="B282">
        <v>17.469999000000001</v>
      </c>
      <c r="C282">
        <v>18.360001</v>
      </c>
      <c r="D282">
        <v>17.309999000000001</v>
      </c>
      <c r="E282">
        <v>18.360001</v>
      </c>
      <c r="F282">
        <v>2991100</v>
      </c>
      <c r="G282">
        <v>17.841000000000001</v>
      </c>
      <c r="H282">
        <f t="shared" si="4"/>
        <v>7.0553951814811278E-2</v>
      </c>
    </row>
    <row r="283" spans="1:8">
      <c r="A283" s="1">
        <v>40765</v>
      </c>
      <c r="B283">
        <v>18.329999999999998</v>
      </c>
      <c r="C283">
        <v>18.440000999999999</v>
      </c>
      <c r="D283">
        <v>17.620000999999998</v>
      </c>
      <c r="E283">
        <v>17.719999000000001</v>
      </c>
      <c r="F283">
        <v>3077200</v>
      </c>
      <c r="G283">
        <v>17.219090999999999</v>
      </c>
      <c r="H283">
        <f t="shared" si="4"/>
        <v>-3.485841600807138E-2</v>
      </c>
    </row>
    <row r="284" spans="1:8">
      <c r="A284" s="1">
        <v>40766</v>
      </c>
      <c r="B284">
        <v>18.18</v>
      </c>
      <c r="C284">
        <v>18.670000000000002</v>
      </c>
      <c r="D284">
        <v>17.780000999999999</v>
      </c>
      <c r="E284">
        <v>18.420000000000002</v>
      </c>
      <c r="F284">
        <v>2103900</v>
      </c>
      <c r="G284">
        <v>17.899304000000001</v>
      </c>
      <c r="H284">
        <f t="shared" si="4"/>
        <v>3.9503420941326306E-2</v>
      </c>
    </row>
    <row r="285" spans="1:8">
      <c r="A285" s="1">
        <v>40767</v>
      </c>
      <c r="B285">
        <v>17.950001</v>
      </c>
      <c r="C285">
        <v>18.360001</v>
      </c>
      <c r="D285">
        <v>17.75</v>
      </c>
      <c r="E285">
        <v>18.209999</v>
      </c>
      <c r="F285">
        <v>2661100</v>
      </c>
      <c r="G285">
        <v>17.695239000000001</v>
      </c>
      <c r="H285">
        <f t="shared" si="4"/>
        <v>-1.1400722620276138E-2</v>
      </c>
    </row>
    <row r="286" spans="1:8">
      <c r="A286" s="1">
        <v>40770</v>
      </c>
      <c r="B286">
        <v>18.290001</v>
      </c>
      <c r="C286">
        <v>18.52</v>
      </c>
      <c r="D286">
        <v>18.110001</v>
      </c>
      <c r="E286">
        <v>18.260000000000002</v>
      </c>
      <c r="F286">
        <v>2323900</v>
      </c>
      <c r="G286">
        <v>17.743827</v>
      </c>
      <c r="H286">
        <f t="shared" si="4"/>
        <v>2.7458233256978382E-3</v>
      </c>
    </row>
    <row r="287" spans="1:8">
      <c r="A287" s="1">
        <v>40771</v>
      </c>
      <c r="B287">
        <v>17.68</v>
      </c>
      <c r="C287">
        <v>17.799999</v>
      </c>
      <c r="D287">
        <v>17.040001</v>
      </c>
      <c r="E287">
        <v>17.370000999999998</v>
      </c>
      <c r="F287">
        <v>4186700</v>
      </c>
      <c r="G287">
        <v>16.878986000000001</v>
      </c>
      <c r="H287">
        <f t="shared" si="4"/>
        <v>-4.8740387290746146E-2</v>
      </c>
    </row>
    <row r="288" spans="1:8">
      <c r="A288" s="1">
        <v>40772</v>
      </c>
      <c r="B288">
        <v>17.43</v>
      </c>
      <c r="C288">
        <v>17.670000000000002</v>
      </c>
      <c r="D288">
        <v>17.190000999999999</v>
      </c>
      <c r="E288">
        <v>17.350000000000001</v>
      </c>
      <c r="F288">
        <v>1898700</v>
      </c>
      <c r="G288">
        <v>16.859551</v>
      </c>
      <c r="H288">
        <f t="shared" si="4"/>
        <v>-1.1514317270007179E-3</v>
      </c>
    </row>
    <row r="289" spans="1:8">
      <c r="A289" s="1">
        <v>40773</v>
      </c>
      <c r="B289">
        <v>16.57</v>
      </c>
      <c r="C289">
        <v>16.579999999999998</v>
      </c>
      <c r="D289">
        <v>15.98</v>
      </c>
      <c r="E289">
        <v>16.16</v>
      </c>
      <c r="F289">
        <v>2638300</v>
      </c>
      <c r="G289">
        <v>15.703189</v>
      </c>
      <c r="H289">
        <f t="shared" si="4"/>
        <v>-6.8587947567524177E-2</v>
      </c>
    </row>
    <row r="290" spans="1:8">
      <c r="A290" s="1">
        <v>40774</v>
      </c>
      <c r="B290">
        <v>15.72</v>
      </c>
      <c r="C290">
        <v>16.049999</v>
      </c>
      <c r="D290">
        <v>15.38</v>
      </c>
      <c r="E290">
        <v>15.59</v>
      </c>
      <c r="F290">
        <v>2905800</v>
      </c>
      <c r="G290">
        <v>15.149302</v>
      </c>
      <c r="H290">
        <f t="shared" si="4"/>
        <v>-3.5272262213745242E-2</v>
      </c>
    </row>
    <row r="291" spans="1:8">
      <c r="A291" s="1">
        <v>40777</v>
      </c>
      <c r="B291">
        <v>15.98</v>
      </c>
      <c r="C291">
        <v>16.149999999999999</v>
      </c>
      <c r="D291">
        <v>15.38</v>
      </c>
      <c r="E291">
        <v>15.68</v>
      </c>
      <c r="F291">
        <v>2335900</v>
      </c>
      <c r="G291">
        <v>15.236758</v>
      </c>
      <c r="H291">
        <f t="shared" si="4"/>
        <v>5.7729392416892011E-3</v>
      </c>
    </row>
    <row r="292" spans="1:8">
      <c r="A292" s="1">
        <v>40778</v>
      </c>
      <c r="B292">
        <v>15.78</v>
      </c>
      <c r="C292">
        <v>16.18</v>
      </c>
      <c r="D292">
        <v>15.5</v>
      </c>
      <c r="E292">
        <v>16.120000999999998</v>
      </c>
      <c r="F292">
        <v>2641200</v>
      </c>
      <c r="G292">
        <v>15.664320999999999</v>
      </c>
      <c r="H292">
        <f t="shared" si="4"/>
        <v>2.8061284428091637E-2</v>
      </c>
    </row>
    <row r="293" spans="1:8">
      <c r="A293" s="1">
        <v>40779</v>
      </c>
      <c r="B293">
        <v>15.41</v>
      </c>
      <c r="C293">
        <v>15.98</v>
      </c>
      <c r="D293">
        <v>15.1</v>
      </c>
      <c r="E293">
        <v>15.88</v>
      </c>
      <c r="F293">
        <v>2878800</v>
      </c>
      <c r="G293">
        <v>15.431105000000001</v>
      </c>
      <c r="H293">
        <f t="shared" si="4"/>
        <v>-1.4888356795037527E-2</v>
      </c>
    </row>
    <row r="294" spans="1:8">
      <c r="A294" s="1">
        <v>40780</v>
      </c>
      <c r="B294">
        <v>16.049999</v>
      </c>
      <c r="C294">
        <v>16.100000000000001</v>
      </c>
      <c r="D294">
        <v>15.4</v>
      </c>
      <c r="E294">
        <v>15.46</v>
      </c>
      <c r="F294">
        <v>1949500</v>
      </c>
      <c r="G294">
        <v>15.022976999999999</v>
      </c>
      <c r="H294">
        <f t="shared" si="4"/>
        <v>-2.6448397571010029E-2</v>
      </c>
    </row>
    <row r="295" spans="1:8">
      <c r="A295" s="1">
        <v>40781</v>
      </c>
      <c r="B295">
        <v>15.27</v>
      </c>
      <c r="C295">
        <v>15.53</v>
      </c>
      <c r="D295">
        <v>14.95</v>
      </c>
      <c r="E295">
        <v>15.5</v>
      </c>
      <c r="F295">
        <v>1516000</v>
      </c>
      <c r="G295">
        <v>15.061845999999999</v>
      </c>
      <c r="H295">
        <f t="shared" si="4"/>
        <v>2.5873034352645874E-3</v>
      </c>
    </row>
    <row r="296" spans="1:8">
      <c r="A296" s="1">
        <v>40784</v>
      </c>
      <c r="B296">
        <v>16.059999000000001</v>
      </c>
      <c r="C296">
        <v>16.469999000000001</v>
      </c>
      <c r="D296">
        <v>15.93</v>
      </c>
      <c r="E296">
        <v>16.41</v>
      </c>
      <c r="F296">
        <v>1784700</v>
      </c>
      <c r="G296">
        <v>15.946122000000001</v>
      </c>
      <c r="H296">
        <f t="shared" si="4"/>
        <v>5.8709669452204016E-2</v>
      </c>
    </row>
    <row r="297" spans="1:8">
      <c r="A297" s="1">
        <v>40785</v>
      </c>
      <c r="B297">
        <v>16.399999999999999</v>
      </c>
      <c r="C297">
        <v>16.75</v>
      </c>
      <c r="D297">
        <v>16.170000000000002</v>
      </c>
      <c r="E297">
        <v>16.389999</v>
      </c>
      <c r="F297">
        <v>2727500</v>
      </c>
      <c r="G297">
        <v>15.926686999999999</v>
      </c>
      <c r="H297">
        <f t="shared" si="4"/>
        <v>-1.2187916284599476E-3</v>
      </c>
    </row>
    <row r="298" spans="1:8">
      <c r="A298" s="1">
        <v>40786</v>
      </c>
      <c r="B298">
        <v>16.719999000000001</v>
      </c>
      <c r="C298">
        <v>16.75</v>
      </c>
      <c r="D298">
        <v>16.420000000000002</v>
      </c>
      <c r="E298">
        <v>16.629999000000002</v>
      </c>
      <c r="F298">
        <v>2252200</v>
      </c>
      <c r="G298">
        <v>16.159903</v>
      </c>
      <c r="H298">
        <f t="shared" si="4"/>
        <v>1.4643095579137011E-2</v>
      </c>
    </row>
    <row r="299" spans="1:8">
      <c r="A299" s="1">
        <v>40787</v>
      </c>
      <c r="B299">
        <v>16.639999</v>
      </c>
      <c r="C299">
        <v>16.809999000000001</v>
      </c>
      <c r="D299">
        <v>16.5</v>
      </c>
      <c r="E299">
        <v>16.549999</v>
      </c>
      <c r="F299">
        <v>1959800</v>
      </c>
      <c r="G299">
        <v>16.082163999999999</v>
      </c>
      <c r="H299">
        <f t="shared" si="4"/>
        <v>-4.8106105587392145E-3</v>
      </c>
    </row>
    <row r="300" spans="1:8">
      <c r="A300" s="1">
        <v>40788</v>
      </c>
      <c r="B300">
        <v>16.290001</v>
      </c>
      <c r="C300">
        <v>16.5</v>
      </c>
      <c r="D300">
        <v>15.88</v>
      </c>
      <c r="E300">
        <v>16.030000999999999</v>
      </c>
      <c r="F300">
        <v>2264000</v>
      </c>
      <c r="G300">
        <v>15.576865</v>
      </c>
      <c r="H300">
        <f t="shared" si="4"/>
        <v>-3.1419838772941189E-2</v>
      </c>
    </row>
    <row r="301" spans="1:8">
      <c r="A301" s="1">
        <v>40792</v>
      </c>
      <c r="B301">
        <v>16.209999</v>
      </c>
      <c r="C301">
        <v>16.41</v>
      </c>
      <c r="D301">
        <v>16</v>
      </c>
      <c r="E301">
        <v>16.32</v>
      </c>
      <c r="F301">
        <v>3415400</v>
      </c>
      <c r="G301">
        <v>15.858665999999999</v>
      </c>
      <c r="H301">
        <f t="shared" si="4"/>
        <v>1.8090995845441382E-2</v>
      </c>
    </row>
    <row r="302" spans="1:8">
      <c r="A302" s="1">
        <v>40793</v>
      </c>
      <c r="B302">
        <v>16.629999000000002</v>
      </c>
      <c r="C302">
        <v>17.149999999999999</v>
      </c>
      <c r="D302">
        <v>16.540001</v>
      </c>
      <c r="E302">
        <v>17.100000000000001</v>
      </c>
      <c r="F302">
        <v>2269200</v>
      </c>
      <c r="G302">
        <v>16.616617999999999</v>
      </c>
      <c r="H302">
        <f t="shared" si="4"/>
        <v>4.7794183949646074E-2</v>
      </c>
    </row>
    <row r="303" spans="1:8">
      <c r="A303" s="1">
        <v>40794</v>
      </c>
      <c r="B303">
        <v>16.940000999999999</v>
      </c>
      <c r="C303">
        <v>17.129999000000002</v>
      </c>
      <c r="D303">
        <v>16.75</v>
      </c>
      <c r="E303">
        <v>16.91</v>
      </c>
      <c r="F303">
        <v>1770500</v>
      </c>
      <c r="G303">
        <v>16.431988</v>
      </c>
      <c r="H303">
        <f t="shared" si="4"/>
        <v>-1.1111165942431778E-2</v>
      </c>
    </row>
    <row r="304" spans="1:8">
      <c r="A304" s="1">
        <v>40795</v>
      </c>
      <c r="B304">
        <v>16.299999</v>
      </c>
      <c r="C304">
        <v>16.399999999999999</v>
      </c>
      <c r="D304">
        <v>15.16</v>
      </c>
      <c r="E304">
        <v>15.35</v>
      </c>
      <c r="F304">
        <v>3740000</v>
      </c>
      <c r="G304">
        <v>14.916086999999999</v>
      </c>
      <c r="H304">
        <f t="shared" si="4"/>
        <v>-9.2253049357144179E-2</v>
      </c>
    </row>
    <row r="305" spans="1:8">
      <c r="A305" s="1">
        <v>40798</v>
      </c>
      <c r="B305">
        <v>15.04</v>
      </c>
      <c r="C305">
        <v>15.25</v>
      </c>
      <c r="D305">
        <v>14.57</v>
      </c>
      <c r="E305">
        <v>15.09</v>
      </c>
      <c r="F305">
        <v>3120800</v>
      </c>
      <c r="G305">
        <v>14.663436000000001</v>
      </c>
      <c r="H305">
        <f t="shared" si="4"/>
        <v>-1.6938155429101376E-2</v>
      </c>
    </row>
    <row r="306" spans="1:8">
      <c r="A306" s="1">
        <v>40799</v>
      </c>
      <c r="B306">
        <v>14.81</v>
      </c>
      <c r="C306">
        <v>14.95</v>
      </c>
      <c r="D306">
        <v>14.5</v>
      </c>
      <c r="E306">
        <v>14.92</v>
      </c>
      <c r="F306">
        <v>2685200</v>
      </c>
      <c r="G306">
        <v>14.498241999999999</v>
      </c>
      <c r="H306">
        <f t="shared" si="4"/>
        <v>-1.1265708801129648E-2</v>
      </c>
    </row>
    <row r="307" spans="1:8">
      <c r="A307" s="1">
        <v>40800</v>
      </c>
      <c r="B307">
        <v>15.09</v>
      </c>
      <c r="C307">
        <v>15.33</v>
      </c>
      <c r="D307">
        <v>14.76</v>
      </c>
      <c r="E307">
        <v>15.11</v>
      </c>
      <c r="F307">
        <v>1782400</v>
      </c>
      <c r="G307">
        <v>14.682869999999999</v>
      </c>
      <c r="H307">
        <f t="shared" si="4"/>
        <v>1.2734509466733934E-2</v>
      </c>
    </row>
    <row r="308" spans="1:8">
      <c r="A308" s="1">
        <v>40801</v>
      </c>
      <c r="B308">
        <v>15.69</v>
      </c>
      <c r="C308">
        <v>16.18</v>
      </c>
      <c r="D308">
        <v>15.6</v>
      </c>
      <c r="E308">
        <v>16.110001</v>
      </c>
      <c r="F308">
        <v>2382200</v>
      </c>
      <c r="G308">
        <v>15.654603</v>
      </c>
      <c r="H308">
        <f t="shared" si="4"/>
        <v>6.6181407313420371E-2</v>
      </c>
    </row>
    <row r="309" spans="1:8">
      <c r="A309" s="1">
        <v>40802</v>
      </c>
      <c r="B309">
        <v>16.73</v>
      </c>
      <c r="C309">
        <v>16.989999999999998</v>
      </c>
      <c r="D309">
        <v>16.489999999999998</v>
      </c>
      <c r="E309">
        <v>16.93</v>
      </c>
      <c r="F309">
        <v>3659700</v>
      </c>
      <c r="G309">
        <v>16.451422999999998</v>
      </c>
      <c r="H309">
        <f t="shared" si="4"/>
        <v>5.0900045181599296E-2</v>
      </c>
    </row>
    <row r="310" spans="1:8">
      <c r="A310" s="1">
        <v>40805</v>
      </c>
      <c r="B310">
        <v>16.579999999999998</v>
      </c>
      <c r="C310">
        <v>16.799999</v>
      </c>
      <c r="D310">
        <v>16.309999000000001</v>
      </c>
      <c r="E310">
        <v>16.579999999999998</v>
      </c>
      <c r="F310">
        <v>1936400</v>
      </c>
      <c r="G310">
        <v>16.111317</v>
      </c>
      <c r="H310">
        <f t="shared" si="4"/>
        <v>-2.0673348439220085E-2</v>
      </c>
    </row>
    <row r="311" spans="1:8">
      <c r="A311" s="1">
        <v>40806</v>
      </c>
      <c r="B311">
        <v>16.829999999999998</v>
      </c>
      <c r="C311">
        <v>17.139999</v>
      </c>
      <c r="D311">
        <v>16.790001</v>
      </c>
      <c r="E311">
        <v>16.809999000000001</v>
      </c>
      <c r="F311">
        <v>2546700</v>
      </c>
      <c r="G311">
        <v>16.334814999999999</v>
      </c>
      <c r="H311">
        <f t="shared" si="4"/>
        <v>1.3872112379143209E-2</v>
      </c>
    </row>
    <row r="312" spans="1:8">
      <c r="A312" s="1">
        <v>40807</v>
      </c>
      <c r="B312">
        <v>16.799999</v>
      </c>
      <c r="C312">
        <v>17.010000000000002</v>
      </c>
      <c r="D312">
        <v>16.25</v>
      </c>
      <c r="E312">
        <v>16.260000000000002</v>
      </c>
      <c r="F312">
        <v>2110700</v>
      </c>
      <c r="G312">
        <v>15.800363000000001</v>
      </c>
      <c r="H312">
        <f t="shared" si="4"/>
        <v>-3.2718582977523614E-2</v>
      </c>
    </row>
    <row r="313" spans="1:8">
      <c r="A313" s="1">
        <v>40808</v>
      </c>
      <c r="B313">
        <v>15.58</v>
      </c>
      <c r="C313">
        <v>15.58</v>
      </c>
      <c r="D313">
        <v>14.67</v>
      </c>
      <c r="E313">
        <v>14.89</v>
      </c>
      <c r="F313">
        <v>3416900</v>
      </c>
      <c r="G313">
        <v>14.46909</v>
      </c>
      <c r="H313">
        <f t="shared" si="4"/>
        <v>-8.4255849058657795E-2</v>
      </c>
    </row>
    <row r="314" spans="1:8">
      <c r="A314" s="1">
        <v>40809</v>
      </c>
      <c r="B314">
        <v>14.79</v>
      </c>
      <c r="C314">
        <v>15.03</v>
      </c>
      <c r="D314">
        <v>14.6</v>
      </c>
      <c r="E314">
        <v>15.02</v>
      </c>
      <c r="F314">
        <v>1683100</v>
      </c>
      <c r="G314">
        <v>14.595414999999999</v>
      </c>
      <c r="H314">
        <f t="shared" si="4"/>
        <v>8.7306803675972766E-3</v>
      </c>
    </row>
    <row r="315" spans="1:8">
      <c r="A315" s="1">
        <v>40812</v>
      </c>
      <c r="B315">
        <v>14.86</v>
      </c>
      <c r="C315">
        <v>15.18</v>
      </c>
      <c r="D315">
        <v>14.51</v>
      </c>
      <c r="E315">
        <v>15.15</v>
      </c>
      <c r="F315">
        <v>1505700</v>
      </c>
      <c r="G315">
        <v>14.72174</v>
      </c>
      <c r="H315">
        <f t="shared" si="4"/>
        <v>8.6551153221749999E-3</v>
      </c>
    </row>
    <row r="316" spans="1:8">
      <c r="A316" s="1">
        <v>40813</v>
      </c>
      <c r="B316">
        <v>15.77</v>
      </c>
      <c r="C316">
        <v>16.329999999999998</v>
      </c>
      <c r="D316">
        <v>15.73</v>
      </c>
      <c r="E316">
        <v>15.99</v>
      </c>
      <c r="F316">
        <v>1619200</v>
      </c>
      <c r="G316">
        <v>15.537995</v>
      </c>
      <c r="H316">
        <f t="shared" si="4"/>
        <v>5.5445551952418626E-2</v>
      </c>
    </row>
    <row r="317" spans="1:8">
      <c r="A317" s="1">
        <v>40814</v>
      </c>
      <c r="B317">
        <v>15.89</v>
      </c>
      <c r="C317">
        <v>16.059999000000001</v>
      </c>
      <c r="D317">
        <v>15.45</v>
      </c>
      <c r="E317">
        <v>15.45</v>
      </c>
      <c r="F317">
        <v>1454300</v>
      </c>
      <c r="G317">
        <v>15.013260000000001</v>
      </c>
      <c r="H317">
        <f t="shared" si="4"/>
        <v>-3.3771088225990509E-2</v>
      </c>
    </row>
    <row r="318" spans="1:8">
      <c r="A318" s="1">
        <v>40815</v>
      </c>
      <c r="B318">
        <v>16.190000999999999</v>
      </c>
      <c r="C318">
        <v>16.48</v>
      </c>
      <c r="D318">
        <v>15.88</v>
      </c>
      <c r="E318">
        <v>16.129999000000002</v>
      </c>
      <c r="F318">
        <v>1847600</v>
      </c>
      <c r="G318">
        <v>15.674037</v>
      </c>
      <c r="H318">
        <f t="shared" si="4"/>
        <v>4.4012892602939058E-2</v>
      </c>
    </row>
    <row r="319" spans="1:8">
      <c r="A319" s="1">
        <v>40816</v>
      </c>
      <c r="B319">
        <v>15.75</v>
      </c>
      <c r="C319">
        <v>15.83</v>
      </c>
      <c r="D319">
        <v>15.29</v>
      </c>
      <c r="E319">
        <v>15.38</v>
      </c>
      <c r="F319">
        <v>1377200</v>
      </c>
      <c r="G319">
        <v>14.945239000000001</v>
      </c>
      <c r="H319">
        <f t="shared" si="4"/>
        <v>-4.6497146842258918E-2</v>
      </c>
    </row>
    <row r="320" spans="1:8">
      <c r="A320" s="1">
        <v>40819</v>
      </c>
      <c r="B320">
        <v>15.28</v>
      </c>
      <c r="C320">
        <v>15.73</v>
      </c>
      <c r="D320">
        <v>15</v>
      </c>
      <c r="E320">
        <v>15</v>
      </c>
      <c r="F320">
        <v>1986100</v>
      </c>
      <c r="G320">
        <v>14.575979999999999</v>
      </c>
      <c r="H320">
        <f t="shared" si="4"/>
        <v>-2.470746704017257E-2</v>
      </c>
    </row>
    <row r="321" spans="1:8">
      <c r="A321" s="1">
        <v>40820</v>
      </c>
      <c r="B321">
        <v>14.67</v>
      </c>
      <c r="C321">
        <v>15.15</v>
      </c>
      <c r="D321">
        <v>14.33</v>
      </c>
      <c r="E321">
        <v>15.13</v>
      </c>
      <c r="F321">
        <v>2100000</v>
      </c>
      <c r="G321">
        <v>14.702306</v>
      </c>
      <c r="H321">
        <f t="shared" si="4"/>
        <v>8.6667242957250146E-3</v>
      </c>
    </row>
    <row r="322" spans="1:8">
      <c r="A322" s="1">
        <v>40821</v>
      </c>
      <c r="B322">
        <v>14.96</v>
      </c>
      <c r="C322">
        <v>15.72</v>
      </c>
      <c r="D322">
        <v>14.78</v>
      </c>
      <c r="E322">
        <v>15.72</v>
      </c>
      <c r="F322">
        <v>1927100</v>
      </c>
      <c r="G322">
        <v>15.275627999999999</v>
      </c>
      <c r="H322">
        <f t="shared" si="4"/>
        <v>3.899537936429831E-2</v>
      </c>
    </row>
    <row r="323" spans="1:8">
      <c r="A323" s="1">
        <v>40822</v>
      </c>
      <c r="B323">
        <v>15.5</v>
      </c>
      <c r="C323">
        <v>15.94</v>
      </c>
      <c r="D323">
        <v>15.37</v>
      </c>
      <c r="E323">
        <v>15.84</v>
      </c>
      <c r="F323">
        <v>1981600</v>
      </c>
      <c r="G323">
        <v>15.392234999999999</v>
      </c>
      <c r="H323">
        <f t="shared" si="4"/>
        <v>7.6335323169691716E-3</v>
      </c>
    </row>
    <row r="324" spans="1:8">
      <c r="A324" s="1">
        <v>40823</v>
      </c>
      <c r="B324">
        <v>16.030000999999999</v>
      </c>
      <c r="C324">
        <v>16.540001</v>
      </c>
      <c r="D324">
        <v>15.83</v>
      </c>
      <c r="E324">
        <v>16.239999999999998</v>
      </c>
      <c r="F324">
        <v>2203600</v>
      </c>
      <c r="G324">
        <v>15.780927999999999</v>
      </c>
      <c r="H324">
        <f t="shared" ref="H324:H387" si="5">(G324/G323)-1</f>
        <v>2.5252538049217677E-2</v>
      </c>
    </row>
    <row r="325" spans="1:8">
      <c r="A325" s="1">
        <v>40826</v>
      </c>
      <c r="B325">
        <v>17.16</v>
      </c>
      <c r="C325">
        <v>17.93</v>
      </c>
      <c r="D325">
        <v>17.049999</v>
      </c>
      <c r="E325">
        <v>17.709999</v>
      </c>
      <c r="F325">
        <v>3384400</v>
      </c>
      <c r="G325">
        <v>17.209372999999999</v>
      </c>
      <c r="H325">
        <f t="shared" si="5"/>
        <v>9.051717364149936E-2</v>
      </c>
    </row>
    <row r="326" spans="1:8">
      <c r="A326" s="1">
        <v>40827</v>
      </c>
      <c r="B326">
        <v>17.870000999999998</v>
      </c>
      <c r="C326">
        <v>17.870000999999998</v>
      </c>
      <c r="D326">
        <v>17.299999</v>
      </c>
      <c r="E326">
        <v>17.52</v>
      </c>
      <c r="F326">
        <v>3417200</v>
      </c>
      <c r="G326">
        <v>17.024744999999999</v>
      </c>
      <c r="H326">
        <f t="shared" si="5"/>
        <v>-1.0728339725102121E-2</v>
      </c>
    </row>
    <row r="327" spans="1:8">
      <c r="A327" s="1">
        <v>40828</v>
      </c>
      <c r="B327">
        <v>18.09</v>
      </c>
      <c r="C327">
        <v>18.5</v>
      </c>
      <c r="D327">
        <v>18.07</v>
      </c>
      <c r="E327">
        <v>18.34</v>
      </c>
      <c r="F327">
        <v>2002300</v>
      </c>
      <c r="G327">
        <v>17.821565</v>
      </c>
      <c r="H327">
        <f t="shared" si="5"/>
        <v>4.6803637881213556E-2</v>
      </c>
    </row>
    <row r="328" spans="1:8">
      <c r="A328" s="1">
        <v>40829</v>
      </c>
      <c r="B328">
        <v>17.870000999999998</v>
      </c>
      <c r="C328">
        <v>18.200001</v>
      </c>
      <c r="D328">
        <v>17.610001</v>
      </c>
      <c r="E328">
        <v>18.049999</v>
      </c>
      <c r="F328">
        <v>1416600</v>
      </c>
      <c r="G328">
        <v>17.539762</v>
      </c>
      <c r="H328">
        <f t="shared" si="5"/>
        <v>-1.5812472136986888E-2</v>
      </c>
    </row>
    <row r="329" spans="1:8">
      <c r="A329" s="1">
        <v>40830</v>
      </c>
      <c r="B329">
        <v>18.290001</v>
      </c>
      <c r="C329">
        <v>18.690000999999999</v>
      </c>
      <c r="D329">
        <v>18.27</v>
      </c>
      <c r="E329">
        <v>18.59</v>
      </c>
      <c r="F329">
        <v>1790700</v>
      </c>
      <c r="G329">
        <v>18.064498</v>
      </c>
      <c r="H329">
        <f t="shared" si="5"/>
        <v>2.9916939579909929E-2</v>
      </c>
    </row>
    <row r="330" spans="1:8">
      <c r="A330" s="1">
        <v>40833</v>
      </c>
      <c r="B330">
        <v>18.809999000000001</v>
      </c>
      <c r="C330">
        <v>18.82</v>
      </c>
      <c r="D330">
        <v>18.309999000000001</v>
      </c>
      <c r="E330">
        <v>18.43</v>
      </c>
      <c r="F330">
        <v>1771100</v>
      </c>
      <c r="G330">
        <v>17.909020999999999</v>
      </c>
      <c r="H330">
        <f t="shared" si="5"/>
        <v>-8.6067711375096279E-3</v>
      </c>
    </row>
    <row r="331" spans="1:8">
      <c r="A331" s="1">
        <v>40834</v>
      </c>
      <c r="B331">
        <v>18.100000000000001</v>
      </c>
      <c r="C331">
        <v>18.709999</v>
      </c>
      <c r="D331">
        <v>17.809999000000001</v>
      </c>
      <c r="E331">
        <v>18.600000000000001</v>
      </c>
      <c r="F331">
        <v>1667600</v>
      </c>
      <c r="G331">
        <v>18.074216</v>
      </c>
      <c r="H331">
        <f t="shared" si="5"/>
        <v>9.224122301269233E-3</v>
      </c>
    </row>
    <row r="332" spans="1:8">
      <c r="A332" s="1">
        <v>40835</v>
      </c>
      <c r="B332">
        <v>18.639999</v>
      </c>
      <c r="C332">
        <v>18.879999000000002</v>
      </c>
      <c r="D332">
        <v>18.23</v>
      </c>
      <c r="E332">
        <v>18.350000000000001</v>
      </c>
      <c r="F332">
        <v>1632900</v>
      </c>
      <c r="G332">
        <v>17.831282999999999</v>
      </c>
      <c r="H332">
        <f t="shared" si="5"/>
        <v>-1.3440859620135193E-2</v>
      </c>
    </row>
    <row r="333" spans="1:8">
      <c r="A333" s="1">
        <v>40836</v>
      </c>
      <c r="B333">
        <v>18.23</v>
      </c>
      <c r="C333">
        <v>18.290001</v>
      </c>
      <c r="D333">
        <v>17.829999999999998</v>
      </c>
      <c r="E333">
        <v>18.09</v>
      </c>
      <c r="F333">
        <v>1312700</v>
      </c>
      <c r="G333">
        <v>17.578631999999999</v>
      </c>
      <c r="H333">
        <f t="shared" si="5"/>
        <v>-1.4168974829236958E-2</v>
      </c>
    </row>
    <row r="334" spans="1:8">
      <c r="A334" s="1">
        <v>40837</v>
      </c>
      <c r="B334">
        <v>18.040001</v>
      </c>
      <c r="C334">
        <v>18.420000000000002</v>
      </c>
      <c r="D334">
        <v>17.950001</v>
      </c>
      <c r="E334">
        <v>18.25</v>
      </c>
      <c r="F334">
        <v>1671300</v>
      </c>
      <c r="G334">
        <v>17.734109</v>
      </c>
      <c r="H334">
        <f t="shared" si="5"/>
        <v>8.8446586742358946E-3</v>
      </c>
    </row>
    <row r="335" spans="1:8">
      <c r="A335" s="1">
        <v>40840</v>
      </c>
      <c r="B335">
        <v>18.489999999999998</v>
      </c>
      <c r="C335">
        <v>19.040001</v>
      </c>
      <c r="D335">
        <v>18.450001</v>
      </c>
      <c r="E335">
        <v>18.940000999999999</v>
      </c>
      <c r="F335">
        <v>1508000</v>
      </c>
      <c r="G335">
        <v>18.404605</v>
      </c>
      <c r="H335">
        <f t="shared" si="5"/>
        <v>3.7808271055512321E-2</v>
      </c>
    </row>
    <row r="336" spans="1:8">
      <c r="A336" s="1">
        <v>40841</v>
      </c>
      <c r="B336">
        <v>19.040001</v>
      </c>
      <c r="C336">
        <v>19.350000000000001</v>
      </c>
      <c r="D336">
        <v>18.610001</v>
      </c>
      <c r="E336">
        <v>18.920000000000002</v>
      </c>
      <c r="F336">
        <v>2097300</v>
      </c>
      <c r="G336">
        <v>18.385169999999999</v>
      </c>
      <c r="H336">
        <f t="shared" si="5"/>
        <v>-1.0559857166182463E-3</v>
      </c>
    </row>
    <row r="337" spans="1:8">
      <c r="A337" s="1">
        <v>40842</v>
      </c>
      <c r="B337">
        <v>19.170000000000002</v>
      </c>
      <c r="C337">
        <v>19.489999999999998</v>
      </c>
      <c r="D337">
        <v>18.780000999999999</v>
      </c>
      <c r="E337">
        <v>18.950001</v>
      </c>
      <c r="F337">
        <v>2116400</v>
      </c>
      <c r="G337">
        <v>18.414323</v>
      </c>
      <c r="H337">
        <f t="shared" si="5"/>
        <v>1.5856801976810164E-3</v>
      </c>
    </row>
    <row r="338" spans="1:8">
      <c r="A338" s="1">
        <v>40843</v>
      </c>
      <c r="B338">
        <v>19.719999000000001</v>
      </c>
      <c r="C338">
        <v>20.440000999999999</v>
      </c>
      <c r="D338">
        <v>19.719999000000001</v>
      </c>
      <c r="E338">
        <v>20.139999</v>
      </c>
      <c r="F338">
        <v>3127200</v>
      </c>
      <c r="G338">
        <v>19.570682000000001</v>
      </c>
      <c r="H338">
        <f t="shared" si="5"/>
        <v>6.2796715361189248E-2</v>
      </c>
    </row>
    <row r="339" spans="1:8">
      <c r="A339" s="1">
        <v>40844</v>
      </c>
      <c r="B339">
        <v>20.66</v>
      </c>
      <c r="C339">
        <v>21.959999</v>
      </c>
      <c r="D339">
        <v>20.59</v>
      </c>
      <c r="E339">
        <v>21.34</v>
      </c>
      <c r="F339">
        <v>3607000</v>
      </c>
      <c r="G339">
        <v>20.736761000000001</v>
      </c>
      <c r="H339">
        <f t="shared" si="5"/>
        <v>5.9582951682521923E-2</v>
      </c>
    </row>
    <row r="340" spans="1:8">
      <c r="A340" s="1">
        <v>40847</v>
      </c>
      <c r="B340">
        <v>20.540001</v>
      </c>
      <c r="C340">
        <v>20.540001</v>
      </c>
      <c r="D340">
        <v>19.73</v>
      </c>
      <c r="E340">
        <v>20.049999</v>
      </c>
      <c r="F340">
        <v>2728600</v>
      </c>
      <c r="G340">
        <v>19.483225999999998</v>
      </c>
      <c r="H340">
        <f t="shared" si="5"/>
        <v>-6.0449893790066933E-2</v>
      </c>
    </row>
    <row r="341" spans="1:8">
      <c r="A341" s="1">
        <v>40848</v>
      </c>
      <c r="B341">
        <v>19.07</v>
      </c>
      <c r="C341">
        <v>19.620000999999998</v>
      </c>
      <c r="D341">
        <v>18.850000000000001</v>
      </c>
      <c r="E341">
        <v>19.379999000000002</v>
      </c>
      <c r="F341">
        <v>2239100</v>
      </c>
      <c r="G341">
        <v>18.832166000000001</v>
      </c>
      <c r="H341">
        <f t="shared" si="5"/>
        <v>-3.3416437298422585E-2</v>
      </c>
    </row>
    <row r="342" spans="1:8">
      <c r="A342" s="1">
        <v>40849</v>
      </c>
      <c r="B342">
        <v>19.629999000000002</v>
      </c>
      <c r="C342">
        <v>19.75</v>
      </c>
      <c r="D342">
        <v>19.100000000000001</v>
      </c>
      <c r="E342">
        <v>19.350000000000001</v>
      </c>
      <c r="F342">
        <v>2758800</v>
      </c>
      <c r="G342">
        <v>18.803014999999998</v>
      </c>
      <c r="H342">
        <f t="shared" si="5"/>
        <v>-1.5479366526400806E-3</v>
      </c>
    </row>
    <row r="343" spans="1:8">
      <c r="A343" s="1">
        <v>40850</v>
      </c>
      <c r="B343">
        <v>19.489999999999998</v>
      </c>
      <c r="C343">
        <v>19.59</v>
      </c>
      <c r="D343">
        <v>18.860001</v>
      </c>
      <c r="E343">
        <v>19.52</v>
      </c>
      <c r="F343">
        <v>2139600</v>
      </c>
      <c r="G343">
        <v>18.968209000000002</v>
      </c>
      <c r="H343">
        <f t="shared" si="5"/>
        <v>8.7855059414674308E-3</v>
      </c>
    </row>
    <row r="344" spans="1:8">
      <c r="A344" s="1">
        <v>40851</v>
      </c>
      <c r="B344">
        <v>19.360001</v>
      </c>
      <c r="C344">
        <v>19.41</v>
      </c>
      <c r="D344">
        <v>19</v>
      </c>
      <c r="E344">
        <v>19.290001</v>
      </c>
      <c r="F344">
        <v>1346800</v>
      </c>
      <c r="G344">
        <v>18.744712</v>
      </c>
      <c r="H344">
        <f t="shared" si="5"/>
        <v>-1.1782714962704222E-2</v>
      </c>
    </row>
    <row r="345" spans="1:8">
      <c r="A345" s="1">
        <v>40854</v>
      </c>
      <c r="B345">
        <v>19.27</v>
      </c>
      <c r="C345">
        <v>19.43</v>
      </c>
      <c r="D345">
        <v>18.739999999999998</v>
      </c>
      <c r="E345">
        <v>19.219999000000001</v>
      </c>
      <c r="F345">
        <v>1450600</v>
      </c>
      <c r="G345">
        <v>18.676689</v>
      </c>
      <c r="H345">
        <f t="shared" si="5"/>
        <v>-3.6289167846377257E-3</v>
      </c>
    </row>
    <row r="346" spans="1:8">
      <c r="A346" s="1">
        <v>40855</v>
      </c>
      <c r="B346">
        <v>19.43</v>
      </c>
      <c r="C346">
        <v>19.540001</v>
      </c>
      <c r="D346">
        <v>18.860001</v>
      </c>
      <c r="E346">
        <v>19.5</v>
      </c>
      <c r="F346">
        <v>1266400</v>
      </c>
      <c r="G346">
        <v>18.948774</v>
      </c>
      <c r="H346">
        <f t="shared" si="5"/>
        <v>1.456816034148245E-2</v>
      </c>
    </row>
    <row r="347" spans="1:8">
      <c r="A347" s="1">
        <v>40856</v>
      </c>
      <c r="B347">
        <v>18.59</v>
      </c>
      <c r="C347">
        <v>18.66</v>
      </c>
      <c r="D347">
        <v>17.870000999999998</v>
      </c>
      <c r="E347">
        <v>18.07</v>
      </c>
      <c r="F347">
        <v>2996900</v>
      </c>
      <c r="G347">
        <v>17.559197000000001</v>
      </c>
      <c r="H347">
        <f t="shared" si="5"/>
        <v>-7.3333345999060384E-2</v>
      </c>
    </row>
    <row r="348" spans="1:8">
      <c r="A348" s="1">
        <v>40857</v>
      </c>
      <c r="B348">
        <v>18.23</v>
      </c>
      <c r="C348">
        <v>18.280000999999999</v>
      </c>
      <c r="D348">
        <v>17.82</v>
      </c>
      <c r="E348">
        <v>18.040001</v>
      </c>
      <c r="F348">
        <v>1837000</v>
      </c>
      <c r="G348">
        <v>17.530047</v>
      </c>
      <c r="H348">
        <f t="shared" si="5"/>
        <v>-1.6600986935793038E-3</v>
      </c>
    </row>
    <row r="349" spans="1:8">
      <c r="A349" s="1">
        <v>40858</v>
      </c>
      <c r="B349">
        <v>18.27</v>
      </c>
      <c r="C349">
        <v>18.540001</v>
      </c>
      <c r="D349">
        <v>18.010000000000002</v>
      </c>
      <c r="E349">
        <v>18.510000000000002</v>
      </c>
      <c r="F349">
        <v>1584900</v>
      </c>
      <c r="G349">
        <v>17.98676</v>
      </c>
      <c r="H349">
        <f t="shared" si="5"/>
        <v>2.6053153194626422E-2</v>
      </c>
    </row>
    <row r="350" spans="1:8">
      <c r="A350" s="1">
        <v>40861</v>
      </c>
      <c r="B350">
        <v>17.899999999999999</v>
      </c>
      <c r="C350">
        <v>18.149999999999999</v>
      </c>
      <c r="D350">
        <v>17.66</v>
      </c>
      <c r="E350">
        <v>17.760000000000002</v>
      </c>
      <c r="F350">
        <v>2272900</v>
      </c>
      <c r="G350">
        <v>17.257961000000002</v>
      </c>
      <c r="H350">
        <f t="shared" si="5"/>
        <v>-4.0518637041912942E-2</v>
      </c>
    </row>
    <row r="351" spans="1:8">
      <c r="A351" s="1">
        <v>40862</v>
      </c>
      <c r="B351">
        <v>17.809999000000001</v>
      </c>
      <c r="C351">
        <v>18.139999</v>
      </c>
      <c r="D351">
        <v>17.700001</v>
      </c>
      <c r="E351">
        <v>17.889999</v>
      </c>
      <c r="F351">
        <v>1501900</v>
      </c>
      <c r="G351">
        <v>17.384284999999998</v>
      </c>
      <c r="H351">
        <f t="shared" si="5"/>
        <v>7.319752316046868E-3</v>
      </c>
    </row>
    <row r="352" spans="1:8">
      <c r="A352" s="1">
        <v>40863</v>
      </c>
      <c r="B352">
        <v>17.709999</v>
      </c>
      <c r="C352">
        <v>17.98</v>
      </c>
      <c r="D352">
        <v>17.549999</v>
      </c>
      <c r="E352">
        <v>17.610001</v>
      </c>
      <c r="F352">
        <v>2164200</v>
      </c>
      <c r="G352">
        <v>17.112200999999999</v>
      </c>
      <c r="H352">
        <f t="shared" si="5"/>
        <v>-1.5651146998567955E-2</v>
      </c>
    </row>
    <row r="353" spans="1:8">
      <c r="A353" s="1">
        <v>40864</v>
      </c>
      <c r="B353">
        <v>17.379999000000002</v>
      </c>
      <c r="C353">
        <v>17.379999000000002</v>
      </c>
      <c r="D353">
        <v>16.110001</v>
      </c>
      <c r="E353">
        <v>16.489999999999998</v>
      </c>
      <c r="F353">
        <v>4178500</v>
      </c>
      <c r="G353">
        <v>16.023861</v>
      </c>
      <c r="H353">
        <f t="shared" si="5"/>
        <v>-6.3600234709725423E-2</v>
      </c>
    </row>
    <row r="354" spans="1:8">
      <c r="A354" s="1">
        <v>40865</v>
      </c>
      <c r="B354">
        <v>16.5</v>
      </c>
      <c r="C354">
        <v>16.549999</v>
      </c>
      <c r="D354">
        <v>16.209999</v>
      </c>
      <c r="E354">
        <v>16.350000000000001</v>
      </c>
      <c r="F354">
        <v>1413100</v>
      </c>
      <c r="G354">
        <v>15.887819</v>
      </c>
      <c r="H354">
        <f t="shared" si="5"/>
        <v>-8.4899638108443254E-3</v>
      </c>
    </row>
    <row r="355" spans="1:8">
      <c r="A355" s="1">
        <v>40868</v>
      </c>
      <c r="B355">
        <v>15.62</v>
      </c>
      <c r="C355">
        <v>15.62</v>
      </c>
      <c r="D355">
        <v>14.86</v>
      </c>
      <c r="E355">
        <v>15.41</v>
      </c>
      <c r="F355">
        <v>2960100</v>
      </c>
      <c r="G355">
        <v>14.97439</v>
      </c>
      <c r="H355">
        <f t="shared" si="5"/>
        <v>-5.7492409751143336E-2</v>
      </c>
    </row>
    <row r="356" spans="1:8">
      <c r="A356" s="1">
        <v>40869</v>
      </c>
      <c r="B356">
        <v>16.129999000000002</v>
      </c>
      <c r="C356">
        <v>16.350000000000001</v>
      </c>
      <c r="D356">
        <v>15.68</v>
      </c>
      <c r="E356">
        <v>15.94</v>
      </c>
      <c r="F356">
        <v>2621200</v>
      </c>
      <c r="G356">
        <v>15.489407999999999</v>
      </c>
      <c r="H356">
        <f t="shared" si="5"/>
        <v>3.4393254082470071E-2</v>
      </c>
    </row>
    <row r="357" spans="1:8">
      <c r="A357" s="1">
        <v>40870</v>
      </c>
      <c r="B357">
        <v>15.78</v>
      </c>
      <c r="C357">
        <v>15.87</v>
      </c>
      <c r="D357">
        <v>15.47</v>
      </c>
      <c r="E357">
        <v>15.53</v>
      </c>
      <c r="F357">
        <v>1240700</v>
      </c>
      <c r="G357">
        <v>15.090998000000001</v>
      </c>
      <c r="H357">
        <f t="shared" si="5"/>
        <v>-2.5721447843584322E-2</v>
      </c>
    </row>
    <row r="358" spans="1:8">
      <c r="A358" s="1">
        <v>40872</v>
      </c>
      <c r="B358">
        <v>16</v>
      </c>
      <c r="C358">
        <v>16.489999999999998</v>
      </c>
      <c r="D358">
        <v>15.94</v>
      </c>
      <c r="E358">
        <v>16.040001</v>
      </c>
      <c r="F358">
        <v>2190300</v>
      </c>
      <c r="G358">
        <v>15.586582</v>
      </c>
      <c r="H358">
        <f t="shared" si="5"/>
        <v>3.2839710137129385E-2</v>
      </c>
    </row>
    <row r="359" spans="1:8">
      <c r="A359" s="1">
        <v>40875</v>
      </c>
      <c r="B359">
        <v>17.25</v>
      </c>
      <c r="C359">
        <v>17.299999</v>
      </c>
      <c r="D359">
        <v>16.73</v>
      </c>
      <c r="E359">
        <v>17.040001</v>
      </c>
      <c r="F359">
        <v>2996800</v>
      </c>
      <c r="G359">
        <v>16.558315</v>
      </c>
      <c r="H359">
        <f t="shared" si="5"/>
        <v>6.2344200928721838E-2</v>
      </c>
    </row>
    <row r="360" spans="1:8">
      <c r="A360" s="1">
        <v>40876</v>
      </c>
      <c r="B360">
        <v>16.850000000000001</v>
      </c>
      <c r="C360">
        <v>17</v>
      </c>
      <c r="D360">
        <v>16.620000999999998</v>
      </c>
      <c r="E360">
        <v>16.73</v>
      </c>
      <c r="F360">
        <v>1728300</v>
      </c>
      <c r="G360">
        <v>16.257076000000001</v>
      </c>
      <c r="H360">
        <f t="shared" si="5"/>
        <v>-1.8192611989806817E-2</v>
      </c>
    </row>
    <row r="361" spans="1:8">
      <c r="A361" s="1">
        <v>40877</v>
      </c>
      <c r="B361">
        <v>17.049999</v>
      </c>
      <c r="C361">
        <v>17.299999</v>
      </c>
      <c r="D361">
        <v>17</v>
      </c>
      <c r="E361">
        <v>17.200001</v>
      </c>
      <c r="F361">
        <v>2257800</v>
      </c>
      <c r="G361">
        <v>16.713791000000001</v>
      </c>
      <c r="H361">
        <f t="shared" si="5"/>
        <v>2.8093305339779384E-2</v>
      </c>
    </row>
    <row r="362" spans="1:8">
      <c r="A362" s="1">
        <v>40878</v>
      </c>
      <c r="B362">
        <v>17.350000000000001</v>
      </c>
      <c r="C362">
        <v>17.91</v>
      </c>
      <c r="D362">
        <v>17.25</v>
      </c>
      <c r="E362">
        <v>17.690000999999999</v>
      </c>
      <c r="F362">
        <v>2325800</v>
      </c>
      <c r="G362">
        <v>17.18994</v>
      </c>
      <c r="H362">
        <f t="shared" si="5"/>
        <v>2.84883902161992E-2</v>
      </c>
    </row>
    <row r="363" spans="1:8">
      <c r="A363" s="1">
        <v>40879</v>
      </c>
      <c r="B363">
        <v>18.280000999999999</v>
      </c>
      <c r="C363">
        <v>18.649999999999999</v>
      </c>
      <c r="D363">
        <v>18.280000999999999</v>
      </c>
      <c r="E363">
        <v>18.370000999999998</v>
      </c>
      <c r="F363">
        <v>2126300</v>
      </c>
      <c r="G363">
        <v>17.850718000000001</v>
      </c>
      <c r="H363">
        <f t="shared" si="5"/>
        <v>3.8439808399564068E-2</v>
      </c>
    </row>
    <row r="364" spans="1:8">
      <c r="A364" s="1">
        <v>40882</v>
      </c>
      <c r="B364">
        <v>18.579999999999998</v>
      </c>
      <c r="C364">
        <v>18.73</v>
      </c>
      <c r="D364">
        <v>18.489999999999998</v>
      </c>
      <c r="E364">
        <v>18.59</v>
      </c>
      <c r="F364">
        <v>1738800</v>
      </c>
      <c r="G364">
        <v>18.064498</v>
      </c>
      <c r="H364">
        <f t="shared" si="5"/>
        <v>1.1975988864985743E-2</v>
      </c>
    </row>
    <row r="365" spans="1:8">
      <c r="A365" s="1">
        <v>40883</v>
      </c>
      <c r="B365">
        <v>18.389999</v>
      </c>
      <c r="C365">
        <v>18.43</v>
      </c>
      <c r="D365">
        <v>18</v>
      </c>
      <c r="E365">
        <v>18.27</v>
      </c>
      <c r="F365">
        <v>1081600</v>
      </c>
      <c r="G365">
        <v>17.753544000000002</v>
      </c>
      <c r="H365">
        <f t="shared" si="5"/>
        <v>-1.7213542275019145E-2</v>
      </c>
    </row>
    <row r="366" spans="1:8">
      <c r="A366" s="1">
        <v>40884</v>
      </c>
      <c r="B366">
        <v>18.139999</v>
      </c>
      <c r="C366">
        <v>18.43</v>
      </c>
      <c r="D366">
        <v>18.049999</v>
      </c>
      <c r="E366">
        <v>18.299999</v>
      </c>
      <c r="F366">
        <v>1170600</v>
      </c>
      <c r="G366">
        <v>17.782695</v>
      </c>
      <c r="H366">
        <f t="shared" si="5"/>
        <v>1.6419820177875355E-3</v>
      </c>
    </row>
    <row r="367" spans="1:8">
      <c r="A367" s="1">
        <v>40885</v>
      </c>
      <c r="B367">
        <v>18.079999999999998</v>
      </c>
      <c r="C367">
        <v>18.079999999999998</v>
      </c>
      <c r="D367">
        <v>17.52</v>
      </c>
      <c r="E367">
        <v>17.57</v>
      </c>
      <c r="F367">
        <v>1727500</v>
      </c>
      <c r="G367">
        <v>17.073331</v>
      </c>
      <c r="H367">
        <f t="shared" si="5"/>
        <v>-3.9890691484052332E-2</v>
      </c>
    </row>
    <row r="368" spans="1:8">
      <c r="A368" s="1">
        <v>40886</v>
      </c>
      <c r="B368">
        <v>17.510000000000002</v>
      </c>
      <c r="C368">
        <v>18.079999999999998</v>
      </c>
      <c r="D368">
        <v>17.469999000000001</v>
      </c>
      <c r="E368">
        <v>18.040001</v>
      </c>
      <c r="F368">
        <v>1935900</v>
      </c>
      <c r="G368">
        <v>17.530047</v>
      </c>
      <c r="H368">
        <f t="shared" si="5"/>
        <v>2.6750257462940352E-2</v>
      </c>
    </row>
    <row r="369" spans="1:8">
      <c r="A369" s="1">
        <v>40889</v>
      </c>
      <c r="B369">
        <v>16.850000000000001</v>
      </c>
      <c r="C369">
        <v>16.850000000000001</v>
      </c>
      <c r="D369">
        <v>16.649999999999999</v>
      </c>
      <c r="E369">
        <v>16.780000999999999</v>
      </c>
      <c r="F369">
        <v>2251200</v>
      </c>
      <c r="G369">
        <v>16.305664</v>
      </c>
      <c r="H369">
        <f t="shared" si="5"/>
        <v>-6.9844821294546389E-2</v>
      </c>
    </row>
    <row r="370" spans="1:8">
      <c r="A370" s="1">
        <v>40890</v>
      </c>
      <c r="B370">
        <v>16.829999999999998</v>
      </c>
      <c r="C370">
        <v>17.030000999999999</v>
      </c>
      <c r="D370">
        <v>16.25</v>
      </c>
      <c r="E370">
        <v>16.399999999999999</v>
      </c>
      <c r="F370">
        <v>1657300</v>
      </c>
      <c r="G370">
        <v>15.936405000000001</v>
      </c>
      <c r="H370">
        <f t="shared" si="5"/>
        <v>-2.2646057222815319E-2</v>
      </c>
    </row>
    <row r="371" spans="1:8">
      <c r="A371" s="1">
        <v>40891</v>
      </c>
      <c r="B371">
        <v>16.27</v>
      </c>
      <c r="C371">
        <v>16.329999999999998</v>
      </c>
      <c r="D371">
        <v>15.9</v>
      </c>
      <c r="E371">
        <v>16.030000999999999</v>
      </c>
      <c r="F371">
        <v>1325700</v>
      </c>
      <c r="G371">
        <v>15.576865</v>
      </c>
      <c r="H371">
        <f t="shared" si="5"/>
        <v>-2.2560922617114731E-2</v>
      </c>
    </row>
    <row r="372" spans="1:8">
      <c r="A372" s="1">
        <v>40892</v>
      </c>
      <c r="B372">
        <v>16.299999</v>
      </c>
      <c r="C372">
        <v>17</v>
      </c>
      <c r="D372">
        <v>16.110001</v>
      </c>
      <c r="E372">
        <v>16.139999</v>
      </c>
      <c r="F372">
        <v>1599400</v>
      </c>
      <c r="G372">
        <v>15.683754</v>
      </c>
      <c r="H372">
        <f t="shared" si="5"/>
        <v>6.8620354609223444E-3</v>
      </c>
    </row>
    <row r="373" spans="1:8">
      <c r="A373" s="1">
        <v>40893</v>
      </c>
      <c r="B373">
        <v>16.170000000000002</v>
      </c>
      <c r="C373">
        <v>16.209999</v>
      </c>
      <c r="D373">
        <v>15.88</v>
      </c>
      <c r="E373">
        <v>15.94</v>
      </c>
      <c r="F373">
        <v>2038400</v>
      </c>
      <c r="G373">
        <v>15.489407999999999</v>
      </c>
      <c r="H373">
        <f t="shared" si="5"/>
        <v>-1.2391548605008795E-2</v>
      </c>
    </row>
    <row r="374" spans="1:8">
      <c r="A374" s="1">
        <v>40896</v>
      </c>
      <c r="B374">
        <v>16.510000000000002</v>
      </c>
      <c r="C374">
        <v>16.739999999999998</v>
      </c>
      <c r="D374">
        <v>16.110001</v>
      </c>
      <c r="E374">
        <v>16.16</v>
      </c>
      <c r="F374">
        <v>2751300</v>
      </c>
      <c r="G374">
        <v>15.703189</v>
      </c>
      <c r="H374">
        <f t="shared" si="5"/>
        <v>1.3801754076075756E-2</v>
      </c>
    </row>
    <row r="375" spans="1:8">
      <c r="A375" s="1">
        <v>40897</v>
      </c>
      <c r="B375">
        <v>16.32</v>
      </c>
      <c r="C375">
        <v>16.68</v>
      </c>
      <c r="D375">
        <v>16.309999000000001</v>
      </c>
      <c r="E375">
        <v>16.610001</v>
      </c>
      <c r="F375">
        <v>1447200</v>
      </c>
      <c r="G375">
        <v>16.140469</v>
      </c>
      <c r="H375">
        <f t="shared" si="5"/>
        <v>2.7846573075061443E-2</v>
      </c>
    </row>
    <row r="376" spans="1:8">
      <c r="A376" s="1">
        <v>40898</v>
      </c>
      <c r="B376">
        <v>16.549999</v>
      </c>
      <c r="C376">
        <v>16.670000000000002</v>
      </c>
      <c r="D376">
        <v>16.41</v>
      </c>
      <c r="E376">
        <v>16.57</v>
      </c>
      <c r="F376">
        <v>899700</v>
      </c>
      <c r="G376">
        <v>16.101599</v>
      </c>
      <c r="H376">
        <f t="shared" si="5"/>
        <v>-2.4082323754036628E-3</v>
      </c>
    </row>
    <row r="377" spans="1:8">
      <c r="A377" s="1">
        <v>40899</v>
      </c>
      <c r="B377">
        <v>17</v>
      </c>
      <c r="C377">
        <v>17.670000000000002</v>
      </c>
      <c r="D377">
        <v>16.969999000000001</v>
      </c>
      <c r="E377">
        <v>17.459999</v>
      </c>
      <c r="F377">
        <v>2137200</v>
      </c>
      <c r="G377">
        <v>16.966439999999999</v>
      </c>
      <c r="H377">
        <f t="shared" si="5"/>
        <v>5.3711497845648548E-2</v>
      </c>
    </row>
    <row r="378" spans="1:8">
      <c r="A378" s="1">
        <v>40900</v>
      </c>
      <c r="B378">
        <v>17.489999999999998</v>
      </c>
      <c r="C378">
        <v>17.5</v>
      </c>
      <c r="D378">
        <v>17.329999999999998</v>
      </c>
      <c r="E378">
        <v>17.440000999999999</v>
      </c>
      <c r="F378">
        <v>727200</v>
      </c>
      <c r="G378">
        <v>16.947006999999999</v>
      </c>
      <c r="H378">
        <f t="shared" si="5"/>
        <v>-1.1453787594803977E-3</v>
      </c>
    </row>
    <row r="379" spans="1:8">
      <c r="A379" s="1">
        <v>40904</v>
      </c>
      <c r="B379">
        <v>17.030000999999999</v>
      </c>
      <c r="C379">
        <v>17.079999999999998</v>
      </c>
      <c r="D379">
        <v>16.73</v>
      </c>
      <c r="E379">
        <v>16.879999000000002</v>
      </c>
      <c r="F379">
        <v>1155200</v>
      </c>
      <c r="G379">
        <v>16.402836000000001</v>
      </c>
      <c r="H379">
        <f t="shared" si="5"/>
        <v>-3.2110153728029944E-2</v>
      </c>
    </row>
    <row r="380" spans="1:8">
      <c r="A380" s="1">
        <v>40905</v>
      </c>
      <c r="B380">
        <v>16.780000999999999</v>
      </c>
      <c r="C380">
        <v>16.799999</v>
      </c>
      <c r="D380">
        <v>16.5</v>
      </c>
      <c r="E380">
        <v>16.540001</v>
      </c>
      <c r="F380">
        <v>1220300</v>
      </c>
      <c r="G380">
        <v>16.072448999999999</v>
      </c>
      <c r="H380">
        <f t="shared" si="5"/>
        <v>-2.0142065676935439E-2</v>
      </c>
    </row>
    <row r="381" spans="1:8">
      <c r="A381" s="1">
        <v>40906</v>
      </c>
      <c r="B381">
        <v>16.52</v>
      </c>
      <c r="C381">
        <v>16.889999</v>
      </c>
      <c r="D381">
        <v>16.52</v>
      </c>
      <c r="E381">
        <v>16.889999</v>
      </c>
      <c r="F381">
        <v>875300</v>
      </c>
      <c r="G381">
        <v>16.412552999999999</v>
      </c>
      <c r="H381">
        <f t="shared" si="5"/>
        <v>2.11606831043607E-2</v>
      </c>
    </row>
    <row r="382" spans="1:8">
      <c r="A382" s="1">
        <v>40907</v>
      </c>
      <c r="B382">
        <v>16.639999</v>
      </c>
      <c r="C382">
        <v>16.950001</v>
      </c>
      <c r="D382">
        <v>16.610001</v>
      </c>
      <c r="E382">
        <v>16.899999999999999</v>
      </c>
      <c r="F382">
        <v>835600</v>
      </c>
      <c r="G382">
        <v>16.422270999999999</v>
      </c>
      <c r="H382">
        <f t="shared" si="5"/>
        <v>5.9210776044404945E-4</v>
      </c>
    </row>
    <row r="383" spans="1:8">
      <c r="A383" s="1">
        <v>40911</v>
      </c>
      <c r="B383">
        <v>17.82</v>
      </c>
      <c r="C383">
        <v>18.32</v>
      </c>
      <c r="D383">
        <v>17.82</v>
      </c>
      <c r="E383">
        <v>18.110001</v>
      </c>
      <c r="F383">
        <v>1919900</v>
      </c>
      <c r="G383">
        <v>17.598067</v>
      </c>
      <c r="H383">
        <f t="shared" si="5"/>
        <v>7.1597649314154133E-2</v>
      </c>
    </row>
    <row r="384" spans="1:8">
      <c r="A384" s="1">
        <v>40912</v>
      </c>
      <c r="B384">
        <v>18.440000999999999</v>
      </c>
      <c r="C384">
        <v>19</v>
      </c>
      <c r="D384">
        <v>18.440000999999999</v>
      </c>
      <c r="E384">
        <v>18.790001</v>
      </c>
      <c r="F384">
        <v>2907600</v>
      </c>
      <c r="G384">
        <v>18.258845999999998</v>
      </c>
      <c r="H384">
        <f t="shared" si="5"/>
        <v>3.7548385285724795E-2</v>
      </c>
    </row>
    <row r="385" spans="1:8">
      <c r="A385" s="1">
        <v>40913</v>
      </c>
      <c r="B385">
        <v>18.790001</v>
      </c>
      <c r="C385">
        <v>19.18</v>
      </c>
      <c r="D385">
        <v>18.700001</v>
      </c>
      <c r="E385">
        <v>19.100000000000001</v>
      </c>
      <c r="F385">
        <v>1765300</v>
      </c>
      <c r="G385">
        <v>18.560082000000001</v>
      </c>
      <c r="H385">
        <f t="shared" si="5"/>
        <v>1.6498085366402737E-2</v>
      </c>
    </row>
    <row r="386" spans="1:8">
      <c r="A386" s="1">
        <v>40914</v>
      </c>
      <c r="B386">
        <v>19.079999999999998</v>
      </c>
      <c r="C386">
        <v>19.18</v>
      </c>
      <c r="D386">
        <v>18.889999</v>
      </c>
      <c r="E386">
        <v>19.049999</v>
      </c>
      <c r="F386">
        <v>1877900</v>
      </c>
      <c r="G386">
        <v>18.511493999999999</v>
      </c>
      <c r="H386">
        <f t="shared" si="5"/>
        <v>-2.6178763649860048E-3</v>
      </c>
    </row>
    <row r="387" spans="1:8">
      <c r="A387" s="1">
        <v>40917</v>
      </c>
      <c r="B387">
        <v>18.82</v>
      </c>
      <c r="C387">
        <v>19.149999999999999</v>
      </c>
      <c r="D387">
        <v>18.760000000000002</v>
      </c>
      <c r="E387">
        <v>19.129999000000002</v>
      </c>
      <c r="F387">
        <v>1216100</v>
      </c>
      <c r="G387">
        <v>18.589233</v>
      </c>
      <c r="H387">
        <f t="shared" si="5"/>
        <v>4.1994989707476726E-3</v>
      </c>
    </row>
    <row r="388" spans="1:8">
      <c r="A388" s="1">
        <v>40918</v>
      </c>
      <c r="B388">
        <v>19.639999</v>
      </c>
      <c r="C388">
        <v>19.98</v>
      </c>
      <c r="D388">
        <v>19.559999000000001</v>
      </c>
      <c r="E388">
        <v>19.879999000000002</v>
      </c>
      <c r="F388">
        <v>2370900</v>
      </c>
      <c r="G388">
        <v>19.318031999999999</v>
      </c>
      <c r="H388">
        <f t="shared" ref="H388:H451" si="6">(G388/G387)-1</f>
        <v>3.9205436824639284E-2</v>
      </c>
    </row>
    <row r="389" spans="1:8">
      <c r="A389" s="1">
        <v>40919</v>
      </c>
      <c r="B389">
        <v>19.639999</v>
      </c>
      <c r="C389">
        <v>20.010000000000002</v>
      </c>
      <c r="D389">
        <v>19.600000000000001</v>
      </c>
      <c r="E389">
        <v>19.98</v>
      </c>
      <c r="F389">
        <v>1304400</v>
      </c>
      <c r="G389">
        <v>19.415205</v>
      </c>
      <c r="H389">
        <f t="shared" si="6"/>
        <v>5.0301707751598812E-3</v>
      </c>
    </row>
    <row r="390" spans="1:8">
      <c r="A390" s="1">
        <v>40920</v>
      </c>
      <c r="B390">
        <v>20.059999000000001</v>
      </c>
      <c r="C390">
        <v>20.07</v>
      </c>
      <c r="D390">
        <v>19.709999</v>
      </c>
      <c r="E390">
        <v>19.760000000000002</v>
      </c>
      <c r="F390">
        <v>1616800</v>
      </c>
      <c r="G390">
        <v>19.201425</v>
      </c>
      <c r="H390">
        <f t="shared" si="6"/>
        <v>-1.1010957648914799E-2</v>
      </c>
    </row>
    <row r="391" spans="1:8">
      <c r="A391" s="1">
        <v>40921</v>
      </c>
      <c r="B391">
        <v>19.870000999999998</v>
      </c>
      <c r="C391">
        <v>19.920000000000002</v>
      </c>
      <c r="D391">
        <v>19.760000000000002</v>
      </c>
      <c r="E391">
        <v>19.82</v>
      </c>
      <c r="F391">
        <v>2125800</v>
      </c>
      <c r="G391">
        <v>19.259727999999999</v>
      </c>
      <c r="H391">
        <f t="shared" si="6"/>
        <v>3.036389226320324E-3</v>
      </c>
    </row>
    <row r="392" spans="1:8">
      <c r="A392" s="1">
        <v>40925</v>
      </c>
      <c r="B392">
        <v>20.790001</v>
      </c>
      <c r="C392">
        <v>21</v>
      </c>
      <c r="D392">
        <v>20.67</v>
      </c>
      <c r="E392">
        <v>20.700001</v>
      </c>
      <c r="F392">
        <v>5246700</v>
      </c>
      <c r="G392">
        <v>20.114854000000001</v>
      </c>
      <c r="H392">
        <f t="shared" si="6"/>
        <v>4.4399692456716044E-2</v>
      </c>
    </row>
    <row r="393" spans="1:8">
      <c r="A393" s="1">
        <v>40926</v>
      </c>
      <c r="B393">
        <v>20.75</v>
      </c>
      <c r="C393">
        <v>21.67</v>
      </c>
      <c r="D393">
        <v>20.75</v>
      </c>
      <c r="E393">
        <v>21.559999000000001</v>
      </c>
      <c r="F393">
        <v>4295900</v>
      </c>
      <c r="G393">
        <v>20.950541999999999</v>
      </c>
      <c r="H393">
        <f t="shared" si="6"/>
        <v>4.1545814849066165E-2</v>
      </c>
    </row>
    <row r="394" spans="1:8">
      <c r="A394" s="1">
        <v>40927</v>
      </c>
      <c r="B394">
        <v>21.73</v>
      </c>
      <c r="C394">
        <v>22.219999000000001</v>
      </c>
      <c r="D394">
        <v>21.68</v>
      </c>
      <c r="E394">
        <v>22.09</v>
      </c>
      <c r="F394">
        <v>4020100</v>
      </c>
      <c r="G394">
        <v>21.46556</v>
      </c>
      <c r="H394">
        <f t="shared" si="6"/>
        <v>2.4582562112235529E-2</v>
      </c>
    </row>
    <row r="395" spans="1:8">
      <c r="A395" s="1">
        <v>40928</v>
      </c>
      <c r="B395">
        <v>21.83</v>
      </c>
      <c r="C395">
        <v>22.09</v>
      </c>
      <c r="D395">
        <v>21.74</v>
      </c>
      <c r="E395">
        <v>22.059999000000001</v>
      </c>
      <c r="F395">
        <v>2008900</v>
      </c>
      <c r="G395">
        <v>21.436408</v>
      </c>
      <c r="H395">
        <f t="shared" si="6"/>
        <v>-1.3580824353056631E-3</v>
      </c>
    </row>
    <row r="396" spans="1:8">
      <c r="A396" s="1">
        <v>40931</v>
      </c>
      <c r="B396">
        <v>21.75</v>
      </c>
      <c r="C396">
        <v>22.299999</v>
      </c>
      <c r="D396">
        <v>21.73</v>
      </c>
      <c r="E396">
        <v>22.09</v>
      </c>
      <c r="F396">
        <v>2297400</v>
      </c>
      <c r="G396">
        <v>21.46556</v>
      </c>
      <c r="H396">
        <f t="shared" si="6"/>
        <v>1.3599293314439098E-3</v>
      </c>
    </row>
    <row r="397" spans="1:8">
      <c r="A397" s="1">
        <v>40932</v>
      </c>
      <c r="B397">
        <v>21.959999</v>
      </c>
      <c r="C397">
        <v>22.42</v>
      </c>
      <c r="D397">
        <v>21.690000999999999</v>
      </c>
      <c r="E397">
        <v>22.360001</v>
      </c>
      <c r="F397">
        <v>1605500</v>
      </c>
      <c r="G397">
        <v>21.727929</v>
      </c>
      <c r="H397">
        <f t="shared" si="6"/>
        <v>1.2222788504003601E-2</v>
      </c>
    </row>
    <row r="398" spans="1:8">
      <c r="A398" s="1">
        <v>40933</v>
      </c>
      <c r="B398">
        <v>22.719999000000001</v>
      </c>
      <c r="C398">
        <v>23.450001</v>
      </c>
      <c r="D398">
        <v>22.610001</v>
      </c>
      <c r="E398">
        <v>23.26</v>
      </c>
      <c r="F398">
        <v>3033300</v>
      </c>
      <c r="G398">
        <v>22.602487</v>
      </c>
      <c r="H398">
        <f t="shared" si="6"/>
        <v>4.0250407666556631E-2</v>
      </c>
    </row>
    <row r="399" spans="1:8">
      <c r="A399" s="1">
        <v>40934</v>
      </c>
      <c r="B399">
        <v>23.459999</v>
      </c>
      <c r="C399">
        <v>23.629999000000002</v>
      </c>
      <c r="D399">
        <v>23.26</v>
      </c>
      <c r="E399">
        <v>23.4</v>
      </c>
      <c r="F399">
        <v>2526800</v>
      </c>
      <c r="G399">
        <v>22.738529</v>
      </c>
      <c r="H399">
        <f t="shared" si="6"/>
        <v>6.0188951773316735E-3</v>
      </c>
    </row>
    <row r="400" spans="1:8">
      <c r="A400" s="1">
        <v>40935</v>
      </c>
      <c r="B400">
        <v>23.889999</v>
      </c>
      <c r="C400">
        <v>24.200001</v>
      </c>
      <c r="D400">
        <v>23.780000999999999</v>
      </c>
      <c r="E400">
        <v>23.879999000000002</v>
      </c>
      <c r="F400">
        <v>2884400</v>
      </c>
      <c r="G400">
        <v>23.20496</v>
      </c>
      <c r="H400">
        <f t="shared" si="6"/>
        <v>2.0512804500238291E-2</v>
      </c>
    </row>
    <row r="401" spans="1:8">
      <c r="A401" s="1">
        <v>40938</v>
      </c>
      <c r="B401">
        <v>23.25</v>
      </c>
      <c r="C401">
        <v>23.639999</v>
      </c>
      <c r="D401">
        <v>23.1</v>
      </c>
      <c r="E401">
        <v>23.58</v>
      </c>
      <c r="F401">
        <v>1697900</v>
      </c>
      <c r="G401">
        <v>22.913440999999999</v>
      </c>
      <c r="H401">
        <f t="shared" si="6"/>
        <v>-1.2562788300432337E-2</v>
      </c>
    </row>
    <row r="402" spans="1:8">
      <c r="A402" s="1">
        <v>40939</v>
      </c>
      <c r="B402">
        <v>24.379999000000002</v>
      </c>
      <c r="C402">
        <v>24.440000999999999</v>
      </c>
      <c r="D402">
        <v>23.799999</v>
      </c>
      <c r="E402">
        <v>24.08</v>
      </c>
      <c r="F402">
        <v>2839300</v>
      </c>
      <c r="G402">
        <v>23.399307</v>
      </c>
      <c r="H402">
        <f t="shared" si="6"/>
        <v>2.1204410110205796E-2</v>
      </c>
    </row>
    <row r="403" spans="1:8">
      <c r="A403" s="1">
        <v>40940</v>
      </c>
      <c r="B403">
        <v>24.85</v>
      </c>
      <c r="C403">
        <v>25.32</v>
      </c>
      <c r="D403">
        <v>24.75</v>
      </c>
      <c r="E403">
        <v>25.040001</v>
      </c>
      <c r="F403">
        <v>3319800</v>
      </c>
      <c r="G403">
        <v>24.332170999999999</v>
      </c>
      <c r="H403">
        <f t="shared" si="6"/>
        <v>3.9867163587365972E-2</v>
      </c>
    </row>
    <row r="404" spans="1:8">
      <c r="A404" s="1">
        <v>40941</v>
      </c>
      <c r="B404">
        <v>24.98</v>
      </c>
      <c r="C404">
        <v>25.059999000000001</v>
      </c>
      <c r="D404">
        <v>24.75</v>
      </c>
      <c r="E404">
        <v>24.98</v>
      </c>
      <c r="F404">
        <v>1723400</v>
      </c>
      <c r="G404">
        <v>24.273865000000001</v>
      </c>
      <c r="H404">
        <f t="shared" si="6"/>
        <v>-2.3962514483396591E-3</v>
      </c>
    </row>
    <row r="405" spans="1:8">
      <c r="A405" s="1">
        <v>40942</v>
      </c>
      <c r="B405">
        <v>25.309999000000001</v>
      </c>
      <c r="C405">
        <v>25.73</v>
      </c>
      <c r="D405">
        <v>25.299999</v>
      </c>
      <c r="E405">
        <v>25.700001</v>
      </c>
      <c r="F405">
        <v>2486000</v>
      </c>
      <c r="G405">
        <v>24.973514000000002</v>
      </c>
      <c r="H405">
        <f t="shared" si="6"/>
        <v>2.8823139619504445E-2</v>
      </c>
    </row>
    <row r="406" spans="1:8">
      <c r="A406" s="1">
        <v>40945</v>
      </c>
      <c r="B406">
        <v>25.43</v>
      </c>
      <c r="C406">
        <v>25.99</v>
      </c>
      <c r="D406">
        <v>25.43</v>
      </c>
      <c r="E406">
        <v>25.940000999999999</v>
      </c>
      <c r="F406">
        <v>1663300</v>
      </c>
      <c r="G406">
        <v>25.206728999999999</v>
      </c>
      <c r="H406">
        <f t="shared" si="6"/>
        <v>9.3384935736315899E-3</v>
      </c>
    </row>
    <row r="407" spans="1:8">
      <c r="A407" s="1">
        <v>40946</v>
      </c>
      <c r="B407">
        <v>25.549999</v>
      </c>
      <c r="C407">
        <v>25.6</v>
      </c>
      <c r="D407">
        <v>25.139999</v>
      </c>
      <c r="E407">
        <v>25.43</v>
      </c>
      <c r="F407">
        <v>1869900</v>
      </c>
      <c r="G407">
        <v>24.711145999999999</v>
      </c>
      <c r="H407">
        <f t="shared" si="6"/>
        <v>-1.9660742177217805E-2</v>
      </c>
    </row>
    <row r="408" spans="1:8">
      <c r="A408" s="1">
        <v>40947</v>
      </c>
      <c r="B408">
        <v>25.49</v>
      </c>
      <c r="C408">
        <v>25.870000999999998</v>
      </c>
      <c r="D408">
        <v>25.290001</v>
      </c>
      <c r="E408">
        <v>25.389999</v>
      </c>
      <c r="F408">
        <v>1528700</v>
      </c>
      <c r="G408">
        <v>24.672274999999999</v>
      </c>
      <c r="H408">
        <f t="shared" si="6"/>
        <v>-1.5730148654377052E-3</v>
      </c>
    </row>
    <row r="409" spans="1:8">
      <c r="A409" s="1">
        <v>40948</v>
      </c>
      <c r="B409">
        <v>25.870000999999998</v>
      </c>
      <c r="C409">
        <v>26.299999</v>
      </c>
      <c r="D409">
        <v>25.85</v>
      </c>
      <c r="E409">
        <v>26.25</v>
      </c>
      <c r="F409">
        <v>2779100</v>
      </c>
      <c r="G409">
        <v>25.507966</v>
      </c>
      <c r="H409">
        <f t="shared" si="6"/>
        <v>3.3871663638638916E-2</v>
      </c>
    </row>
    <row r="410" spans="1:8">
      <c r="A410" s="1">
        <v>40949</v>
      </c>
      <c r="B410">
        <v>25.82</v>
      </c>
      <c r="C410">
        <v>25.84</v>
      </c>
      <c r="D410">
        <v>25.610001</v>
      </c>
      <c r="E410">
        <v>25.799999</v>
      </c>
      <c r="F410">
        <v>2167700</v>
      </c>
      <c r="G410">
        <v>25.070685000000001</v>
      </c>
      <c r="H410">
        <f t="shared" si="6"/>
        <v>-1.7142919196301176E-2</v>
      </c>
    </row>
    <row r="411" spans="1:8">
      <c r="A411" s="1">
        <v>40952</v>
      </c>
      <c r="B411">
        <v>26.049999</v>
      </c>
      <c r="C411">
        <v>26.280000999999999</v>
      </c>
      <c r="D411">
        <v>26.049999</v>
      </c>
      <c r="E411">
        <v>26.129999000000002</v>
      </c>
      <c r="F411">
        <v>1484200</v>
      </c>
      <c r="G411">
        <v>25.391356999999999</v>
      </c>
      <c r="H411">
        <f t="shared" si="6"/>
        <v>1.2790715530907937E-2</v>
      </c>
    </row>
    <row r="412" spans="1:8">
      <c r="A412" s="1">
        <v>40953</v>
      </c>
      <c r="B412">
        <v>26.77</v>
      </c>
      <c r="C412">
        <v>27.940000999999999</v>
      </c>
      <c r="D412">
        <v>26.700001</v>
      </c>
      <c r="E412">
        <v>27.799999</v>
      </c>
      <c r="F412">
        <v>5253200</v>
      </c>
      <c r="G412">
        <v>27.014149</v>
      </c>
      <c r="H412">
        <f t="shared" si="6"/>
        <v>6.3911196238940704E-2</v>
      </c>
    </row>
    <row r="413" spans="1:8">
      <c r="A413" s="1">
        <v>40954</v>
      </c>
      <c r="B413">
        <v>28.309999000000001</v>
      </c>
      <c r="C413">
        <v>28.74</v>
      </c>
      <c r="D413">
        <v>28.120000999999998</v>
      </c>
      <c r="E413">
        <v>28.139999</v>
      </c>
      <c r="F413">
        <v>4644800</v>
      </c>
      <c r="G413">
        <v>27.344538</v>
      </c>
      <c r="H413">
        <f t="shared" si="6"/>
        <v>1.2230220541094905E-2</v>
      </c>
    </row>
    <row r="414" spans="1:8">
      <c r="A414" s="1">
        <v>40955</v>
      </c>
      <c r="B414">
        <v>27.58</v>
      </c>
      <c r="C414">
        <v>27.9</v>
      </c>
      <c r="D414">
        <v>27.25</v>
      </c>
      <c r="E414">
        <v>27.83</v>
      </c>
      <c r="F414">
        <v>2587300</v>
      </c>
      <c r="G414">
        <v>27.043302000000001</v>
      </c>
      <c r="H414">
        <f t="shared" si="6"/>
        <v>-1.1016313385876164E-2</v>
      </c>
    </row>
    <row r="415" spans="1:8">
      <c r="A415" s="1">
        <v>40956</v>
      </c>
      <c r="B415">
        <v>27.68</v>
      </c>
      <c r="C415">
        <v>28.030000999999999</v>
      </c>
      <c r="D415">
        <v>27.639999</v>
      </c>
      <c r="E415">
        <v>27.76</v>
      </c>
      <c r="F415">
        <v>1469300</v>
      </c>
      <c r="G415">
        <v>26.975280999999999</v>
      </c>
      <c r="H415">
        <f t="shared" si="6"/>
        <v>-2.5152623743950331E-3</v>
      </c>
    </row>
    <row r="416" spans="1:8">
      <c r="A416" s="1">
        <v>40960</v>
      </c>
      <c r="B416">
        <v>27.52</v>
      </c>
      <c r="C416">
        <v>27.82</v>
      </c>
      <c r="D416">
        <v>27.26</v>
      </c>
      <c r="E416">
        <v>27.559999000000001</v>
      </c>
      <c r="F416">
        <v>1872700</v>
      </c>
      <c r="G416">
        <v>26.780933999999998</v>
      </c>
      <c r="H416">
        <f t="shared" si="6"/>
        <v>-7.2046330119786006E-3</v>
      </c>
    </row>
    <row r="417" spans="1:8">
      <c r="A417" s="1">
        <v>40961</v>
      </c>
      <c r="B417">
        <v>27.41</v>
      </c>
      <c r="C417">
        <v>27.74</v>
      </c>
      <c r="D417">
        <v>27.32</v>
      </c>
      <c r="E417">
        <v>27.67</v>
      </c>
      <c r="F417">
        <v>2207300</v>
      </c>
      <c r="G417">
        <v>26.887824999999999</v>
      </c>
      <c r="H417">
        <f t="shared" si="6"/>
        <v>3.9913096384167623E-3</v>
      </c>
    </row>
    <row r="418" spans="1:8">
      <c r="A418" s="1">
        <v>40962</v>
      </c>
      <c r="B418">
        <v>27.49</v>
      </c>
      <c r="C418">
        <v>27.49</v>
      </c>
      <c r="D418">
        <v>27.030000999999999</v>
      </c>
      <c r="E418">
        <v>27.18</v>
      </c>
      <c r="F418">
        <v>1980400</v>
      </c>
      <c r="G418">
        <v>26.411677000000001</v>
      </c>
      <c r="H418">
        <f t="shared" si="6"/>
        <v>-1.7708684134919772E-2</v>
      </c>
    </row>
    <row r="419" spans="1:8">
      <c r="A419" s="1">
        <v>40963</v>
      </c>
      <c r="B419">
        <v>27.040001</v>
      </c>
      <c r="C419">
        <v>27.59</v>
      </c>
      <c r="D419">
        <v>27.040001</v>
      </c>
      <c r="E419">
        <v>27.360001</v>
      </c>
      <c r="F419">
        <v>1379500</v>
      </c>
      <c r="G419">
        <v>26.586589</v>
      </c>
      <c r="H419">
        <f t="shared" si="6"/>
        <v>6.6225253322611533E-3</v>
      </c>
    </row>
    <row r="420" spans="1:8">
      <c r="A420" s="1">
        <v>40966</v>
      </c>
      <c r="B420">
        <v>26.700001</v>
      </c>
      <c r="C420">
        <v>26.75</v>
      </c>
      <c r="D420">
        <v>26.1</v>
      </c>
      <c r="E420">
        <v>26.58</v>
      </c>
      <c r="F420">
        <v>2515000</v>
      </c>
      <c r="G420">
        <v>25.828637000000001</v>
      </c>
      <c r="H420">
        <f t="shared" si="6"/>
        <v>-2.8508809460288442E-2</v>
      </c>
    </row>
    <row r="421" spans="1:8">
      <c r="A421" s="1">
        <v>40967</v>
      </c>
      <c r="B421">
        <v>27.51</v>
      </c>
      <c r="C421">
        <v>27.99</v>
      </c>
      <c r="D421">
        <v>27.48</v>
      </c>
      <c r="E421">
        <v>27.709999</v>
      </c>
      <c r="F421">
        <v>3239000</v>
      </c>
      <c r="G421">
        <v>26.926693</v>
      </c>
      <c r="H421">
        <f t="shared" si="6"/>
        <v>4.2513122159717476E-2</v>
      </c>
    </row>
    <row r="422" spans="1:8">
      <c r="A422" s="1">
        <v>40968</v>
      </c>
      <c r="B422">
        <v>27.530000999999999</v>
      </c>
      <c r="C422">
        <v>27.719999000000001</v>
      </c>
      <c r="D422">
        <v>27.280000999999999</v>
      </c>
      <c r="E422">
        <v>27.299999</v>
      </c>
      <c r="F422">
        <v>1810000</v>
      </c>
      <c r="G422">
        <v>26.528282999999998</v>
      </c>
      <c r="H422">
        <f t="shared" si="6"/>
        <v>-1.4796098429168514E-2</v>
      </c>
    </row>
    <row r="423" spans="1:8">
      <c r="A423" s="1">
        <v>40969</v>
      </c>
      <c r="B423">
        <v>27.34</v>
      </c>
      <c r="C423">
        <v>27.959999</v>
      </c>
      <c r="D423">
        <v>27.309999000000001</v>
      </c>
      <c r="E423">
        <v>27.75</v>
      </c>
      <c r="F423">
        <v>2135700</v>
      </c>
      <c r="G423">
        <v>26.965564000000001</v>
      </c>
      <c r="H423">
        <f t="shared" si="6"/>
        <v>1.648357716931792E-2</v>
      </c>
    </row>
    <row r="424" spans="1:8">
      <c r="A424" s="1">
        <v>40970</v>
      </c>
      <c r="B424">
        <v>27.370000999999998</v>
      </c>
      <c r="C424">
        <v>27.52</v>
      </c>
      <c r="D424">
        <v>27.049999</v>
      </c>
      <c r="E424">
        <v>27.389999</v>
      </c>
      <c r="F424">
        <v>2059400</v>
      </c>
      <c r="G424">
        <v>26.615739000000001</v>
      </c>
      <c r="H424">
        <f t="shared" si="6"/>
        <v>-1.2973027376694146E-2</v>
      </c>
    </row>
    <row r="425" spans="1:8">
      <c r="A425" s="1">
        <v>40973</v>
      </c>
      <c r="B425">
        <v>27.57</v>
      </c>
      <c r="C425">
        <v>27.75</v>
      </c>
      <c r="D425">
        <v>27.200001</v>
      </c>
      <c r="E425">
        <v>27.33</v>
      </c>
      <c r="F425">
        <v>1805600</v>
      </c>
      <c r="G425">
        <v>26.557435999999999</v>
      </c>
      <c r="H425">
        <f t="shared" si="6"/>
        <v>-2.1905459773257085E-3</v>
      </c>
    </row>
    <row r="426" spans="1:8">
      <c r="A426" s="1">
        <v>40974</v>
      </c>
      <c r="B426">
        <v>26.16</v>
      </c>
      <c r="C426">
        <v>26.35</v>
      </c>
      <c r="D426">
        <v>26</v>
      </c>
      <c r="E426">
        <v>26.23</v>
      </c>
      <c r="F426">
        <v>2495500</v>
      </c>
      <c r="G426">
        <v>25.488530000000001</v>
      </c>
      <c r="H426">
        <f t="shared" si="6"/>
        <v>-4.0248840287142151E-2</v>
      </c>
    </row>
    <row r="427" spans="1:8">
      <c r="A427" s="1">
        <v>40975</v>
      </c>
      <c r="B427">
        <v>26.459999</v>
      </c>
      <c r="C427">
        <v>27.17</v>
      </c>
      <c r="D427">
        <v>26.459999</v>
      </c>
      <c r="E427">
        <v>27.049999</v>
      </c>
      <c r="F427">
        <v>1963900</v>
      </c>
      <c r="G427">
        <v>26.285350000000001</v>
      </c>
      <c r="H427">
        <f t="shared" si="6"/>
        <v>3.1261904864658741E-2</v>
      </c>
    </row>
    <row r="428" spans="1:8">
      <c r="A428" s="1">
        <v>40976</v>
      </c>
      <c r="B428">
        <v>27.379999000000002</v>
      </c>
      <c r="C428">
        <v>27.5</v>
      </c>
      <c r="D428">
        <v>27.280000999999999</v>
      </c>
      <c r="E428">
        <v>27.459999</v>
      </c>
      <c r="F428">
        <v>1732600</v>
      </c>
      <c r="G428">
        <v>26.683759999999999</v>
      </c>
      <c r="H428">
        <f t="shared" si="6"/>
        <v>1.515711223171845E-2</v>
      </c>
    </row>
    <row r="429" spans="1:8">
      <c r="A429" s="1">
        <v>40977</v>
      </c>
      <c r="B429">
        <v>28.049999</v>
      </c>
      <c r="C429">
        <v>28.200001</v>
      </c>
      <c r="D429">
        <v>27.879999000000002</v>
      </c>
      <c r="E429">
        <v>27.99</v>
      </c>
      <c r="F429">
        <v>2465500</v>
      </c>
      <c r="G429">
        <v>27.198778999999998</v>
      </c>
      <c r="H429">
        <f t="shared" si="6"/>
        <v>1.9300840661136132E-2</v>
      </c>
    </row>
    <row r="430" spans="1:8">
      <c r="A430" s="1">
        <v>40980</v>
      </c>
      <c r="B430">
        <v>28</v>
      </c>
      <c r="C430">
        <v>28.200001</v>
      </c>
      <c r="D430">
        <v>27.67</v>
      </c>
      <c r="E430">
        <v>27.77</v>
      </c>
      <c r="F430">
        <v>1675000</v>
      </c>
      <c r="G430">
        <v>26.984998999999998</v>
      </c>
      <c r="H430">
        <f t="shared" si="6"/>
        <v>-7.8599116526517632E-3</v>
      </c>
    </row>
    <row r="431" spans="1:8">
      <c r="A431" s="1">
        <v>40981</v>
      </c>
      <c r="B431">
        <v>28.18</v>
      </c>
      <c r="C431">
        <v>28.610001</v>
      </c>
      <c r="D431">
        <v>28.120000999999998</v>
      </c>
      <c r="E431">
        <v>28.610001</v>
      </c>
      <c r="F431">
        <v>2138400</v>
      </c>
      <c r="G431">
        <v>27.801254</v>
      </c>
      <c r="H431">
        <f t="shared" si="6"/>
        <v>3.0248472493921597E-2</v>
      </c>
    </row>
    <row r="432" spans="1:8">
      <c r="A432" s="1">
        <v>40982</v>
      </c>
      <c r="B432">
        <v>28.719999000000001</v>
      </c>
      <c r="C432">
        <v>28.860001</v>
      </c>
      <c r="D432">
        <v>28.5</v>
      </c>
      <c r="E432">
        <v>28.66</v>
      </c>
      <c r="F432">
        <v>1342100</v>
      </c>
      <c r="G432">
        <v>27.84984</v>
      </c>
      <c r="H432">
        <f t="shared" si="6"/>
        <v>1.7476190102792E-3</v>
      </c>
    </row>
    <row r="433" spans="1:8">
      <c r="A433" s="1">
        <v>40983</v>
      </c>
      <c r="B433">
        <v>28.690000999999999</v>
      </c>
      <c r="C433">
        <v>28.870000999999998</v>
      </c>
      <c r="D433">
        <v>28.33</v>
      </c>
      <c r="E433">
        <v>28.870000999999998</v>
      </c>
      <c r="F433">
        <v>1244800</v>
      </c>
      <c r="G433">
        <v>28.053903999999999</v>
      </c>
      <c r="H433">
        <f t="shared" si="6"/>
        <v>7.3272952376026712E-3</v>
      </c>
    </row>
    <row r="434" spans="1:8">
      <c r="A434" s="1">
        <v>40984</v>
      </c>
      <c r="B434">
        <v>28.690000999999999</v>
      </c>
      <c r="C434">
        <v>28.969999000000001</v>
      </c>
      <c r="D434">
        <v>28.52</v>
      </c>
      <c r="E434">
        <v>28.780000999999999</v>
      </c>
      <c r="F434">
        <v>1908900</v>
      </c>
      <c r="G434">
        <v>27.966448</v>
      </c>
      <c r="H434">
        <f t="shared" si="6"/>
        <v>-3.1174270789547931E-3</v>
      </c>
    </row>
    <row r="435" spans="1:8">
      <c r="A435" s="1">
        <v>40987</v>
      </c>
      <c r="B435">
        <v>28.25</v>
      </c>
      <c r="C435">
        <v>28.530000999999999</v>
      </c>
      <c r="D435">
        <v>28.219999000000001</v>
      </c>
      <c r="E435">
        <v>28.4</v>
      </c>
      <c r="F435">
        <v>1144400</v>
      </c>
      <c r="G435">
        <v>27.597189</v>
      </c>
      <c r="H435">
        <f t="shared" si="6"/>
        <v>-1.3203643165553225E-2</v>
      </c>
    </row>
    <row r="436" spans="1:8">
      <c r="A436" s="1">
        <v>40988</v>
      </c>
      <c r="B436">
        <v>27.139999</v>
      </c>
      <c r="C436">
        <v>27.26</v>
      </c>
      <c r="D436">
        <v>26.889999</v>
      </c>
      <c r="E436">
        <v>27.26</v>
      </c>
      <c r="F436">
        <v>2559100</v>
      </c>
      <c r="G436">
        <v>26.489415000000001</v>
      </c>
      <c r="H436">
        <f t="shared" si="6"/>
        <v>-4.0140827386441424E-2</v>
      </c>
    </row>
    <row r="437" spans="1:8">
      <c r="A437" s="1">
        <v>40989</v>
      </c>
      <c r="B437">
        <v>27.49</v>
      </c>
      <c r="C437">
        <v>27.690000999999999</v>
      </c>
      <c r="D437">
        <v>27.25</v>
      </c>
      <c r="E437">
        <v>27.549999</v>
      </c>
      <c r="F437">
        <v>1556000</v>
      </c>
      <c r="G437">
        <v>26.771215999999999</v>
      </c>
      <c r="H437">
        <f t="shared" si="6"/>
        <v>1.0638249278060563E-2</v>
      </c>
    </row>
    <row r="438" spans="1:8">
      <c r="A438" s="1">
        <v>40990</v>
      </c>
      <c r="B438">
        <v>26.66</v>
      </c>
      <c r="C438">
        <v>26.92</v>
      </c>
      <c r="D438">
        <v>26.469999000000001</v>
      </c>
      <c r="E438">
        <v>26.610001</v>
      </c>
      <c r="F438">
        <v>2070000</v>
      </c>
      <c r="G438">
        <v>25.857790000000001</v>
      </c>
      <c r="H438">
        <f t="shared" si="6"/>
        <v>-3.4119705283465529E-2</v>
      </c>
    </row>
    <row r="439" spans="1:8">
      <c r="A439" s="1">
        <v>40991</v>
      </c>
      <c r="B439">
        <v>26.65</v>
      </c>
      <c r="C439">
        <v>26.75</v>
      </c>
      <c r="D439">
        <v>26.5</v>
      </c>
      <c r="E439">
        <v>26.639999</v>
      </c>
      <c r="F439">
        <v>1174600</v>
      </c>
      <c r="G439">
        <v>25.886939999999999</v>
      </c>
      <c r="H439">
        <f t="shared" si="6"/>
        <v>1.1273198521604133E-3</v>
      </c>
    </row>
    <row r="440" spans="1:8">
      <c r="A440" s="1">
        <v>40994</v>
      </c>
      <c r="B440">
        <v>26.67</v>
      </c>
      <c r="C440">
        <v>26.809999000000001</v>
      </c>
      <c r="D440">
        <v>26.450001</v>
      </c>
      <c r="E440">
        <v>26.76</v>
      </c>
      <c r="F440">
        <v>1523900</v>
      </c>
      <c r="G440">
        <v>26.003549</v>
      </c>
      <c r="H440">
        <f t="shared" si="6"/>
        <v>4.504549398268054E-3</v>
      </c>
    </row>
    <row r="441" spans="1:8">
      <c r="A441" s="1">
        <v>40995</v>
      </c>
      <c r="B441">
        <v>26.889999</v>
      </c>
      <c r="C441">
        <v>27</v>
      </c>
      <c r="D441">
        <v>26.58</v>
      </c>
      <c r="E441">
        <v>26.6</v>
      </c>
      <c r="F441">
        <v>1262900</v>
      </c>
      <c r="G441">
        <v>25.848071999999998</v>
      </c>
      <c r="H441">
        <f t="shared" si="6"/>
        <v>-5.9790684725381515E-3</v>
      </c>
    </row>
    <row r="442" spans="1:8">
      <c r="A442" s="1">
        <v>40996</v>
      </c>
      <c r="B442">
        <v>26.52</v>
      </c>
      <c r="C442">
        <v>26.530000999999999</v>
      </c>
      <c r="D442">
        <v>25.799999</v>
      </c>
      <c r="E442">
        <v>26.219999000000001</v>
      </c>
      <c r="F442">
        <v>2500400</v>
      </c>
      <c r="G442">
        <v>25.478812999999999</v>
      </c>
      <c r="H442">
        <f t="shared" si="6"/>
        <v>-1.4285746341158423E-2</v>
      </c>
    </row>
    <row r="443" spans="1:8">
      <c r="A443" s="1">
        <v>40997</v>
      </c>
      <c r="B443">
        <v>26.07</v>
      </c>
      <c r="C443">
        <v>26.6</v>
      </c>
      <c r="D443">
        <v>25.950001</v>
      </c>
      <c r="E443">
        <v>26.370000999999998</v>
      </c>
      <c r="F443">
        <v>1411500</v>
      </c>
      <c r="G443">
        <v>25.624573999999999</v>
      </c>
      <c r="H443">
        <f t="shared" si="6"/>
        <v>5.7208709055638352E-3</v>
      </c>
    </row>
    <row r="444" spans="1:8">
      <c r="A444" s="1">
        <v>40998</v>
      </c>
      <c r="B444">
        <v>26.65</v>
      </c>
      <c r="C444">
        <v>27.17</v>
      </c>
      <c r="D444">
        <v>26.65</v>
      </c>
      <c r="E444">
        <v>26.969999000000001</v>
      </c>
      <c r="F444">
        <v>1606700</v>
      </c>
      <c r="G444">
        <v>26.207612000000001</v>
      </c>
      <c r="H444">
        <f t="shared" si="6"/>
        <v>2.2753080695117278E-2</v>
      </c>
    </row>
    <row r="445" spans="1:8">
      <c r="A445" s="1">
        <v>41001</v>
      </c>
      <c r="B445">
        <v>27.17</v>
      </c>
      <c r="C445">
        <v>27.860001</v>
      </c>
      <c r="D445">
        <v>27.15</v>
      </c>
      <c r="E445">
        <v>27.799999</v>
      </c>
      <c r="F445">
        <v>2581100</v>
      </c>
      <c r="G445">
        <v>27.014149</v>
      </c>
      <c r="H445">
        <f t="shared" si="6"/>
        <v>3.0774913792221747E-2</v>
      </c>
    </row>
    <row r="446" spans="1:8">
      <c r="A446" s="1">
        <v>41002</v>
      </c>
      <c r="B446">
        <v>27.76</v>
      </c>
      <c r="C446">
        <v>28.120000999999998</v>
      </c>
      <c r="D446">
        <v>27.549999</v>
      </c>
      <c r="E446">
        <v>27.82</v>
      </c>
      <c r="F446">
        <v>1221400</v>
      </c>
      <c r="G446">
        <v>27.033584999999999</v>
      </c>
      <c r="H446">
        <f t="shared" si="6"/>
        <v>7.1947482039869115E-4</v>
      </c>
    </row>
    <row r="447" spans="1:8">
      <c r="A447" s="1">
        <v>41003</v>
      </c>
      <c r="B447">
        <v>27.33</v>
      </c>
      <c r="C447">
        <v>27.49</v>
      </c>
      <c r="D447">
        <v>27.08</v>
      </c>
      <c r="E447">
        <v>27.41</v>
      </c>
      <c r="F447">
        <v>1479700</v>
      </c>
      <c r="G447">
        <v>26.635175</v>
      </c>
      <c r="H447">
        <f t="shared" si="6"/>
        <v>-1.473759399650465E-2</v>
      </c>
    </row>
    <row r="448" spans="1:8">
      <c r="A448" s="1">
        <v>41004</v>
      </c>
      <c r="B448">
        <v>27.25</v>
      </c>
      <c r="C448">
        <v>27.77</v>
      </c>
      <c r="D448">
        <v>27.18</v>
      </c>
      <c r="E448">
        <v>27.67</v>
      </c>
      <c r="F448">
        <v>1449800</v>
      </c>
      <c r="G448">
        <v>26.887824999999999</v>
      </c>
      <c r="H448">
        <f t="shared" si="6"/>
        <v>9.4855768734389834E-3</v>
      </c>
    </row>
    <row r="449" spans="1:8">
      <c r="A449" s="1">
        <v>41008</v>
      </c>
      <c r="B449">
        <v>27.040001</v>
      </c>
      <c r="C449">
        <v>27.18</v>
      </c>
      <c r="D449">
        <v>26.799999</v>
      </c>
      <c r="E449">
        <v>27</v>
      </c>
      <c r="F449">
        <v>1384000</v>
      </c>
      <c r="G449">
        <v>26.236764999999998</v>
      </c>
      <c r="H449">
        <f t="shared" si="6"/>
        <v>-2.4213933257896558E-2</v>
      </c>
    </row>
    <row r="450" spans="1:8">
      <c r="A450" s="1">
        <v>41009</v>
      </c>
      <c r="B450">
        <v>27.43</v>
      </c>
      <c r="C450">
        <v>27.66</v>
      </c>
      <c r="D450">
        <v>27.1</v>
      </c>
      <c r="E450">
        <v>27.129999000000002</v>
      </c>
      <c r="F450">
        <v>2474900</v>
      </c>
      <c r="G450">
        <v>26.363088999999999</v>
      </c>
      <c r="H450">
        <f t="shared" si="6"/>
        <v>4.8147704185328433E-3</v>
      </c>
    </row>
    <row r="451" spans="1:8">
      <c r="A451" s="1">
        <v>41010</v>
      </c>
      <c r="B451">
        <v>27.5</v>
      </c>
      <c r="C451">
        <v>27.860001</v>
      </c>
      <c r="D451">
        <v>27.32</v>
      </c>
      <c r="E451">
        <v>27.709999</v>
      </c>
      <c r="F451">
        <v>1841300</v>
      </c>
      <c r="G451">
        <v>26.926693</v>
      </c>
      <c r="H451">
        <f t="shared" si="6"/>
        <v>2.1378526621064875E-2</v>
      </c>
    </row>
    <row r="452" spans="1:8">
      <c r="A452" s="1">
        <v>41011</v>
      </c>
      <c r="B452">
        <v>27.85</v>
      </c>
      <c r="C452">
        <v>28.5</v>
      </c>
      <c r="D452">
        <v>27.85</v>
      </c>
      <c r="E452">
        <v>28.389999</v>
      </c>
      <c r="F452">
        <v>1355800</v>
      </c>
      <c r="G452">
        <v>27.587471000000001</v>
      </c>
      <c r="H452">
        <f t="shared" ref="H452:H515" si="7">(G452/G451)-1</f>
        <v>2.4539886869880512E-2</v>
      </c>
    </row>
    <row r="453" spans="1:8">
      <c r="A453" s="1">
        <v>41012</v>
      </c>
      <c r="B453">
        <v>28.33</v>
      </c>
      <c r="C453">
        <v>28.389999</v>
      </c>
      <c r="D453">
        <v>27.780000999999999</v>
      </c>
      <c r="E453">
        <v>27.92</v>
      </c>
      <c r="F453">
        <v>1449300</v>
      </c>
      <c r="G453">
        <v>27.130758</v>
      </c>
      <c r="H453">
        <f t="shared" si="7"/>
        <v>-1.6555087633803089E-2</v>
      </c>
    </row>
    <row r="454" spans="1:8">
      <c r="A454" s="1">
        <v>41015</v>
      </c>
      <c r="B454">
        <v>28.93</v>
      </c>
      <c r="C454">
        <v>28.98</v>
      </c>
      <c r="D454">
        <v>28.48</v>
      </c>
      <c r="E454">
        <v>28.85</v>
      </c>
      <c r="F454">
        <v>2969400</v>
      </c>
      <c r="G454">
        <v>28.034469000000001</v>
      </c>
      <c r="H454">
        <f t="shared" si="7"/>
        <v>3.330946374590793E-2</v>
      </c>
    </row>
    <row r="455" spans="1:8">
      <c r="A455" s="1">
        <v>41016</v>
      </c>
      <c r="B455">
        <v>29</v>
      </c>
      <c r="C455">
        <v>29.379999000000002</v>
      </c>
      <c r="D455">
        <v>28.870000999999998</v>
      </c>
      <c r="E455">
        <v>29.309999000000001</v>
      </c>
      <c r="F455">
        <v>1972400</v>
      </c>
      <c r="G455">
        <v>28.481465</v>
      </c>
      <c r="H455">
        <f t="shared" si="7"/>
        <v>1.594451459023527E-2</v>
      </c>
    </row>
    <row r="456" spans="1:8">
      <c r="A456" s="1">
        <v>41017</v>
      </c>
      <c r="B456">
        <v>29.51</v>
      </c>
      <c r="C456">
        <v>29.889999</v>
      </c>
      <c r="D456">
        <v>29.450001</v>
      </c>
      <c r="E456">
        <v>29.790001</v>
      </c>
      <c r="F456">
        <v>2896800</v>
      </c>
      <c r="G456">
        <v>28.947897999999999</v>
      </c>
      <c r="H456">
        <f t="shared" si="7"/>
        <v>1.6376720790169941E-2</v>
      </c>
    </row>
    <row r="457" spans="1:8">
      <c r="A457" s="1">
        <v>41018</v>
      </c>
      <c r="B457">
        <v>30.129999000000002</v>
      </c>
      <c r="C457">
        <v>30.629999000000002</v>
      </c>
      <c r="D457">
        <v>30.1</v>
      </c>
      <c r="E457">
        <v>30.280000999999999</v>
      </c>
      <c r="F457">
        <v>3811700</v>
      </c>
      <c r="G457">
        <v>29.424046000000001</v>
      </c>
      <c r="H457">
        <f t="shared" si="7"/>
        <v>1.6448448174026353E-2</v>
      </c>
    </row>
    <row r="458" spans="1:8">
      <c r="A458" s="1">
        <v>41019</v>
      </c>
      <c r="B458">
        <v>30.26</v>
      </c>
      <c r="C458">
        <v>30.360001</v>
      </c>
      <c r="D458">
        <v>29.92</v>
      </c>
      <c r="E458">
        <v>29.959999</v>
      </c>
      <c r="F458">
        <v>2393900</v>
      </c>
      <c r="G458">
        <v>29.11309</v>
      </c>
      <c r="H458">
        <f t="shared" si="7"/>
        <v>-1.0568091145588876E-2</v>
      </c>
    </row>
    <row r="459" spans="1:8">
      <c r="A459" s="1">
        <v>41022</v>
      </c>
      <c r="B459">
        <v>29.209999</v>
      </c>
      <c r="C459">
        <v>29.709999</v>
      </c>
      <c r="D459">
        <v>29.16</v>
      </c>
      <c r="E459">
        <v>29.67</v>
      </c>
      <c r="F459">
        <v>1873500</v>
      </c>
      <c r="G459">
        <v>28.831289000000002</v>
      </c>
      <c r="H459">
        <f t="shared" si="7"/>
        <v>-9.6795290365948583E-3</v>
      </c>
    </row>
    <row r="460" spans="1:8">
      <c r="A460" s="1">
        <v>41023</v>
      </c>
      <c r="B460">
        <v>29.530000999999999</v>
      </c>
      <c r="C460">
        <v>29.950001</v>
      </c>
      <c r="D460">
        <v>29.52</v>
      </c>
      <c r="E460">
        <v>29.709999</v>
      </c>
      <c r="F460">
        <v>1321800</v>
      </c>
      <c r="G460">
        <v>28.870156999999999</v>
      </c>
      <c r="H460">
        <f t="shared" si="7"/>
        <v>1.3481187053412391E-3</v>
      </c>
    </row>
    <row r="461" spans="1:8">
      <c r="A461" s="1">
        <v>41024</v>
      </c>
      <c r="B461">
        <v>29.93</v>
      </c>
      <c r="C461">
        <v>30.02</v>
      </c>
      <c r="D461">
        <v>29.67</v>
      </c>
      <c r="E461">
        <v>29.73</v>
      </c>
      <c r="F461">
        <v>1638500</v>
      </c>
      <c r="G461">
        <v>28.889593000000001</v>
      </c>
      <c r="H461">
        <f t="shared" si="7"/>
        <v>6.7322113973955489E-4</v>
      </c>
    </row>
    <row r="462" spans="1:8">
      <c r="A462" s="1">
        <v>41025</v>
      </c>
      <c r="B462">
        <v>29.68</v>
      </c>
      <c r="C462">
        <v>29.889999</v>
      </c>
      <c r="D462">
        <v>29.26</v>
      </c>
      <c r="E462">
        <v>29.84</v>
      </c>
      <c r="F462">
        <v>1641800</v>
      </c>
      <c r="G462">
        <v>28.996483999999999</v>
      </c>
      <c r="H462">
        <f t="shared" si="7"/>
        <v>3.6999828969552784E-3</v>
      </c>
    </row>
    <row r="463" spans="1:8">
      <c r="A463" s="1">
        <v>41026</v>
      </c>
      <c r="B463">
        <v>29.75</v>
      </c>
      <c r="C463">
        <v>29.93</v>
      </c>
      <c r="D463">
        <v>29.42</v>
      </c>
      <c r="E463">
        <v>29.83</v>
      </c>
      <c r="F463">
        <v>1513400</v>
      </c>
      <c r="G463">
        <v>28.986765999999999</v>
      </c>
      <c r="H463">
        <f t="shared" si="7"/>
        <v>-3.3514408160661979E-4</v>
      </c>
    </row>
    <row r="464" spans="1:8">
      <c r="A464" s="1">
        <v>41029</v>
      </c>
      <c r="B464">
        <v>29.889999</v>
      </c>
      <c r="C464">
        <v>30</v>
      </c>
      <c r="D464">
        <v>29.549999</v>
      </c>
      <c r="E464">
        <v>29.75</v>
      </c>
      <c r="F464">
        <v>992100</v>
      </c>
      <c r="G464">
        <v>28.909027999999999</v>
      </c>
      <c r="H464">
        <f t="shared" si="7"/>
        <v>-2.6818445355373255E-3</v>
      </c>
    </row>
    <row r="465" spans="1:8">
      <c r="A465" s="1">
        <v>41030</v>
      </c>
      <c r="B465">
        <v>29.67</v>
      </c>
      <c r="C465">
        <v>30</v>
      </c>
      <c r="D465">
        <v>29.440000999999999</v>
      </c>
      <c r="E465">
        <v>29.879999000000002</v>
      </c>
      <c r="F465">
        <v>817500</v>
      </c>
      <c r="G465">
        <v>29.035352</v>
      </c>
      <c r="H465">
        <f t="shared" si="7"/>
        <v>4.3697076221309583E-3</v>
      </c>
    </row>
    <row r="466" spans="1:8">
      <c r="A466" s="1">
        <v>41031</v>
      </c>
      <c r="B466">
        <v>28.799999</v>
      </c>
      <c r="C466">
        <v>28.93</v>
      </c>
      <c r="D466">
        <v>28.450001</v>
      </c>
      <c r="E466">
        <v>28.66</v>
      </c>
      <c r="F466">
        <v>2553600</v>
      </c>
      <c r="G466">
        <v>27.84984</v>
      </c>
      <c r="H466">
        <f t="shared" si="7"/>
        <v>-4.0829951019708655E-2</v>
      </c>
    </row>
    <row r="467" spans="1:8">
      <c r="A467" s="1">
        <v>41032</v>
      </c>
      <c r="B467">
        <v>28.440000999999999</v>
      </c>
      <c r="C467">
        <v>28.559999000000001</v>
      </c>
      <c r="D467">
        <v>28.1</v>
      </c>
      <c r="E467">
        <v>28.209999</v>
      </c>
      <c r="F467">
        <v>1851000</v>
      </c>
      <c r="G467">
        <v>27.412559000000002</v>
      </c>
      <c r="H467">
        <f t="shared" si="7"/>
        <v>-1.5701382844569234E-2</v>
      </c>
    </row>
    <row r="468" spans="1:8">
      <c r="A468" s="1">
        <v>41033</v>
      </c>
      <c r="B468">
        <v>28.1</v>
      </c>
      <c r="C468">
        <v>28.129999000000002</v>
      </c>
      <c r="D468">
        <v>27.75</v>
      </c>
      <c r="E468">
        <v>27.91</v>
      </c>
      <c r="F468">
        <v>1733100</v>
      </c>
      <c r="G468">
        <v>27.121041000000002</v>
      </c>
      <c r="H468">
        <f t="shared" si="7"/>
        <v>-1.063446867547102E-2</v>
      </c>
    </row>
    <row r="469" spans="1:8">
      <c r="A469" s="1">
        <v>41036</v>
      </c>
      <c r="B469">
        <v>28.549999</v>
      </c>
      <c r="C469">
        <v>28.92</v>
      </c>
      <c r="D469">
        <v>28.540001</v>
      </c>
      <c r="E469">
        <v>28.73</v>
      </c>
      <c r="F469">
        <v>1829200</v>
      </c>
      <c r="G469">
        <v>27.917860999999998</v>
      </c>
      <c r="H469">
        <f t="shared" si="7"/>
        <v>2.9380140681178002E-2</v>
      </c>
    </row>
    <row r="470" spans="1:8">
      <c r="A470" s="1">
        <v>41037</v>
      </c>
      <c r="B470">
        <v>27.9</v>
      </c>
      <c r="C470">
        <v>28.07</v>
      </c>
      <c r="D470">
        <v>27.42</v>
      </c>
      <c r="E470">
        <v>27.85</v>
      </c>
      <c r="F470">
        <v>1740400</v>
      </c>
      <c r="G470">
        <v>27.062736999999998</v>
      </c>
      <c r="H470">
        <f t="shared" si="7"/>
        <v>-3.0629997047409874E-2</v>
      </c>
    </row>
    <row r="471" spans="1:8">
      <c r="A471" s="1">
        <v>41038</v>
      </c>
      <c r="B471">
        <v>27.25</v>
      </c>
      <c r="C471">
        <v>27.370000999999998</v>
      </c>
      <c r="D471">
        <v>27.02</v>
      </c>
      <c r="E471">
        <v>27.16</v>
      </c>
      <c r="F471">
        <v>2356400</v>
      </c>
      <c r="G471">
        <v>26.392242</v>
      </c>
      <c r="H471">
        <f t="shared" si="7"/>
        <v>-2.4775579794460545E-2</v>
      </c>
    </row>
    <row r="472" spans="1:8">
      <c r="A472" s="1">
        <v>41039</v>
      </c>
      <c r="B472">
        <v>27.34</v>
      </c>
      <c r="C472">
        <v>27.48</v>
      </c>
      <c r="D472">
        <v>27.1</v>
      </c>
      <c r="E472">
        <v>27.16</v>
      </c>
      <c r="F472">
        <v>1564500</v>
      </c>
      <c r="G472">
        <v>26.392242</v>
      </c>
      <c r="H472">
        <f t="shared" si="7"/>
        <v>0</v>
      </c>
    </row>
    <row r="473" spans="1:8">
      <c r="A473" s="1">
        <v>41040</v>
      </c>
      <c r="B473">
        <v>27.49</v>
      </c>
      <c r="C473">
        <v>27.93</v>
      </c>
      <c r="D473">
        <v>27.4</v>
      </c>
      <c r="E473">
        <v>27.549999</v>
      </c>
      <c r="F473">
        <v>1372100</v>
      </c>
      <c r="G473">
        <v>26.771215999999999</v>
      </c>
      <c r="H473">
        <f t="shared" si="7"/>
        <v>1.4359295432347041E-2</v>
      </c>
    </row>
    <row r="474" spans="1:8">
      <c r="A474" s="1">
        <v>41043</v>
      </c>
      <c r="B474">
        <v>26.889999</v>
      </c>
      <c r="C474">
        <v>27.040001</v>
      </c>
      <c r="D474">
        <v>26.610001</v>
      </c>
      <c r="E474">
        <v>26.790001</v>
      </c>
      <c r="F474">
        <v>1371700</v>
      </c>
      <c r="G474">
        <v>26.032702</v>
      </c>
      <c r="H474">
        <f t="shared" si="7"/>
        <v>-2.7586120854577456E-2</v>
      </c>
    </row>
    <row r="475" spans="1:8">
      <c r="A475" s="1">
        <v>41044</v>
      </c>
      <c r="B475">
        <v>26.440000999999999</v>
      </c>
      <c r="C475">
        <v>26.540001</v>
      </c>
      <c r="D475">
        <v>25.940000999999999</v>
      </c>
      <c r="E475">
        <v>26.190000999999999</v>
      </c>
      <c r="F475">
        <v>2871100</v>
      </c>
      <c r="G475">
        <v>25.449662</v>
      </c>
      <c r="H475">
        <f t="shared" si="7"/>
        <v>-2.2396445824179212E-2</v>
      </c>
    </row>
    <row r="476" spans="1:8">
      <c r="A476" s="1">
        <v>41045</v>
      </c>
      <c r="B476">
        <v>24.969999000000001</v>
      </c>
      <c r="C476">
        <v>25.139999</v>
      </c>
      <c r="D476">
        <v>24.18</v>
      </c>
      <c r="E476">
        <v>24.379999000000002</v>
      </c>
      <c r="F476">
        <v>4051900</v>
      </c>
      <c r="G476">
        <v>23.690826000000001</v>
      </c>
      <c r="H476">
        <f t="shared" si="7"/>
        <v>-6.9110387399251016E-2</v>
      </c>
    </row>
    <row r="477" spans="1:8">
      <c r="A477" s="1">
        <v>41046</v>
      </c>
      <c r="B477">
        <v>24.58</v>
      </c>
      <c r="C477">
        <v>24.700001</v>
      </c>
      <c r="D477">
        <v>24.120000999999998</v>
      </c>
      <c r="E477">
        <v>24.120000999999998</v>
      </c>
      <c r="F477">
        <v>2295000</v>
      </c>
      <c r="G477">
        <v>23.438177</v>
      </c>
      <c r="H477">
        <f t="shared" si="7"/>
        <v>-1.0664423435468251E-2</v>
      </c>
    </row>
    <row r="478" spans="1:8">
      <c r="A478" s="1">
        <v>41047</v>
      </c>
      <c r="B478">
        <v>23.83</v>
      </c>
      <c r="C478">
        <v>23.950001</v>
      </c>
      <c r="D478">
        <v>23.33</v>
      </c>
      <c r="E478">
        <v>23.43</v>
      </c>
      <c r="F478">
        <v>2025600</v>
      </c>
      <c r="G478">
        <v>22.767682000000001</v>
      </c>
      <c r="H478">
        <f t="shared" si="7"/>
        <v>-2.8606960345081367E-2</v>
      </c>
    </row>
    <row r="479" spans="1:8">
      <c r="A479" s="1">
        <v>41050</v>
      </c>
      <c r="B479">
        <v>23.51</v>
      </c>
      <c r="C479">
        <v>24.540001</v>
      </c>
      <c r="D479">
        <v>23.5</v>
      </c>
      <c r="E479">
        <v>24.5</v>
      </c>
      <c r="F479">
        <v>2707800</v>
      </c>
      <c r="G479">
        <v>23.807434000000001</v>
      </c>
      <c r="H479">
        <f t="shared" si="7"/>
        <v>4.56678901260128E-2</v>
      </c>
    </row>
    <row r="480" spans="1:8">
      <c r="A480" s="1">
        <v>41051</v>
      </c>
      <c r="B480">
        <v>24.209999</v>
      </c>
      <c r="C480">
        <v>24.65</v>
      </c>
      <c r="D480">
        <v>24.02</v>
      </c>
      <c r="E480">
        <v>24.110001</v>
      </c>
      <c r="F480">
        <v>2463000</v>
      </c>
      <c r="G480">
        <v>23.428460000000001</v>
      </c>
      <c r="H480">
        <f t="shared" si="7"/>
        <v>-1.5918305181482406E-2</v>
      </c>
    </row>
    <row r="481" spans="1:8">
      <c r="A481" s="1">
        <v>41052</v>
      </c>
      <c r="B481">
        <v>23.51</v>
      </c>
      <c r="C481">
        <v>23.91</v>
      </c>
      <c r="D481">
        <v>22.98</v>
      </c>
      <c r="E481">
        <v>23.84</v>
      </c>
      <c r="F481">
        <v>3100000</v>
      </c>
      <c r="G481">
        <v>23.166091999999999</v>
      </c>
      <c r="H481">
        <f t="shared" si="7"/>
        <v>-1.1198687408391472E-2</v>
      </c>
    </row>
    <row r="482" spans="1:8">
      <c r="A482" s="1">
        <v>41053</v>
      </c>
      <c r="B482">
        <v>23.879999000000002</v>
      </c>
      <c r="C482">
        <v>24.07</v>
      </c>
      <c r="D482">
        <v>23.530000999999999</v>
      </c>
      <c r="E482">
        <v>23.82</v>
      </c>
      <c r="F482">
        <v>1783200</v>
      </c>
      <c r="G482">
        <v>23.146656</v>
      </c>
      <c r="H482">
        <f t="shared" si="7"/>
        <v>-8.3898484042965737E-4</v>
      </c>
    </row>
    <row r="483" spans="1:8">
      <c r="A483" s="1">
        <v>41054</v>
      </c>
      <c r="B483">
        <v>23.950001</v>
      </c>
      <c r="C483">
        <v>24.08</v>
      </c>
      <c r="D483">
        <v>23.620000999999998</v>
      </c>
      <c r="E483">
        <v>23.84</v>
      </c>
      <c r="F483">
        <v>1273600</v>
      </c>
      <c r="G483">
        <v>23.166091999999999</v>
      </c>
      <c r="H483">
        <f t="shared" si="7"/>
        <v>8.3968932704570065E-4</v>
      </c>
    </row>
    <row r="484" spans="1:8">
      <c r="A484" s="1">
        <v>41058</v>
      </c>
      <c r="B484">
        <v>24.92</v>
      </c>
      <c r="C484">
        <v>24.98</v>
      </c>
      <c r="D484">
        <v>22.440000999999999</v>
      </c>
      <c r="E484">
        <v>23.139999</v>
      </c>
      <c r="F484">
        <v>5797400</v>
      </c>
      <c r="G484">
        <v>22.485878</v>
      </c>
      <c r="H484">
        <f t="shared" si="7"/>
        <v>-2.9362483754273194E-2</v>
      </c>
    </row>
    <row r="485" spans="1:8">
      <c r="A485" s="1">
        <v>41059</v>
      </c>
      <c r="B485">
        <v>21.6</v>
      </c>
      <c r="C485">
        <v>21.67</v>
      </c>
      <c r="D485">
        <v>20.370000999999998</v>
      </c>
      <c r="E485">
        <v>20.84</v>
      </c>
      <c r="F485">
        <v>5854900</v>
      </c>
      <c r="G485">
        <v>20.250895</v>
      </c>
      <c r="H485">
        <f t="shared" si="7"/>
        <v>-9.9394962473780213E-2</v>
      </c>
    </row>
    <row r="486" spans="1:8">
      <c r="A486" s="1">
        <v>41060</v>
      </c>
      <c r="B486">
        <v>20.76</v>
      </c>
      <c r="C486">
        <v>21.02</v>
      </c>
      <c r="D486">
        <v>20.49</v>
      </c>
      <c r="E486">
        <v>20.790001</v>
      </c>
      <c r="F486">
        <v>3789600</v>
      </c>
      <c r="G486">
        <v>20.202310000000001</v>
      </c>
      <c r="H486">
        <f t="shared" si="7"/>
        <v>-2.3991532226106393E-3</v>
      </c>
    </row>
    <row r="487" spans="1:8">
      <c r="A487" s="1">
        <v>41061</v>
      </c>
      <c r="B487">
        <v>20.02</v>
      </c>
      <c r="C487">
        <v>20.48</v>
      </c>
      <c r="D487">
        <v>20.02</v>
      </c>
      <c r="E487">
        <v>20.110001</v>
      </c>
      <c r="F487">
        <v>2846800</v>
      </c>
      <c r="G487">
        <v>19.541532</v>
      </c>
      <c r="H487">
        <f t="shared" si="7"/>
        <v>-3.2708041803140353E-2</v>
      </c>
    </row>
    <row r="488" spans="1:8">
      <c r="A488" s="1">
        <v>41064</v>
      </c>
      <c r="B488">
        <v>20.5</v>
      </c>
      <c r="C488">
        <v>20.540001</v>
      </c>
      <c r="D488">
        <v>19.850000000000001</v>
      </c>
      <c r="E488">
        <v>20.18</v>
      </c>
      <c r="F488">
        <v>3032700</v>
      </c>
      <c r="G488">
        <v>19.609552000000001</v>
      </c>
      <c r="H488">
        <f t="shared" si="7"/>
        <v>3.4807915776511322E-3</v>
      </c>
    </row>
    <row r="489" spans="1:8">
      <c r="A489" s="1">
        <v>41065</v>
      </c>
      <c r="B489">
        <v>20</v>
      </c>
      <c r="C489">
        <v>20.219999000000001</v>
      </c>
      <c r="D489">
        <v>19.889999</v>
      </c>
      <c r="E489">
        <v>20.07</v>
      </c>
      <c r="F489">
        <v>1378500</v>
      </c>
      <c r="G489">
        <v>19.502661</v>
      </c>
      <c r="H489">
        <f t="shared" si="7"/>
        <v>-5.4509659374166741E-3</v>
      </c>
    </row>
    <row r="490" spans="1:8">
      <c r="A490" s="1">
        <v>41066</v>
      </c>
      <c r="B490">
        <v>20.91</v>
      </c>
      <c r="C490">
        <v>21.690000999999999</v>
      </c>
      <c r="D490">
        <v>20.9</v>
      </c>
      <c r="E490">
        <v>21.67</v>
      </c>
      <c r="F490">
        <v>2626600</v>
      </c>
      <c r="G490">
        <v>21.057433</v>
      </c>
      <c r="H490">
        <f t="shared" si="7"/>
        <v>7.9721018583053915E-2</v>
      </c>
    </row>
    <row r="491" spans="1:8">
      <c r="A491" s="1">
        <v>41067</v>
      </c>
      <c r="B491">
        <v>21.780000999999999</v>
      </c>
      <c r="C491">
        <v>22.110001</v>
      </c>
      <c r="D491">
        <v>21.51</v>
      </c>
      <c r="E491">
        <v>21.530000999999999</v>
      </c>
      <c r="F491">
        <v>2523400</v>
      </c>
      <c r="G491">
        <v>20.921391</v>
      </c>
      <c r="H491">
        <f t="shared" si="7"/>
        <v>-6.4605215649979897E-3</v>
      </c>
    </row>
    <row r="492" spans="1:8">
      <c r="A492" s="1">
        <v>41068</v>
      </c>
      <c r="B492">
        <v>21.540001</v>
      </c>
      <c r="C492">
        <v>21.719999000000001</v>
      </c>
      <c r="D492">
        <v>21.190000999999999</v>
      </c>
      <c r="E492">
        <v>21.67</v>
      </c>
      <c r="F492">
        <v>1046600</v>
      </c>
      <c r="G492">
        <v>21.057433</v>
      </c>
      <c r="H492">
        <f t="shared" si="7"/>
        <v>6.5025313087452297E-3</v>
      </c>
    </row>
    <row r="493" spans="1:8">
      <c r="A493" s="1">
        <v>41071</v>
      </c>
      <c r="B493">
        <v>21.32</v>
      </c>
      <c r="C493">
        <v>21.459999</v>
      </c>
      <c r="D493">
        <v>20.860001</v>
      </c>
      <c r="E493">
        <v>20.9</v>
      </c>
      <c r="F493">
        <v>1855500</v>
      </c>
      <c r="G493">
        <v>20.309199</v>
      </c>
      <c r="H493">
        <f t="shared" si="7"/>
        <v>-3.5533011074996623E-2</v>
      </c>
    </row>
    <row r="494" spans="1:8">
      <c r="A494" s="1">
        <v>41072</v>
      </c>
      <c r="B494">
        <v>21.610001</v>
      </c>
      <c r="C494">
        <v>21.950001</v>
      </c>
      <c r="D494">
        <v>21.530000999999999</v>
      </c>
      <c r="E494">
        <v>21.9</v>
      </c>
      <c r="F494">
        <v>2031200</v>
      </c>
      <c r="G494">
        <v>21.280930999999999</v>
      </c>
      <c r="H494">
        <f t="shared" si="7"/>
        <v>4.7846889480968713E-2</v>
      </c>
    </row>
    <row r="495" spans="1:8">
      <c r="A495" s="1">
        <v>41073</v>
      </c>
      <c r="B495">
        <v>21.360001</v>
      </c>
      <c r="C495">
        <v>21.4</v>
      </c>
      <c r="D495">
        <v>20.91</v>
      </c>
      <c r="E495">
        <v>21.16</v>
      </c>
      <c r="F495">
        <v>1807000</v>
      </c>
      <c r="G495">
        <v>20.561848999999999</v>
      </c>
      <c r="H495">
        <f t="shared" si="7"/>
        <v>-3.3789969057274827E-2</v>
      </c>
    </row>
    <row r="496" spans="1:8">
      <c r="A496" s="1">
        <v>41074</v>
      </c>
      <c r="B496">
        <v>20.6</v>
      </c>
      <c r="C496">
        <v>20.83</v>
      </c>
      <c r="D496">
        <v>20.23</v>
      </c>
      <c r="E496">
        <v>20.690000999999999</v>
      </c>
      <c r="F496">
        <v>1631200</v>
      </c>
      <c r="G496">
        <v>20.105136000000002</v>
      </c>
      <c r="H496">
        <f t="shared" si="7"/>
        <v>-2.2211669777362775E-2</v>
      </c>
    </row>
    <row r="497" spans="1:8">
      <c r="A497" s="1">
        <v>41075</v>
      </c>
      <c r="B497">
        <v>21.42</v>
      </c>
      <c r="C497">
        <v>21.65</v>
      </c>
      <c r="D497">
        <v>21.26</v>
      </c>
      <c r="E497">
        <v>21.360001</v>
      </c>
      <c r="F497">
        <v>2309300</v>
      </c>
      <c r="G497">
        <v>20.756197</v>
      </c>
      <c r="H497">
        <f t="shared" si="7"/>
        <v>3.2382819991866763E-2</v>
      </c>
    </row>
    <row r="498" spans="1:8">
      <c r="A498" s="1">
        <v>41078</v>
      </c>
      <c r="B498">
        <v>21.16</v>
      </c>
      <c r="C498">
        <v>21.68</v>
      </c>
      <c r="D498">
        <v>21.049999</v>
      </c>
      <c r="E498">
        <v>21.559999000000001</v>
      </c>
      <c r="F498">
        <v>1082800</v>
      </c>
      <c r="G498">
        <v>20.950541999999999</v>
      </c>
      <c r="H498">
        <f t="shared" si="7"/>
        <v>9.3632277627735405E-3</v>
      </c>
    </row>
    <row r="499" spans="1:8">
      <c r="A499" s="1">
        <v>41079</v>
      </c>
      <c r="B499">
        <v>21.48</v>
      </c>
      <c r="C499">
        <v>22.129999000000002</v>
      </c>
      <c r="D499">
        <v>21.48</v>
      </c>
      <c r="E499">
        <v>21.85</v>
      </c>
      <c r="F499">
        <v>1747100</v>
      </c>
      <c r="G499">
        <v>21.232344999999999</v>
      </c>
      <c r="H499">
        <f t="shared" si="7"/>
        <v>1.3450869194696624E-2</v>
      </c>
    </row>
    <row r="500" spans="1:8">
      <c r="A500" s="1">
        <v>41080</v>
      </c>
      <c r="B500">
        <v>21.98</v>
      </c>
      <c r="C500">
        <v>22.41</v>
      </c>
      <c r="D500">
        <v>21.92</v>
      </c>
      <c r="E500">
        <v>22.25</v>
      </c>
      <c r="F500">
        <v>1837700</v>
      </c>
      <c r="G500">
        <v>21.621037000000001</v>
      </c>
      <c r="H500">
        <f t="shared" si="7"/>
        <v>1.8306597787479451E-2</v>
      </c>
    </row>
    <row r="501" spans="1:8">
      <c r="A501" s="1">
        <v>41081</v>
      </c>
      <c r="B501">
        <v>22.309999000000001</v>
      </c>
      <c r="C501">
        <v>22.309999000000001</v>
      </c>
      <c r="D501">
        <v>21.23</v>
      </c>
      <c r="E501">
        <v>21.24</v>
      </c>
      <c r="F501">
        <v>1293300</v>
      </c>
      <c r="G501">
        <v>20.639588</v>
      </c>
      <c r="H501">
        <f t="shared" si="7"/>
        <v>-4.539324362656616E-2</v>
      </c>
    </row>
    <row r="502" spans="1:8">
      <c r="A502" s="1">
        <v>41082</v>
      </c>
      <c r="B502">
        <v>21.620000999999998</v>
      </c>
      <c r="C502">
        <v>21.85</v>
      </c>
      <c r="D502">
        <v>21.52</v>
      </c>
      <c r="E502">
        <v>21.809999000000001</v>
      </c>
      <c r="F502">
        <v>1169900</v>
      </c>
      <c r="G502">
        <v>21.193474999999999</v>
      </c>
      <c r="H502">
        <f t="shared" si="7"/>
        <v>2.6836146147878548E-2</v>
      </c>
    </row>
    <row r="503" spans="1:8">
      <c r="A503" s="1">
        <v>41085</v>
      </c>
      <c r="B503">
        <v>21.58</v>
      </c>
      <c r="C503">
        <v>21.639999</v>
      </c>
      <c r="D503">
        <v>21.110001</v>
      </c>
      <c r="E503">
        <v>21.440000999999999</v>
      </c>
      <c r="F503">
        <v>949400</v>
      </c>
      <c r="G503">
        <v>20.833935</v>
      </c>
      <c r="H503">
        <f t="shared" si="7"/>
        <v>-1.6964655395115713E-2</v>
      </c>
    </row>
    <row r="504" spans="1:8">
      <c r="A504" s="1">
        <v>41086</v>
      </c>
      <c r="B504">
        <v>21.629999000000002</v>
      </c>
      <c r="C504">
        <v>21.790001</v>
      </c>
      <c r="D504">
        <v>21.290001</v>
      </c>
      <c r="E504">
        <v>21.52</v>
      </c>
      <c r="F504">
        <v>1332500</v>
      </c>
      <c r="G504">
        <v>20.911674000000001</v>
      </c>
      <c r="H504">
        <f t="shared" si="7"/>
        <v>3.7313642382008627E-3</v>
      </c>
    </row>
    <row r="505" spans="1:8">
      <c r="A505" s="1">
        <v>41087</v>
      </c>
      <c r="B505">
        <v>20.959999</v>
      </c>
      <c r="C505">
        <v>21.440000999999999</v>
      </c>
      <c r="D505">
        <v>20.91</v>
      </c>
      <c r="E505">
        <v>21.290001</v>
      </c>
      <c r="F505">
        <v>1389200</v>
      </c>
      <c r="G505">
        <v>20.688175999999999</v>
      </c>
      <c r="H505">
        <f t="shared" si="7"/>
        <v>-1.068771443166161E-2</v>
      </c>
    </row>
    <row r="506" spans="1:8">
      <c r="A506" s="1">
        <v>41088</v>
      </c>
      <c r="B506">
        <v>21.049999</v>
      </c>
      <c r="C506">
        <v>21.530000999999999</v>
      </c>
      <c r="D506">
        <v>21</v>
      </c>
      <c r="E506">
        <v>21.530000999999999</v>
      </c>
      <c r="F506">
        <v>1250700</v>
      </c>
      <c r="G506">
        <v>20.921391</v>
      </c>
      <c r="H506">
        <f t="shared" si="7"/>
        <v>1.1272864267976024E-2</v>
      </c>
    </row>
    <row r="507" spans="1:8">
      <c r="A507" s="1">
        <v>41089</v>
      </c>
      <c r="B507">
        <v>22.030000999999999</v>
      </c>
      <c r="C507">
        <v>22.030000999999999</v>
      </c>
      <c r="D507">
        <v>21.549999</v>
      </c>
      <c r="E507">
        <v>21.959999</v>
      </c>
      <c r="F507">
        <v>1852200</v>
      </c>
      <c r="G507">
        <v>21.339234000000001</v>
      </c>
      <c r="H507">
        <f t="shared" si="7"/>
        <v>1.9972046791726372E-2</v>
      </c>
    </row>
    <row r="508" spans="1:8">
      <c r="A508" s="1">
        <v>41092</v>
      </c>
      <c r="B508">
        <v>21.84</v>
      </c>
      <c r="C508">
        <v>22</v>
      </c>
      <c r="D508">
        <v>21.52</v>
      </c>
      <c r="E508">
        <v>21.969999000000001</v>
      </c>
      <c r="F508">
        <v>1601000</v>
      </c>
      <c r="G508">
        <v>21.348952000000001</v>
      </c>
      <c r="H508">
        <f t="shared" si="7"/>
        <v>4.5540528774368205E-4</v>
      </c>
    </row>
    <row r="509" spans="1:8">
      <c r="A509" s="1">
        <v>41093</v>
      </c>
      <c r="B509">
        <v>22</v>
      </c>
      <c r="C509">
        <v>22.450001</v>
      </c>
      <c r="D509">
        <v>21.969999000000001</v>
      </c>
      <c r="E509">
        <v>22.42</v>
      </c>
      <c r="F509">
        <v>1200000</v>
      </c>
      <c r="G509">
        <v>21.786231999999998</v>
      </c>
      <c r="H509">
        <f t="shared" si="7"/>
        <v>2.0482504246578381E-2</v>
      </c>
    </row>
    <row r="510" spans="1:8">
      <c r="A510" s="1">
        <v>41095</v>
      </c>
      <c r="B510">
        <v>22.1</v>
      </c>
      <c r="C510">
        <v>22.35</v>
      </c>
      <c r="D510">
        <v>21.85</v>
      </c>
      <c r="E510">
        <v>22.209999</v>
      </c>
      <c r="F510">
        <v>1284200</v>
      </c>
      <c r="G510">
        <v>21.582166999999998</v>
      </c>
      <c r="H510">
        <f t="shared" si="7"/>
        <v>-9.3666954432505278E-3</v>
      </c>
    </row>
    <row r="511" spans="1:8">
      <c r="A511" s="1">
        <v>41096</v>
      </c>
      <c r="B511">
        <v>21.84</v>
      </c>
      <c r="C511">
        <v>21.84</v>
      </c>
      <c r="D511">
        <v>21.57</v>
      </c>
      <c r="E511">
        <v>21.639999</v>
      </c>
      <c r="F511">
        <v>1009500</v>
      </c>
      <c r="G511">
        <v>21.028279999999999</v>
      </c>
      <c r="H511">
        <f t="shared" si="7"/>
        <v>-2.566410499928018E-2</v>
      </c>
    </row>
    <row r="512" spans="1:8">
      <c r="A512" s="1">
        <v>41099</v>
      </c>
      <c r="B512">
        <v>21.780000999999999</v>
      </c>
      <c r="C512">
        <v>22.040001</v>
      </c>
      <c r="D512">
        <v>21.6</v>
      </c>
      <c r="E512">
        <v>21.879999000000002</v>
      </c>
      <c r="F512">
        <v>1012000</v>
      </c>
      <c r="G512">
        <v>21.261496000000001</v>
      </c>
      <c r="H512">
        <f t="shared" si="7"/>
        <v>1.1090588483699149E-2</v>
      </c>
    </row>
    <row r="513" spans="1:8">
      <c r="A513" s="1">
        <v>41100</v>
      </c>
      <c r="B513">
        <v>22.34</v>
      </c>
      <c r="C513">
        <v>22.49</v>
      </c>
      <c r="D513">
        <v>21.940000999999999</v>
      </c>
      <c r="E513">
        <v>22.08</v>
      </c>
      <c r="F513">
        <v>1146800</v>
      </c>
      <c r="G513">
        <v>21.455843000000002</v>
      </c>
      <c r="H513">
        <f t="shared" si="7"/>
        <v>9.1407961133120885E-3</v>
      </c>
    </row>
    <row r="514" spans="1:8">
      <c r="A514" s="1">
        <v>41101</v>
      </c>
      <c r="B514">
        <v>22</v>
      </c>
      <c r="C514">
        <v>22.02</v>
      </c>
      <c r="D514">
        <v>21.540001</v>
      </c>
      <c r="E514">
        <v>21.709999</v>
      </c>
      <c r="F514">
        <v>1034400</v>
      </c>
      <c r="G514">
        <v>21.096301</v>
      </c>
      <c r="H514">
        <f t="shared" si="7"/>
        <v>-1.6757300097693717E-2</v>
      </c>
    </row>
    <row r="515" spans="1:8">
      <c r="A515" s="1">
        <v>41102</v>
      </c>
      <c r="B515">
        <v>21.190000999999999</v>
      </c>
      <c r="C515">
        <v>21.24</v>
      </c>
      <c r="D515">
        <v>20.68</v>
      </c>
      <c r="E515">
        <v>21.1</v>
      </c>
      <c r="F515">
        <v>1853500</v>
      </c>
      <c r="G515">
        <v>20.503546</v>
      </c>
      <c r="H515">
        <f t="shared" si="7"/>
        <v>-2.8097579760546609E-2</v>
      </c>
    </row>
    <row r="516" spans="1:8">
      <c r="A516" s="1">
        <v>41103</v>
      </c>
      <c r="B516">
        <v>21.23</v>
      </c>
      <c r="C516">
        <v>21.540001</v>
      </c>
      <c r="D516">
        <v>21.23</v>
      </c>
      <c r="E516">
        <v>21.440000999999999</v>
      </c>
      <c r="F516">
        <v>1439800</v>
      </c>
      <c r="G516">
        <v>20.833935</v>
      </c>
      <c r="H516">
        <f t="shared" ref="H516:H579" si="8">(G516/G515)-1</f>
        <v>1.6113749299755176E-2</v>
      </c>
    </row>
    <row r="517" spans="1:8">
      <c r="A517" s="1">
        <v>41106</v>
      </c>
      <c r="B517">
        <v>20.639999</v>
      </c>
      <c r="C517">
        <v>20.82</v>
      </c>
      <c r="D517">
        <v>20.43</v>
      </c>
      <c r="E517">
        <v>20.690000999999999</v>
      </c>
      <c r="F517">
        <v>1399800</v>
      </c>
      <c r="G517">
        <v>20.449456999999999</v>
      </c>
      <c r="H517">
        <f t="shared" si="8"/>
        <v>-1.8454411036609386E-2</v>
      </c>
    </row>
    <row r="518" spans="1:8">
      <c r="A518" s="1">
        <v>41107</v>
      </c>
      <c r="B518">
        <v>20.420000000000002</v>
      </c>
      <c r="C518">
        <v>20.49</v>
      </c>
      <c r="D518">
        <v>19.98</v>
      </c>
      <c r="E518">
        <v>20.329999999999998</v>
      </c>
      <c r="F518">
        <v>2205900</v>
      </c>
      <c r="G518">
        <v>20.093641999999999</v>
      </c>
      <c r="H518">
        <f t="shared" si="8"/>
        <v>-1.7399728511128698E-2</v>
      </c>
    </row>
    <row r="519" spans="1:8">
      <c r="A519" s="1">
        <v>41108</v>
      </c>
      <c r="B519">
        <v>20.079999999999998</v>
      </c>
      <c r="C519">
        <v>20.59</v>
      </c>
      <c r="D519">
        <v>20.010000000000002</v>
      </c>
      <c r="E519">
        <v>20.41</v>
      </c>
      <c r="F519">
        <v>1850200</v>
      </c>
      <c r="G519">
        <v>20.172712000000001</v>
      </c>
      <c r="H519">
        <f t="shared" si="8"/>
        <v>3.9350755826146333E-3</v>
      </c>
    </row>
    <row r="520" spans="1:8">
      <c r="A520" s="1">
        <v>41109</v>
      </c>
      <c r="B520">
        <v>20.549999</v>
      </c>
      <c r="C520">
        <v>20.629999000000002</v>
      </c>
      <c r="D520">
        <v>20.32</v>
      </c>
      <c r="E520">
        <v>20.41</v>
      </c>
      <c r="F520">
        <v>1184600</v>
      </c>
      <c r="G520">
        <v>20.172712000000001</v>
      </c>
      <c r="H520">
        <f t="shared" si="8"/>
        <v>0</v>
      </c>
    </row>
    <row r="521" spans="1:8">
      <c r="A521" s="1">
        <v>41110</v>
      </c>
      <c r="B521">
        <v>20.239999999999998</v>
      </c>
      <c r="C521">
        <v>20.5</v>
      </c>
      <c r="D521">
        <v>20.09</v>
      </c>
      <c r="E521">
        <v>20.149999999999999</v>
      </c>
      <c r="F521">
        <v>912300</v>
      </c>
      <c r="G521">
        <v>19.915734</v>
      </c>
      <c r="H521">
        <f t="shared" si="8"/>
        <v>-1.2738892024037218E-2</v>
      </c>
    </row>
    <row r="522" spans="1:8">
      <c r="A522" s="1">
        <v>41113</v>
      </c>
      <c r="B522">
        <v>19.399999999999999</v>
      </c>
      <c r="C522">
        <v>19.420000000000002</v>
      </c>
      <c r="D522">
        <v>19.139999</v>
      </c>
      <c r="E522">
        <v>19.32</v>
      </c>
      <c r="F522">
        <v>1317200</v>
      </c>
      <c r="G522">
        <v>19.095383999999999</v>
      </c>
      <c r="H522">
        <f t="shared" si="8"/>
        <v>-4.1191050252026962E-2</v>
      </c>
    </row>
    <row r="523" spans="1:8">
      <c r="A523" s="1">
        <v>41114</v>
      </c>
      <c r="B523">
        <v>19.329999999999998</v>
      </c>
      <c r="C523">
        <v>19.34</v>
      </c>
      <c r="D523">
        <v>19.02</v>
      </c>
      <c r="E523">
        <v>19.170000000000002</v>
      </c>
      <c r="F523">
        <v>826900</v>
      </c>
      <c r="G523">
        <v>18.947127999999999</v>
      </c>
      <c r="H523">
        <f t="shared" si="8"/>
        <v>-7.7639706014814847E-3</v>
      </c>
    </row>
    <row r="524" spans="1:8">
      <c r="A524" s="1">
        <v>41115</v>
      </c>
      <c r="B524">
        <v>19.100000000000001</v>
      </c>
      <c r="C524">
        <v>19.190000999999999</v>
      </c>
      <c r="D524">
        <v>18.829999999999998</v>
      </c>
      <c r="E524">
        <v>18.940000999999999</v>
      </c>
      <c r="F524">
        <v>1225900</v>
      </c>
      <c r="G524">
        <v>18.719802999999999</v>
      </c>
      <c r="H524">
        <f t="shared" si="8"/>
        <v>-1.1997860572853125E-2</v>
      </c>
    </row>
    <row r="525" spans="1:8">
      <c r="A525" s="1">
        <v>41116</v>
      </c>
      <c r="B525">
        <v>18.879999000000002</v>
      </c>
      <c r="C525">
        <v>19.129999000000002</v>
      </c>
      <c r="D525">
        <v>18.84</v>
      </c>
      <c r="E525">
        <v>19.010000000000002</v>
      </c>
      <c r="F525">
        <v>1987800</v>
      </c>
      <c r="G525">
        <v>18.788989000000001</v>
      </c>
      <c r="H525">
        <f t="shared" si="8"/>
        <v>3.6958722268605193E-3</v>
      </c>
    </row>
    <row r="526" spans="1:8">
      <c r="A526" s="1">
        <v>41117</v>
      </c>
      <c r="B526">
        <v>19.219999000000001</v>
      </c>
      <c r="C526">
        <v>20.02</v>
      </c>
      <c r="D526">
        <v>19.219999000000001</v>
      </c>
      <c r="E526">
        <v>19.940000999999999</v>
      </c>
      <c r="F526">
        <v>1253600</v>
      </c>
      <c r="G526">
        <v>19.708176999999999</v>
      </c>
      <c r="H526">
        <f t="shared" si="8"/>
        <v>4.8921631706740465E-2</v>
      </c>
    </row>
    <row r="527" spans="1:8">
      <c r="A527" s="1">
        <v>41120</v>
      </c>
      <c r="B527">
        <v>20.139999</v>
      </c>
      <c r="C527">
        <v>20.260000000000002</v>
      </c>
      <c r="D527">
        <v>20.059999000000001</v>
      </c>
      <c r="E527">
        <v>20.23</v>
      </c>
      <c r="F527">
        <v>1047700</v>
      </c>
      <c r="G527">
        <v>19.994803999999998</v>
      </c>
      <c r="H527">
        <f t="shared" si="8"/>
        <v>1.4543557225003667E-2</v>
      </c>
    </row>
    <row r="528" spans="1:8">
      <c r="A528" s="1">
        <v>41121</v>
      </c>
      <c r="B528">
        <v>20.219999000000001</v>
      </c>
      <c r="C528">
        <v>20.549999</v>
      </c>
      <c r="D528">
        <v>20.170000000000002</v>
      </c>
      <c r="E528">
        <v>20.200001</v>
      </c>
      <c r="F528">
        <v>860200</v>
      </c>
      <c r="G528">
        <v>19.965153999999998</v>
      </c>
      <c r="H528">
        <f t="shared" si="8"/>
        <v>-1.4828852535888615E-3</v>
      </c>
    </row>
    <row r="529" spans="1:8">
      <c r="A529" s="1">
        <v>41122</v>
      </c>
      <c r="B529">
        <v>20.5</v>
      </c>
      <c r="C529">
        <v>20.549999</v>
      </c>
      <c r="D529">
        <v>20.32</v>
      </c>
      <c r="E529">
        <v>20.34</v>
      </c>
      <c r="F529">
        <v>946000</v>
      </c>
      <c r="G529">
        <v>20.103525999999999</v>
      </c>
      <c r="H529">
        <f t="shared" si="8"/>
        <v>6.9306753156024303E-3</v>
      </c>
    </row>
    <row r="530" spans="1:8">
      <c r="A530" s="1">
        <v>41123</v>
      </c>
      <c r="B530">
        <v>19.989999999999998</v>
      </c>
      <c r="C530">
        <v>20.129999000000002</v>
      </c>
      <c r="D530">
        <v>19.75</v>
      </c>
      <c r="E530">
        <v>19.879999000000002</v>
      </c>
      <c r="F530">
        <v>2163100</v>
      </c>
      <c r="G530">
        <v>19.648872999999998</v>
      </c>
      <c r="H530">
        <f t="shared" si="8"/>
        <v>-2.2615584947635603E-2</v>
      </c>
    </row>
    <row r="531" spans="1:8">
      <c r="A531" s="1">
        <v>41124</v>
      </c>
      <c r="B531">
        <v>20.100000000000001</v>
      </c>
      <c r="C531">
        <v>20.780000999999999</v>
      </c>
      <c r="D531">
        <v>20.100000000000001</v>
      </c>
      <c r="E531">
        <v>20.65</v>
      </c>
      <c r="F531">
        <v>1760900</v>
      </c>
      <c r="G531">
        <v>20.409921000000001</v>
      </c>
      <c r="H531">
        <f t="shared" si="8"/>
        <v>3.8732399563069286E-2</v>
      </c>
    </row>
    <row r="532" spans="1:8">
      <c r="A532" s="1">
        <v>41127</v>
      </c>
      <c r="B532">
        <v>20.940000999999999</v>
      </c>
      <c r="C532">
        <v>21.34</v>
      </c>
      <c r="D532">
        <v>20.84</v>
      </c>
      <c r="E532">
        <v>21.200001</v>
      </c>
      <c r="F532">
        <v>1384100</v>
      </c>
      <c r="G532">
        <v>20.953527999999999</v>
      </c>
      <c r="H532">
        <f t="shared" si="8"/>
        <v>2.6634449001541771E-2</v>
      </c>
    </row>
    <row r="533" spans="1:8">
      <c r="A533" s="1">
        <v>41128</v>
      </c>
      <c r="B533">
        <v>21.66</v>
      </c>
      <c r="C533">
        <v>22.1</v>
      </c>
      <c r="D533">
        <v>21.66</v>
      </c>
      <c r="E533">
        <v>21.959999</v>
      </c>
      <c r="F533">
        <v>1064200</v>
      </c>
      <c r="G533">
        <v>21.704691</v>
      </c>
      <c r="H533">
        <f t="shared" si="8"/>
        <v>3.5848998793902576E-2</v>
      </c>
    </row>
    <row r="534" spans="1:8">
      <c r="A534" s="1">
        <v>41129</v>
      </c>
      <c r="B534">
        <v>21.93</v>
      </c>
      <c r="C534">
        <v>22.299999</v>
      </c>
      <c r="D534">
        <v>21.9</v>
      </c>
      <c r="E534">
        <v>22.129999000000002</v>
      </c>
      <c r="F534">
        <v>1030100</v>
      </c>
      <c r="G534">
        <v>21.872713999999998</v>
      </c>
      <c r="H534">
        <f t="shared" si="8"/>
        <v>7.7413219105491038E-3</v>
      </c>
    </row>
    <row r="535" spans="1:8">
      <c r="A535" s="1">
        <v>41130</v>
      </c>
      <c r="B535">
        <v>21.809999000000001</v>
      </c>
      <c r="C535">
        <v>21.889999</v>
      </c>
      <c r="D535">
        <v>21.17</v>
      </c>
      <c r="E535">
        <v>21.34</v>
      </c>
      <c r="F535">
        <v>2138900</v>
      </c>
      <c r="G535">
        <v>21.091899999999999</v>
      </c>
      <c r="H535">
        <f t="shared" si="8"/>
        <v>-3.5698084837574307E-2</v>
      </c>
    </row>
    <row r="536" spans="1:8">
      <c r="A536" s="1">
        <v>41131</v>
      </c>
      <c r="B536">
        <v>21</v>
      </c>
      <c r="C536">
        <v>21.129999000000002</v>
      </c>
      <c r="D536">
        <v>20.59</v>
      </c>
      <c r="E536">
        <v>21.040001</v>
      </c>
      <c r="F536">
        <v>1866000</v>
      </c>
      <c r="G536">
        <v>20.795389</v>
      </c>
      <c r="H536">
        <f t="shared" si="8"/>
        <v>-1.4058050720892834E-2</v>
      </c>
    </row>
    <row r="537" spans="1:8">
      <c r="A537" s="1">
        <v>41134</v>
      </c>
      <c r="B537">
        <v>20.76</v>
      </c>
      <c r="C537">
        <v>20.950001</v>
      </c>
      <c r="D537">
        <v>20.719999000000001</v>
      </c>
      <c r="E537">
        <v>20.809999000000001</v>
      </c>
      <c r="F537">
        <v>756100</v>
      </c>
      <c r="G537">
        <v>20.568061</v>
      </c>
      <c r="H537">
        <f t="shared" si="8"/>
        <v>-1.0931654127749213E-2</v>
      </c>
    </row>
    <row r="538" spans="1:8">
      <c r="A538" s="1">
        <v>41135</v>
      </c>
      <c r="B538">
        <v>21.17</v>
      </c>
      <c r="C538">
        <v>21.27</v>
      </c>
      <c r="D538">
        <v>20.9</v>
      </c>
      <c r="E538">
        <v>20.940000999999999</v>
      </c>
      <c r="F538">
        <v>979200</v>
      </c>
      <c r="G538">
        <v>20.696550999999999</v>
      </c>
      <c r="H538">
        <f t="shared" si="8"/>
        <v>6.2470643197722886E-3</v>
      </c>
    </row>
    <row r="539" spans="1:8">
      <c r="A539" s="1">
        <v>41136</v>
      </c>
      <c r="B539">
        <v>20.98</v>
      </c>
      <c r="C539">
        <v>20.98</v>
      </c>
      <c r="D539">
        <v>20.610001</v>
      </c>
      <c r="E539">
        <v>20.75</v>
      </c>
      <c r="F539">
        <v>1080500</v>
      </c>
      <c r="G539">
        <v>20.508759000000001</v>
      </c>
      <c r="H539">
        <f t="shared" si="8"/>
        <v>-9.0735891212018194E-3</v>
      </c>
    </row>
    <row r="540" spans="1:8">
      <c r="A540" s="1">
        <v>41137</v>
      </c>
      <c r="B540">
        <v>21.01</v>
      </c>
      <c r="C540">
        <v>21.35</v>
      </c>
      <c r="D540">
        <v>20.870000999999998</v>
      </c>
      <c r="E540">
        <v>21.15</v>
      </c>
      <c r="F540">
        <v>1532500</v>
      </c>
      <c r="G540">
        <v>20.904108000000001</v>
      </c>
      <c r="H540">
        <f t="shared" si="8"/>
        <v>1.9277080587859929E-2</v>
      </c>
    </row>
    <row r="541" spans="1:8">
      <c r="A541" s="1">
        <v>41138</v>
      </c>
      <c r="B541">
        <v>21.610001</v>
      </c>
      <c r="C541">
        <v>21.719999000000001</v>
      </c>
      <c r="D541">
        <v>21.57</v>
      </c>
      <c r="E541">
        <v>21.639999</v>
      </c>
      <c r="F541">
        <v>1221100</v>
      </c>
      <c r="G541">
        <v>21.388411000000001</v>
      </c>
      <c r="H541">
        <f t="shared" si="8"/>
        <v>2.316783858942939E-2</v>
      </c>
    </row>
    <row r="542" spans="1:8">
      <c r="A542" s="1">
        <v>41141</v>
      </c>
      <c r="B542">
        <v>21.639999</v>
      </c>
      <c r="C542">
        <v>21.799999</v>
      </c>
      <c r="D542">
        <v>21.5</v>
      </c>
      <c r="E542">
        <v>21.74</v>
      </c>
      <c r="F542">
        <v>762100</v>
      </c>
      <c r="G542">
        <v>21.487248999999998</v>
      </c>
      <c r="H542">
        <f t="shared" si="8"/>
        <v>4.6211006511889252E-3</v>
      </c>
    </row>
    <row r="543" spans="1:8">
      <c r="A543" s="1">
        <v>41142</v>
      </c>
      <c r="B543">
        <v>22</v>
      </c>
      <c r="C543">
        <v>22.200001</v>
      </c>
      <c r="D543">
        <v>21.940000999999999</v>
      </c>
      <c r="E543">
        <v>22.040001</v>
      </c>
      <c r="F543">
        <v>1399700</v>
      </c>
      <c r="G543">
        <v>21.783761999999999</v>
      </c>
      <c r="H543">
        <f t="shared" si="8"/>
        <v>1.3799486383761828E-2</v>
      </c>
    </row>
    <row r="544" spans="1:8">
      <c r="A544" s="1">
        <v>41143</v>
      </c>
      <c r="B544">
        <v>22.08</v>
      </c>
      <c r="C544">
        <v>22.17</v>
      </c>
      <c r="D544">
        <v>21.67</v>
      </c>
      <c r="E544">
        <v>21.85</v>
      </c>
      <c r="F544">
        <v>2042500</v>
      </c>
      <c r="G544">
        <v>21.595970999999999</v>
      </c>
      <c r="H544">
        <f t="shared" si="8"/>
        <v>-8.6206872807369495E-3</v>
      </c>
    </row>
    <row r="545" spans="1:8">
      <c r="A545" s="1">
        <v>41144</v>
      </c>
      <c r="B545">
        <v>21.92</v>
      </c>
      <c r="C545">
        <v>22.110001</v>
      </c>
      <c r="D545">
        <v>21.76</v>
      </c>
      <c r="E545">
        <v>21.85</v>
      </c>
      <c r="F545">
        <v>1481400</v>
      </c>
      <c r="G545">
        <v>21.595970999999999</v>
      </c>
      <c r="H545">
        <f t="shared" si="8"/>
        <v>0</v>
      </c>
    </row>
    <row r="546" spans="1:8">
      <c r="A546" s="1">
        <v>41145</v>
      </c>
      <c r="B546">
        <v>21.950001</v>
      </c>
      <c r="C546">
        <v>22.24</v>
      </c>
      <c r="D546">
        <v>21.9</v>
      </c>
      <c r="E546">
        <v>22.01</v>
      </c>
      <c r="F546">
        <v>1800600</v>
      </c>
      <c r="G546">
        <v>21.754111000000002</v>
      </c>
      <c r="H546">
        <f t="shared" si="8"/>
        <v>7.3226621761994792E-3</v>
      </c>
    </row>
    <row r="547" spans="1:8">
      <c r="A547" s="1">
        <v>41148</v>
      </c>
      <c r="B547">
        <v>21.719999000000001</v>
      </c>
      <c r="C547">
        <v>21.76</v>
      </c>
      <c r="D547">
        <v>21.4</v>
      </c>
      <c r="E547">
        <v>21.42</v>
      </c>
      <c r="F547">
        <v>1144900</v>
      </c>
      <c r="G547">
        <v>21.170970000000001</v>
      </c>
      <c r="H547">
        <f t="shared" si="8"/>
        <v>-2.6806013815043994E-2</v>
      </c>
    </row>
    <row r="548" spans="1:8">
      <c r="A548" s="1">
        <v>41149</v>
      </c>
      <c r="B548">
        <v>21.18</v>
      </c>
      <c r="C548">
        <v>21.23</v>
      </c>
      <c r="D548">
        <v>20.879999000000002</v>
      </c>
      <c r="E548">
        <v>20.969999000000001</v>
      </c>
      <c r="F548">
        <v>1659500</v>
      </c>
      <c r="G548">
        <v>20.726201</v>
      </c>
      <c r="H548">
        <f t="shared" si="8"/>
        <v>-2.1008437497195498E-2</v>
      </c>
    </row>
    <row r="549" spans="1:8">
      <c r="A549" s="1">
        <v>41150</v>
      </c>
      <c r="B549">
        <v>20.950001</v>
      </c>
      <c r="C549">
        <v>21.209999</v>
      </c>
      <c r="D549">
        <v>20.92</v>
      </c>
      <c r="E549">
        <v>21.1</v>
      </c>
      <c r="F549">
        <v>1140700</v>
      </c>
      <c r="G549">
        <v>20.854690000000002</v>
      </c>
      <c r="H549">
        <f t="shared" si="8"/>
        <v>6.199351246280127E-3</v>
      </c>
    </row>
    <row r="550" spans="1:8">
      <c r="A550" s="1">
        <v>41151</v>
      </c>
      <c r="B550">
        <v>20.969999000000001</v>
      </c>
      <c r="C550">
        <v>21.110001</v>
      </c>
      <c r="D550">
        <v>20.83</v>
      </c>
      <c r="E550">
        <v>20.99</v>
      </c>
      <c r="F550">
        <v>946700</v>
      </c>
      <c r="G550">
        <v>20.745968999999999</v>
      </c>
      <c r="H550">
        <f t="shared" si="8"/>
        <v>-5.2132637790349712E-3</v>
      </c>
    </row>
    <row r="551" spans="1:8">
      <c r="A551" s="1">
        <v>41152</v>
      </c>
      <c r="B551">
        <v>21.09</v>
      </c>
      <c r="C551">
        <v>21.25</v>
      </c>
      <c r="D551">
        <v>20.92</v>
      </c>
      <c r="E551">
        <v>21.120000999999998</v>
      </c>
      <c r="F551">
        <v>1162600</v>
      </c>
      <c r="G551">
        <v>20.874458000000001</v>
      </c>
      <c r="H551">
        <f t="shared" si="8"/>
        <v>6.193444133653303E-3</v>
      </c>
    </row>
    <row r="552" spans="1:8">
      <c r="A552" s="1">
        <v>41156</v>
      </c>
      <c r="B552">
        <v>21.200001</v>
      </c>
      <c r="C552">
        <v>21.23</v>
      </c>
      <c r="D552">
        <v>20.74</v>
      </c>
      <c r="E552">
        <v>20.879999000000002</v>
      </c>
      <c r="F552">
        <v>763000</v>
      </c>
      <c r="G552">
        <v>20.637246999999999</v>
      </c>
      <c r="H552">
        <f t="shared" si="8"/>
        <v>-1.1363696245430766E-2</v>
      </c>
    </row>
    <row r="553" spans="1:8">
      <c r="A553" s="1">
        <v>41157</v>
      </c>
      <c r="B553">
        <v>20.549999</v>
      </c>
      <c r="C553">
        <v>20.77</v>
      </c>
      <c r="D553">
        <v>20.329999999999998</v>
      </c>
      <c r="E553">
        <v>20.719999000000001</v>
      </c>
      <c r="F553">
        <v>819100</v>
      </c>
      <c r="G553">
        <v>20.479106999999999</v>
      </c>
      <c r="H553">
        <f t="shared" si="8"/>
        <v>-7.6628437891933521E-3</v>
      </c>
    </row>
    <row r="554" spans="1:8">
      <c r="A554" s="1">
        <v>41158</v>
      </c>
      <c r="B554">
        <v>20.940000999999999</v>
      </c>
      <c r="C554">
        <v>21.58</v>
      </c>
      <c r="D554">
        <v>20.940000999999999</v>
      </c>
      <c r="E554">
        <v>21.389999</v>
      </c>
      <c r="F554">
        <v>2021600</v>
      </c>
      <c r="G554">
        <v>21.141317999999998</v>
      </c>
      <c r="H554">
        <f t="shared" si="8"/>
        <v>3.2335931444666954E-2</v>
      </c>
    </row>
    <row r="555" spans="1:8">
      <c r="A555" s="1">
        <v>41159</v>
      </c>
      <c r="B555">
        <v>21.9</v>
      </c>
      <c r="C555">
        <v>22.65</v>
      </c>
      <c r="D555">
        <v>21.889999</v>
      </c>
      <c r="E555">
        <v>22.440000999999999</v>
      </c>
      <c r="F555">
        <v>1624600</v>
      </c>
      <c r="G555">
        <v>22.179112</v>
      </c>
      <c r="H555">
        <f t="shared" si="8"/>
        <v>4.9088424856009505E-2</v>
      </c>
    </row>
    <row r="556" spans="1:8">
      <c r="A556" s="1">
        <v>41162</v>
      </c>
      <c r="B556">
        <v>22.440000999999999</v>
      </c>
      <c r="C556">
        <v>22.52</v>
      </c>
      <c r="D556">
        <v>22.07</v>
      </c>
      <c r="E556">
        <v>22.07</v>
      </c>
      <c r="F556">
        <v>998200</v>
      </c>
      <c r="G556">
        <v>21.813412</v>
      </c>
      <c r="H556">
        <f t="shared" si="8"/>
        <v>-1.648848700525074E-2</v>
      </c>
    </row>
    <row r="557" spans="1:8">
      <c r="A557" s="1">
        <v>41163</v>
      </c>
      <c r="B557">
        <v>22.52</v>
      </c>
      <c r="C557">
        <v>22.799999</v>
      </c>
      <c r="D557">
        <v>22.41</v>
      </c>
      <c r="E557">
        <v>22.639999</v>
      </c>
      <c r="F557">
        <v>1124300</v>
      </c>
      <c r="G557">
        <v>22.376785000000002</v>
      </c>
      <c r="H557">
        <f t="shared" si="8"/>
        <v>2.5826908692688777E-2</v>
      </c>
    </row>
    <row r="558" spans="1:8">
      <c r="A558" s="1">
        <v>41164</v>
      </c>
      <c r="B558">
        <v>23.610001</v>
      </c>
      <c r="C558">
        <v>24.02</v>
      </c>
      <c r="D558">
        <v>23.59</v>
      </c>
      <c r="E558">
        <v>23.700001</v>
      </c>
      <c r="F558">
        <v>2443800</v>
      </c>
      <c r="G558">
        <v>23.424462999999999</v>
      </c>
      <c r="H558">
        <f t="shared" si="8"/>
        <v>4.6819862638891152E-2</v>
      </c>
    </row>
    <row r="559" spans="1:8">
      <c r="A559" s="1">
        <v>41165</v>
      </c>
      <c r="B559">
        <v>23.49</v>
      </c>
      <c r="C559">
        <v>24.09</v>
      </c>
      <c r="D559">
        <v>23.1</v>
      </c>
      <c r="E559">
        <v>23.959999</v>
      </c>
      <c r="F559">
        <v>1676800</v>
      </c>
      <c r="G559">
        <v>23.681439000000001</v>
      </c>
      <c r="H559">
        <f t="shared" si="8"/>
        <v>1.0970411573576033E-2</v>
      </c>
    </row>
    <row r="560" spans="1:8">
      <c r="A560" s="1">
        <v>41166</v>
      </c>
      <c r="B560">
        <v>24.950001</v>
      </c>
      <c r="C560">
        <v>25.65</v>
      </c>
      <c r="D560">
        <v>24.84</v>
      </c>
      <c r="E560">
        <v>25.41</v>
      </c>
      <c r="F560">
        <v>2445400</v>
      </c>
      <c r="G560">
        <v>25.114581999999999</v>
      </c>
      <c r="H560">
        <f t="shared" si="8"/>
        <v>6.0517563987559919E-2</v>
      </c>
    </row>
    <row r="561" spans="1:8">
      <c r="A561" s="1">
        <v>41169</v>
      </c>
      <c r="B561">
        <v>25.540001</v>
      </c>
      <c r="C561">
        <v>25.719999000000001</v>
      </c>
      <c r="D561">
        <v>24.82</v>
      </c>
      <c r="E561">
        <v>25</v>
      </c>
      <c r="F561">
        <v>1861100</v>
      </c>
      <c r="G561">
        <v>24.709347999999999</v>
      </c>
      <c r="H561">
        <f t="shared" si="8"/>
        <v>-1.6135406912207384E-2</v>
      </c>
    </row>
    <row r="562" spans="1:8">
      <c r="A562" s="1">
        <v>41170</v>
      </c>
      <c r="B562">
        <v>25.01</v>
      </c>
      <c r="C562">
        <v>25.129999000000002</v>
      </c>
      <c r="D562">
        <v>24.4</v>
      </c>
      <c r="E562">
        <v>24.709999</v>
      </c>
      <c r="F562">
        <v>1750900</v>
      </c>
      <c r="G562">
        <v>24.422719000000001</v>
      </c>
      <c r="H562">
        <f t="shared" si="8"/>
        <v>-1.1600022792993103E-2</v>
      </c>
    </row>
    <row r="563" spans="1:8">
      <c r="A563" s="1">
        <v>41171</v>
      </c>
      <c r="B563">
        <v>24.74</v>
      </c>
      <c r="C563">
        <v>24.780000999999999</v>
      </c>
      <c r="D563">
        <v>24.440000999999999</v>
      </c>
      <c r="E563">
        <v>24.549999</v>
      </c>
      <c r="F563">
        <v>1156200</v>
      </c>
      <c r="G563">
        <v>24.264579000000001</v>
      </c>
      <c r="H563">
        <f t="shared" si="8"/>
        <v>-6.4751185156738389E-3</v>
      </c>
    </row>
    <row r="564" spans="1:8">
      <c r="A564" s="1">
        <v>41172</v>
      </c>
      <c r="B564">
        <v>24.629999000000002</v>
      </c>
      <c r="C564">
        <v>24.790001</v>
      </c>
      <c r="D564">
        <v>24.48</v>
      </c>
      <c r="E564">
        <v>24.65</v>
      </c>
      <c r="F564">
        <v>1763200</v>
      </c>
      <c r="G564">
        <v>24.363416999999998</v>
      </c>
      <c r="H564">
        <f t="shared" si="8"/>
        <v>4.0733449362544416E-3</v>
      </c>
    </row>
    <row r="565" spans="1:8">
      <c r="A565" s="1">
        <v>41173</v>
      </c>
      <c r="B565">
        <v>25.379999000000002</v>
      </c>
      <c r="C565">
        <v>25.65</v>
      </c>
      <c r="D565">
        <v>25.309999000000001</v>
      </c>
      <c r="E565">
        <v>25.360001</v>
      </c>
      <c r="F565">
        <v>1877300</v>
      </c>
      <c r="G565">
        <v>25.065163999999999</v>
      </c>
      <c r="H565">
        <f t="shared" si="8"/>
        <v>2.8803307844708304E-2</v>
      </c>
    </row>
    <row r="566" spans="1:8">
      <c r="A566" s="1">
        <v>41176</v>
      </c>
      <c r="B566">
        <v>25.18</v>
      </c>
      <c r="C566">
        <v>25.65</v>
      </c>
      <c r="D566">
        <v>25.18</v>
      </c>
      <c r="E566">
        <v>25.440000999999999</v>
      </c>
      <c r="F566">
        <v>1453700</v>
      </c>
      <c r="G566">
        <v>25.144233</v>
      </c>
      <c r="H566">
        <f t="shared" si="8"/>
        <v>3.1545375087114191E-3</v>
      </c>
    </row>
    <row r="567" spans="1:8">
      <c r="A567" s="1">
        <v>41177</v>
      </c>
      <c r="B567">
        <v>25.23</v>
      </c>
      <c r="C567">
        <v>25.27</v>
      </c>
      <c r="D567">
        <v>24.6</v>
      </c>
      <c r="E567">
        <v>24.639999</v>
      </c>
      <c r="F567">
        <v>1567600</v>
      </c>
      <c r="G567">
        <v>24.353532999999999</v>
      </c>
      <c r="H567">
        <f t="shared" si="8"/>
        <v>-3.1446574647952086E-2</v>
      </c>
    </row>
    <row r="568" spans="1:8">
      <c r="A568" s="1">
        <v>41178</v>
      </c>
      <c r="B568">
        <v>24.33</v>
      </c>
      <c r="C568">
        <v>24.370000999999998</v>
      </c>
      <c r="D568">
        <v>23.99</v>
      </c>
      <c r="E568">
        <v>24.219999000000001</v>
      </c>
      <c r="F568">
        <v>1564200</v>
      </c>
      <c r="G568">
        <v>23.938416</v>
      </c>
      <c r="H568">
        <f t="shared" si="8"/>
        <v>-1.7045452912314518E-2</v>
      </c>
    </row>
    <row r="569" spans="1:8">
      <c r="A569" s="1">
        <v>41179</v>
      </c>
      <c r="B569">
        <v>24.299999</v>
      </c>
      <c r="C569">
        <v>24.690000999999999</v>
      </c>
      <c r="D569">
        <v>24.280000999999999</v>
      </c>
      <c r="E569">
        <v>24.67</v>
      </c>
      <c r="F569">
        <v>1269000</v>
      </c>
      <c r="G569">
        <v>24.383185000000001</v>
      </c>
      <c r="H569">
        <f t="shared" si="8"/>
        <v>1.8579717221056002E-2</v>
      </c>
    </row>
    <row r="570" spans="1:8">
      <c r="A570" s="1">
        <v>41180</v>
      </c>
      <c r="B570">
        <v>24.950001</v>
      </c>
      <c r="C570">
        <v>25.74</v>
      </c>
      <c r="D570">
        <v>24.950001</v>
      </c>
      <c r="E570">
        <v>25.68</v>
      </c>
      <c r="F570">
        <v>2806900</v>
      </c>
      <c r="G570">
        <v>25.381443000000001</v>
      </c>
      <c r="H570">
        <f t="shared" si="8"/>
        <v>4.0940426773614647E-2</v>
      </c>
    </row>
    <row r="571" spans="1:8">
      <c r="A571" s="1">
        <v>41183</v>
      </c>
      <c r="B571">
        <v>26</v>
      </c>
      <c r="C571">
        <v>26.25</v>
      </c>
      <c r="D571">
        <v>25.91</v>
      </c>
      <c r="E571">
        <v>26.16</v>
      </c>
      <c r="F571">
        <v>1975600</v>
      </c>
      <c r="G571">
        <v>25.855861999999998</v>
      </c>
      <c r="H571">
        <f t="shared" si="8"/>
        <v>1.8691569269721819E-2</v>
      </c>
    </row>
    <row r="572" spans="1:8">
      <c r="A572" s="1">
        <v>41184</v>
      </c>
      <c r="B572">
        <v>26.15</v>
      </c>
      <c r="C572">
        <v>26.24</v>
      </c>
      <c r="D572">
        <v>25.73</v>
      </c>
      <c r="E572">
        <v>25.950001</v>
      </c>
      <c r="F572">
        <v>1006600</v>
      </c>
      <c r="G572">
        <v>25.648304</v>
      </c>
      <c r="H572">
        <f t="shared" si="8"/>
        <v>-8.0275026220358869E-3</v>
      </c>
    </row>
    <row r="573" spans="1:8">
      <c r="A573" s="1">
        <v>41185</v>
      </c>
      <c r="B573">
        <v>26.040001</v>
      </c>
      <c r="C573">
        <v>26.34</v>
      </c>
      <c r="D573">
        <v>25.879999000000002</v>
      </c>
      <c r="E573">
        <v>26.290001</v>
      </c>
      <c r="F573">
        <v>907900</v>
      </c>
      <c r="G573">
        <v>25.984352000000001</v>
      </c>
      <c r="H573">
        <f t="shared" si="8"/>
        <v>1.3102152875293482E-2</v>
      </c>
    </row>
    <row r="574" spans="1:8">
      <c r="A574" s="1">
        <v>41186</v>
      </c>
      <c r="B574">
        <v>26.690000999999999</v>
      </c>
      <c r="C574">
        <v>26.799999</v>
      </c>
      <c r="D574">
        <v>26.49</v>
      </c>
      <c r="E574">
        <v>26.690000999999999</v>
      </c>
      <c r="F574">
        <v>1264700</v>
      </c>
      <c r="G574">
        <v>26.379701000000001</v>
      </c>
      <c r="H574">
        <f t="shared" si="8"/>
        <v>1.5214887790928833E-2</v>
      </c>
    </row>
    <row r="575" spans="1:8">
      <c r="A575" s="1">
        <v>41187</v>
      </c>
      <c r="B575">
        <v>26.889999</v>
      </c>
      <c r="C575">
        <v>27</v>
      </c>
      <c r="D575">
        <v>26.709999</v>
      </c>
      <c r="E575">
        <v>26.809999000000001</v>
      </c>
      <c r="F575">
        <v>1259100</v>
      </c>
      <c r="G575">
        <v>26.498304999999998</v>
      </c>
      <c r="H575">
        <f t="shared" si="8"/>
        <v>4.496032763980029E-3</v>
      </c>
    </row>
    <row r="576" spans="1:8">
      <c r="A576" s="1">
        <v>41190</v>
      </c>
      <c r="B576">
        <v>26.09</v>
      </c>
      <c r="C576">
        <v>26.09</v>
      </c>
      <c r="D576">
        <v>25.799999</v>
      </c>
      <c r="E576">
        <v>25.959999</v>
      </c>
      <c r="F576">
        <v>869200</v>
      </c>
      <c r="G576">
        <v>25.658186000000001</v>
      </c>
      <c r="H576">
        <f t="shared" si="8"/>
        <v>-3.1704631673610706E-2</v>
      </c>
    </row>
    <row r="577" spans="1:8">
      <c r="A577" s="1">
        <v>41191</v>
      </c>
      <c r="B577">
        <v>25.77</v>
      </c>
      <c r="C577">
        <v>26</v>
      </c>
      <c r="D577">
        <v>25.49</v>
      </c>
      <c r="E577">
        <v>25.559999000000001</v>
      </c>
      <c r="F577">
        <v>891600</v>
      </c>
      <c r="G577">
        <v>25.262837000000001</v>
      </c>
      <c r="H577">
        <f t="shared" si="8"/>
        <v>-1.5408298934304954E-2</v>
      </c>
    </row>
    <row r="578" spans="1:8">
      <c r="A578" s="1">
        <v>41192</v>
      </c>
      <c r="B578">
        <v>25.35</v>
      </c>
      <c r="C578">
        <v>25.549999</v>
      </c>
      <c r="D578">
        <v>25.23</v>
      </c>
      <c r="E578">
        <v>25.35</v>
      </c>
      <c r="F578">
        <v>1095600</v>
      </c>
      <c r="G578">
        <v>25.05528</v>
      </c>
      <c r="H578">
        <f t="shared" si="8"/>
        <v>-8.215902275742093E-3</v>
      </c>
    </row>
    <row r="579" spans="1:8">
      <c r="A579" s="1">
        <v>41193</v>
      </c>
      <c r="B579">
        <v>25.93</v>
      </c>
      <c r="C579">
        <v>26.209999</v>
      </c>
      <c r="D579">
        <v>25.690000999999999</v>
      </c>
      <c r="E579">
        <v>25.77</v>
      </c>
      <c r="F579">
        <v>754500</v>
      </c>
      <c r="G579">
        <v>25.470396999999998</v>
      </c>
      <c r="H579">
        <f t="shared" si="8"/>
        <v>1.6568044739472043E-2</v>
      </c>
    </row>
    <row r="580" spans="1:8">
      <c r="A580" s="1">
        <v>41194</v>
      </c>
      <c r="B580">
        <v>25.700001</v>
      </c>
      <c r="C580">
        <v>25.74</v>
      </c>
      <c r="D580">
        <v>25.389999</v>
      </c>
      <c r="E580">
        <v>25.620000999999998</v>
      </c>
      <c r="F580">
        <v>597200</v>
      </c>
      <c r="G580">
        <v>25.322140999999998</v>
      </c>
      <c r="H580">
        <f t="shared" ref="H580:H643" si="9">(G580/G579)-1</f>
        <v>-5.8207180673313097E-3</v>
      </c>
    </row>
    <row r="581" spans="1:8">
      <c r="A581" s="1">
        <v>41197</v>
      </c>
      <c r="B581">
        <v>25.049999</v>
      </c>
      <c r="C581">
        <v>25.26</v>
      </c>
      <c r="D581">
        <v>24.809999000000001</v>
      </c>
      <c r="E581">
        <v>25.08</v>
      </c>
      <c r="F581">
        <v>1489300</v>
      </c>
      <c r="G581">
        <v>24.788418</v>
      </c>
      <c r="H581">
        <f t="shared" si="9"/>
        <v>-2.1077325175623884E-2</v>
      </c>
    </row>
    <row r="582" spans="1:8">
      <c r="A582" s="1">
        <v>41198</v>
      </c>
      <c r="B582">
        <v>25.01</v>
      </c>
      <c r="C582">
        <v>25.24</v>
      </c>
      <c r="D582">
        <v>24.82</v>
      </c>
      <c r="E582">
        <v>25.209999</v>
      </c>
      <c r="F582">
        <v>961300</v>
      </c>
      <c r="G582">
        <v>24.916906000000001</v>
      </c>
      <c r="H582">
        <f t="shared" si="9"/>
        <v>5.1833884679530762E-3</v>
      </c>
    </row>
    <row r="583" spans="1:8">
      <c r="A583" s="1">
        <v>41199</v>
      </c>
      <c r="B583">
        <v>25.209999</v>
      </c>
      <c r="C583">
        <v>25.370000999999998</v>
      </c>
      <c r="D583">
        <v>25.18</v>
      </c>
      <c r="E583">
        <v>25.360001</v>
      </c>
      <c r="F583">
        <v>1589100</v>
      </c>
      <c r="G583">
        <v>25.065163999999999</v>
      </c>
      <c r="H583">
        <f t="shared" si="9"/>
        <v>5.9500966933856425E-3</v>
      </c>
    </row>
    <row r="584" spans="1:8">
      <c r="A584" s="1">
        <v>41200</v>
      </c>
      <c r="B584">
        <v>25.450001</v>
      </c>
      <c r="C584">
        <v>25.530000999999999</v>
      </c>
      <c r="D584">
        <v>25.25</v>
      </c>
      <c r="E584">
        <v>25.41</v>
      </c>
      <c r="F584">
        <v>862200</v>
      </c>
      <c r="G584">
        <v>25.114581999999999</v>
      </c>
      <c r="H584">
        <f t="shared" si="9"/>
        <v>1.9715809559435193E-3</v>
      </c>
    </row>
    <row r="585" spans="1:8">
      <c r="A585" s="1">
        <v>41201</v>
      </c>
      <c r="B585">
        <v>25.059999000000001</v>
      </c>
      <c r="C585">
        <v>25.059999000000001</v>
      </c>
      <c r="D585">
        <v>24.58</v>
      </c>
      <c r="E585">
        <v>24.66</v>
      </c>
      <c r="F585">
        <v>861000</v>
      </c>
      <c r="G585">
        <v>24.373301000000001</v>
      </c>
      <c r="H585">
        <f t="shared" si="9"/>
        <v>-2.9515960090436555E-2</v>
      </c>
    </row>
    <row r="586" spans="1:8">
      <c r="A586" s="1">
        <v>41204</v>
      </c>
      <c r="B586">
        <v>24.75</v>
      </c>
      <c r="C586">
        <v>24.84</v>
      </c>
      <c r="D586">
        <v>24.52</v>
      </c>
      <c r="E586">
        <v>24.68</v>
      </c>
      <c r="F586">
        <v>669300</v>
      </c>
      <c r="G586">
        <v>24.393069000000001</v>
      </c>
      <c r="H586">
        <f t="shared" si="9"/>
        <v>8.1105140415727028E-4</v>
      </c>
    </row>
    <row r="587" spans="1:8">
      <c r="A587" s="1">
        <v>41205</v>
      </c>
      <c r="B587">
        <v>24.360001</v>
      </c>
      <c r="C587">
        <v>24.73</v>
      </c>
      <c r="D587">
        <v>24.24</v>
      </c>
      <c r="E587">
        <v>24.530000999999999</v>
      </c>
      <c r="F587">
        <v>550900</v>
      </c>
      <c r="G587">
        <v>24.244813000000001</v>
      </c>
      <c r="H587">
        <f t="shared" si="9"/>
        <v>-6.0777920154286846E-3</v>
      </c>
    </row>
    <row r="588" spans="1:8">
      <c r="A588" s="1">
        <v>41206</v>
      </c>
      <c r="B588">
        <v>24.58</v>
      </c>
      <c r="C588">
        <v>24.639999</v>
      </c>
      <c r="D588">
        <v>24.309999000000001</v>
      </c>
      <c r="E588">
        <v>24.389999</v>
      </c>
      <c r="F588">
        <v>470700</v>
      </c>
      <c r="G588">
        <v>24.106439999999999</v>
      </c>
      <c r="H588">
        <f t="shared" si="9"/>
        <v>-5.7073238717082475E-3</v>
      </c>
    </row>
    <row r="589" spans="1:8">
      <c r="A589" s="1">
        <v>41207</v>
      </c>
      <c r="B589">
        <v>24.43</v>
      </c>
      <c r="C589">
        <v>24.620000999999998</v>
      </c>
      <c r="D589">
        <v>24.33</v>
      </c>
      <c r="E589">
        <v>24.5</v>
      </c>
      <c r="F589">
        <v>580800</v>
      </c>
      <c r="G589">
        <v>24.215160999999998</v>
      </c>
      <c r="H589">
        <f t="shared" si="9"/>
        <v>4.5100396408594978E-3</v>
      </c>
    </row>
    <row r="590" spans="1:8">
      <c r="A590" s="1">
        <v>41208</v>
      </c>
      <c r="B590">
        <v>24.23</v>
      </c>
      <c r="C590">
        <v>24.389999</v>
      </c>
      <c r="D590">
        <v>23.959999</v>
      </c>
      <c r="E590">
        <v>24.129999000000002</v>
      </c>
      <c r="F590">
        <v>1000600</v>
      </c>
      <c r="G590">
        <v>23.849461999999999</v>
      </c>
      <c r="H590">
        <f t="shared" si="9"/>
        <v>-1.5102067667441821E-2</v>
      </c>
    </row>
    <row r="591" spans="1:8">
      <c r="A591" s="1">
        <v>41213</v>
      </c>
      <c r="B591">
        <v>23.73</v>
      </c>
      <c r="C591">
        <v>24.690000999999999</v>
      </c>
      <c r="D591">
        <v>23.4</v>
      </c>
      <c r="E591">
        <v>24.15</v>
      </c>
      <c r="F591">
        <v>2093500</v>
      </c>
      <c r="G591">
        <v>23.869230000000002</v>
      </c>
      <c r="H591">
        <f t="shared" si="9"/>
        <v>8.2886565743089946E-4</v>
      </c>
    </row>
    <row r="592" spans="1:8">
      <c r="A592" s="1">
        <v>41214</v>
      </c>
      <c r="B592">
        <v>24.9</v>
      </c>
      <c r="C592">
        <v>25.610001</v>
      </c>
      <c r="D592">
        <v>24.83</v>
      </c>
      <c r="E592">
        <v>25.52</v>
      </c>
      <c r="F592">
        <v>2481900</v>
      </c>
      <c r="G592">
        <v>25.223303000000001</v>
      </c>
      <c r="H592">
        <f t="shared" si="9"/>
        <v>5.6728809433735483E-2</v>
      </c>
    </row>
    <row r="593" spans="1:8">
      <c r="A593" s="1">
        <v>41215</v>
      </c>
      <c r="B593">
        <v>25.57</v>
      </c>
      <c r="C593">
        <v>25.57</v>
      </c>
      <c r="D593">
        <v>25.23</v>
      </c>
      <c r="E593">
        <v>25.26</v>
      </c>
      <c r="F593">
        <v>1802500</v>
      </c>
      <c r="G593">
        <v>24.966325999999999</v>
      </c>
      <c r="H593">
        <f t="shared" si="9"/>
        <v>-1.0188078857079175E-2</v>
      </c>
    </row>
    <row r="594" spans="1:8">
      <c r="A594" s="1">
        <v>41218</v>
      </c>
      <c r="B594">
        <v>24.92</v>
      </c>
      <c r="C594">
        <v>24.93</v>
      </c>
      <c r="D594">
        <v>24.610001</v>
      </c>
      <c r="E594">
        <v>24.809999000000001</v>
      </c>
      <c r="F594">
        <v>1070800</v>
      </c>
      <c r="G594">
        <v>24.521557000000001</v>
      </c>
      <c r="H594">
        <f t="shared" si="9"/>
        <v>-1.7814755763422951E-2</v>
      </c>
    </row>
    <row r="595" spans="1:8">
      <c r="A595" s="1">
        <v>41219</v>
      </c>
      <c r="B595">
        <v>24.879999000000002</v>
      </c>
      <c r="C595">
        <v>25.219999000000001</v>
      </c>
      <c r="D595">
        <v>24.67</v>
      </c>
      <c r="E595">
        <v>25.02</v>
      </c>
      <c r="F595">
        <v>1072900</v>
      </c>
      <c r="G595">
        <v>24.729116000000001</v>
      </c>
      <c r="H595">
        <f t="shared" si="9"/>
        <v>8.4643483282893506E-3</v>
      </c>
    </row>
    <row r="596" spans="1:8">
      <c r="A596" s="1">
        <v>41220</v>
      </c>
      <c r="B596">
        <v>24.6</v>
      </c>
      <c r="C596">
        <v>24.67</v>
      </c>
      <c r="D596">
        <v>24.309999000000001</v>
      </c>
      <c r="E596">
        <v>24.5</v>
      </c>
      <c r="F596">
        <v>1925000</v>
      </c>
      <c r="G596">
        <v>24.215160999999998</v>
      </c>
      <c r="H596">
        <f t="shared" si="9"/>
        <v>-2.078339557305664E-2</v>
      </c>
    </row>
    <row r="597" spans="1:8">
      <c r="A597" s="1">
        <v>41221</v>
      </c>
      <c r="B597">
        <v>25.860001</v>
      </c>
      <c r="C597">
        <v>26.370000999999998</v>
      </c>
      <c r="D597">
        <v>25.700001</v>
      </c>
      <c r="E597">
        <v>25.73</v>
      </c>
      <c r="F597">
        <v>1614500</v>
      </c>
      <c r="G597">
        <v>25.430861</v>
      </c>
      <c r="H597">
        <f t="shared" si="9"/>
        <v>5.0204084953224148E-2</v>
      </c>
    </row>
    <row r="598" spans="1:8">
      <c r="A598" s="1">
        <v>41222</v>
      </c>
      <c r="B598">
        <v>25.459999</v>
      </c>
      <c r="C598">
        <v>25.719999000000001</v>
      </c>
      <c r="D598">
        <v>25.280000999999999</v>
      </c>
      <c r="E598">
        <v>25.549999</v>
      </c>
      <c r="F598">
        <v>1169500</v>
      </c>
      <c r="G598">
        <v>25.252953000000002</v>
      </c>
      <c r="H598">
        <f t="shared" si="9"/>
        <v>-6.9957521296662994E-3</v>
      </c>
    </row>
    <row r="599" spans="1:8">
      <c r="A599" s="1">
        <v>41225</v>
      </c>
      <c r="B599">
        <v>25.18</v>
      </c>
      <c r="C599">
        <v>25.68</v>
      </c>
      <c r="D599">
        <v>25.18</v>
      </c>
      <c r="E599">
        <v>25.469999000000001</v>
      </c>
      <c r="F599">
        <v>545900</v>
      </c>
      <c r="G599">
        <v>25.173883</v>
      </c>
      <c r="H599">
        <f t="shared" si="9"/>
        <v>-3.1311189626022085E-3</v>
      </c>
    </row>
    <row r="600" spans="1:8">
      <c r="A600" s="1">
        <v>41226</v>
      </c>
      <c r="B600">
        <v>25.18</v>
      </c>
      <c r="C600">
        <v>25.43</v>
      </c>
      <c r="D600">
        <v>25</v>
      </c>
      <c r="E600">
        <v>25.09</v>
      </c>
      <c r="F600">
        <v>608000</v>
      </c>
      <c r="G600">
        <v>24.798302</v>
      </c>
      <c r="H600">
        <f t="shared" si="9"/>
        <v>-1.4919470309765148E-2</v>
      </c>
    </row>
    <row r="601" spans="1:8">
      <c r="A601" s="1">
        <v>41227</v>
      </c>
      <c r="B601">
        <v>25.18</v>
      </c>
      <c r="C601">
        <v>25.219999000000001</v>
      </c>
      <c r="D601">
        <v>24.690000999999999</v>
      </c>
      <c r="E601">
        <v>24.780000999999999</v>
      </c>
      <c r="F601">
        <v>958400</v>
      </c>
      <c r="G601">
        <v>24.491907000000001</v>
      </c>
      <c r="H601">
        <f t="shared" si="9"/>
        <v>-1.2355483048798965E-2</v>
      </c>
    </row>
    <row r="602" spans="1:8">
      <c r="A602" s="1">
        <v>41228</v>
      </c>
      <c r="B602">
        <v>24.629999000000002</v>
      </c>
      <c r="C602">
        <v>24.719999000000001</v>
      </c>
      <c r="D602">
        <v>24.309999000000001</v>
      </c>
      <c r="E602">
        <v>24.4</v>
      </c>
      <c r="F602">
        <v>1068500</v>
      </c>
      <c r="G602">
        <v>24.116323999999999</v>
      </c>
      <c r="H602">
        <f t="shared" si="9"/>
        <v>-1.533498391938215E-2</v>
      </c>
    </row>
    <row r="603" spans="1:8">
      <c r="A603" s="1">
        <v>41229</v>
      </c>
      <c r="B603">
        <v>24.040001</v>
      </c>
      <c r="C603">
        <v>24.209999</v>
      </c>
      <c r="D603">
        <v>23.9</v>
      </c>
      <c r="E603">
        <v>24.190000999999999</v>
      </c>
      <c r="F603">
        <v>837100</v>
      </c>
      <c r="G603">
        <v>23.908766</v>
      </c>
      <c r="H603">
        <f t="shared" si="9"/>
        <v>-8.606535556579753E-3</v>
      </c>
    </row>
    <row r="604" spans="1:8">
      <c r="A604" s="1">
        <v>41232</v>
      </c>
      <c r="B604">
        <v>24.18</v>
      </c>
      <c r="C604">
        <v>24.65</v>
      </c>
      <c r="D604">
        <v>24.17</v>
      </c>
      <c r="E604">
        <v>24.610001</v>
      </c>
      <c r="F604">
        <v>1028600</v>
      </c>
      <c r="G604">
        <v>24.323882999999999</v>
      </c>
      <c r="H604">
        <f t="shared" si="9"/>
        <v>1.736254393053982E-2</v>
      </c>
    </row>
    <row r="605" spans="1:8">
      <c r="A605" s="1">
        <v>41233</v>
      </c>
      <c r="B605">
        <v>24.35</v>
      </c>
      <c r="C605">
        <v>24.41</v>
      </c>
      <c r="D605">
        <v>24.209999</v>
      </c>
      <c r="E605">
        <v>24.379999000000002</v>
      </c>
      <c r="F605">
        <v>1164100</v>
      </c>
      <c r="G605">
        <v>24.096556</v>
      </c>
      <c r="H605">
        <f t="shared" si="9"/>
        <v>-9.3458351201574086E-3</v>
      </c>
    </row>
    <row r="606" spans="1:8">
      <c r="A606" s="1">
        <v>41234</v>
      </c>
      <c r="B606">
        <v>24.209999</v>
      </c>
      <c r="C606">
        <v>24.299999</v>
      </c>
      <c r="D606">
        <v>24.09</v>
      </c>
      <c r="E606">
        <v>24.23</v>
      </c>
      <c r="F606">
        <v>1199000</v>
      </c>
      <c r="G606">
        <v>23.9483</v>
      </c>
      <c r="H606">
        <f t="shared" si="9"/>
        <v>-6.152580476645686E-3</v>
      </c>
    </row>
    <row r="607" spans="1:8">
      <c r="A607" s="1">
        <v>41236</v>
      </c>
      <c r="B607">
        <v>23.940000999999999</v>
      </c>
      <c r="C607">
        <v>23.940000999999999</v>
      </c>
      <c r="D607">
        <v>23.549999</v>
      </c>
      <c r="E607">
        <v>23.879999000000002</v>
      </c>
      <c r="F607">
        <v>1384600</v>
      </c>
      <c r="G607">
        <v>23.602368999999999</v>
      </c>
      <c r="H607">
        <f t="shared" si="9"/>
        <v>-1.4444908406859747E-2</v>
      </c>
    </row>
    <row r="608" spans="1:8">
      <c r="A608" s="1">
        <v>41239</v>
      </c>
      <c r="B608">
        <v>23.84</v>
      </c>
      <c r="C608">
        <v>24</v>
      </c>
      <c r="D608">
        <v>23.790001</v>
      </c>
      <c r="E608">
        <v>23.99</v>
      </c>
      <c r="F608">
        <v>770300</v>
      </c>
      <c r="G608">
        <v>23.711089999999999</v>
      </c>
      <c r="H608">
        <f t="shared" si="9"/>
        <v>4.6063596412715402E-3</v>
      </c>
    </row>
    <row r="609" spans="1:8">
      <c r="A609" s="1">
        <v>41240</v>
      </c>
      <c r="B609">
        <v>24.18</v>
      </c>
      <c r="C609">
        <v>24.209999</v>
      </c>
      <c r="D609">
        <v>23.93</v>
      </c>
      <c r="E609">
        <v>23.950001</v>
      </c>
      <c r="F609">
        <v>847600</v>
      </c>
      <c r="G609">
        <v>23.671557</v>
      </c>
      <c r="H609">
        <f t="shared" si="9"/>
        <v>-1.6672788977646347E-3</v>
      </c>
    </row>
    <row r="610" spans="1:8">
      <c r="A610" s="1">
        <v>41241</v>
      </c>
      <c r="B610">
        <v>23.73</v>
      </c>
      <c r="C610">
        <v>24.27</v>
      </c>
      <c r="D610">
        <v>23.610001</v>
      </c>
      <c r="E610">
        <v>24.209999</v>
      </c>
      <c r="F610">
        <v>958500</v>
      </c>
      <c r="G610">
        <v>23.928532000000001</v>
      </c>
      <c r="H610">
        <f t="shared" si="9"/>
        <v>1.0855855404864112E-2</v>
      </c>
    </row>
    <row r="611" spans="1:8">
      <c r="A611" s="1">
        <v>41242</v>
      </c>
      <c r="B611">
        <v>25.049999</v>
      </c>
      <c r="C611">
        <v>25.780000999999999</v>
      </c>
      <c r="D611">
        <v>25.030000999999999</v>
      </c>
      <c r="E611">
        <v>25.6</v>
      </c>
      <c r="F611">
        <v>1508100</v>
      </c>
      <c r="G611">
        <v>25.302372999999999</v>
      </c>
      <c r="H611">
        <f t="shared" si="9"/>
        <v>5.7414345351398888E-2</v>
      </c>
    </row>
    <row r="612" spans="1:8">
      <c r="A612" s="1">
        <v>41243</v>
      </c>
      <c r="B612">
        <v>25.209999</v>
      </c>
      <c r="C612">
        <v>25.389999</v>
      </c>
      <c r="D612">
        <v>25.059999000000001</v>
      </c>
      <c r="E612">
        <v>25.07</v>
      </c>
      <c r="F612">
        <v>2382700</v>
      </c>
      <c r="G612">
        <v>24.778534000000001</v>
      </c>
      <c r="H612">
        <f t="shared" si="9"/>
        <v>-2.0703156972668113E-2</v>
      </c>
    </row>
    <row r="613" spans="1:8">
      <c r="A613" s="1">
        <v>41246</v>
      </c>
      <c r="B613">
        <v>25.18</v>
      </c>
      <c r="C613">
        <v>25.309999000000001</v>
      </c>
      <c r="D613">
        <v>25.049999</v>
      </c>
      <c r="E613">
        <v>25.08</v>
      </c>
      <c r="F613">
        <v>659900</v>
      </c>
      <c r="G613">
        <v>24.788418</v>
      </c>
      <c r="H613">
        <f t="shared" si="9"/>
        <v>3.9889365529055532E-4</v>
      </c>
    </row>
    <row r="614" spans="1:8">
      <c r="A614" s="1">
        <v>41247</v>
      </c>
      <c r="B614">
        <v>25</v>
      </c>
      <c r="C614">
        <v>25.200001</v>
      </c>
      <c r="D614">
        <v>24.92</v>
      </c>
      <c r="E614">
        <v>25.02</v>
      </c>
      <c r="F614">
        <v>848600</v>
      </c>
      <c r="G614">
        <v>24.729116000000001</v>
      </c>
      <c r="H614">
        <f t="shared" si="9"/>
        <v>-2.3923269326827645E-3</v>
      </c>
    </row>
    <row r="615" spans="1:8">
      <c r="A615" s="1">
        <v>41248</v>
      </c>
      <c r="B615">
        <v>25.209999</v>
      </c>
      <c r="C615">
        <v>25.42</v>
      </c>
      <c r="D615">
        <v>25.139999</v>
      </c>
      <c r="E615">
        <v>25.360001</v>
      </c>
      <c r="F615">
        <v>1187900</v>
      </c>
      <c r="G615">
        <v>25.065163999999999</v>
      </c>
      <c r="H615">
        <f t="shared" si="9"/>
        <v>1.3589163478387123E-2</v>
      </c>
    </row>
    <row r="616" spans="1:8">
      <c r="A616" s="1">
        <v>41249</v>
      </c>
      <c r="B616">
        <v>25.75</v>
      </c>
      <c r="C616">
        <v>26.1</v>
      </c>
      <c r="D616">
        <v>25.620000999999998</v>
      </c>
      <c r="E616">
        <v>26.07</v>
      </c>
      <c r="F616">
        <v>972000</v>
      </c>
      <c r="G616">
        <v>25.766908000000001</v>
      </c>
      <c r="H616">
        <f t="shared" si="9"/>
        <v>2.7996784700870192E-2</v>
      </c>
    </row>
    <row r="617" spans="1:8">
      <c r="A617" s="1">
        <v>41250</v>
      </c>
      <c r="B617">
        <v>26.040001</v>
      </c>
      <c r="C617">
        <v>26.379999000000002</v>
      </c>
      <c r="D617">
        <v>26.02</v>
      </c>
      <c r="E617">
        <v>26.34</v>
      </c>
      <c r="F617">
        <v>1002600</v>
      </c>
      <c r="G617">
        <v>26.033770000000001</v>
      </c>
      <c r="H617">
        <f t="shared" si="9"/>
        <v>1.035677233760457E-2</v>
      </c>
    </row>
    <row r="618" spans="1:8">
      <c r="A618" s="1">
        <v>41253</v>
      </c>
      <c r="B618">
        <v>25.99</v>
      </c>
      <c r="C618">
        <v>26.129999000000002</v>
      </c>
      <c r="D618">
        <v>25.700001</v>
      </c>
      <c r="E618">
        <v>26.07</v>
      </c>
      <c r="F618">
        <v>1486200</v>
      </c>
      <c r="G618">
        <v>25.766908000000001</v>
      </c>
      <c r="H618">
        <f t="shared" si="9"/>
        <v>-1.025060911270248E-2</v>
      </c>
    </row>
    <row r="619" spans="1:8">
      <c r="A619" s="1">
        <v>41254</v>
      </c>
      <c r="B619">
        <v>25.82</v>
      </c>
      <c r="C619">
        <v>25.82</v>
      </c>
      <c r="D619">
        <v>25.34</v>
      </c>
      <c r="E619">
        <v>25.59</v>
      </c>
      <c r="F619">
        <v>1649500</v>
      </c>
      <c r="G619">
        <v>25.292489</v>
      </c>
      <c r="H619">
        <f t="shared" si="9"/>
        <v>-1.8411949155870855E-2</v>
      </c>
    </row>
    <row r="620" spans="1:8">
      <c r="A620" s="1">
        <v>41255</v>
      </c>
      <c r="B620">
        <v>25.65</v>
      </c>
      <c r="C620">
        <v>26.65</v>
      </c>
      <c r="D620">
        <v>25.58</v>
      </c>
      <c r="E620">
        <v>26.469999000000001</v>
      </c>
      <c r="F620">
        <v>2505000</v>
      </c>
      <c r="G620">
        <v>26.162257</v>
      </c>
      <c r="H620">
        <f t="shared" si="9"/>
        <v>3.4388390956698656E-2</v>
      </c>
    </row>
    <row r="621" spans="1:8">
      <c r="A621" s="1">
        <v>41256</v>
      </c>
      <c r="B621">
        <v>26.5</v>
      </c>
      <c r="C621">
        <v>26.75</v>
      </c>
      <c r="D621">
        <v>26.030000999999999</v>
      </c>
      <c r="E621">
        <v>26.190000999999999</v>
      </c>
      <c r="F621">
        <v>1396300</v>
      </c>
      <c r="G621">
        <v>25.885514000000001</v>
      </c>
      <c r="H621">
        <f t="shared" si="9"/>
        <v>-1.0577948225185652E-2</v>
      </c>
    </row>
    <row r="622" spans="1:8">
      <c r="A622" s="1">
        <v>41257</v>
      </c>
      <c r="B622">
        <v>26.57</v>
      </c>
      <c r="C622">
        <v>26.709999</v>
      </c>
      <c r="D622">
        <v>26.4</v>
      </c>
      <c r="E622">
        <v>26.43</v>
      </c>
      <c r="F622">
        <v>1150800</v>
      </c>
      <c r="G622">
        <v>26.122723000000001</v>
      </c>
      <c r="H622">
        <f t="shared" si="9"/>
        <v>9.1637739934389284E-3</v>
      </c>
    </row>
    <row r="623" spans="1:8">
      <c r="A623" s="1">
        <v>41260</v>
      </c>
      <c r="B623">
        <v>26.66</v>
      </c>
      <c r="C623">
        <v>27.4</v>
      </c>
      <c r="D623">
        <v>26.549999</v>
      </c>
      <c r="E623">
        <v>27.110001</v>
      </c>
      <c r="F623">
        <v>2524200</v>
      </c>
      <c r="G623">
        <v>26.794817999999999</v>
      </c>
      <c r="H623">
        <f t="shared" si="9"/>
        <v>2.5728366832201921E-2</v>
      </c>
    </row>
    <row r="624" spans="1:8">
      <c r="A624" s="1">
        <v>41261</v>
      </c>
      <c r="B624">
        <v>27.25</v>
      </c>
      <c r="C624">
        <v>27.620000999999998</v>
      </c>
      <c r="D624">
        <v>27.18</v>
      </c>
      <c r="E624">
        <v>27.5</v>
      </c>
      <c r="F624">
        <v>1461200</v>
      </c>
      <c r="G624">
        <v>27.180282999999999</v>
      </c>
      <c r="H624">
        <f t="shared" si="9"/>
        <v>1.4385804001355806E-2</v>
      </c>
    </row>
    <row r="625" spans="1:8">
      <c r="A625" s="1">
        <v>41262</v>
      </c>
      <c r="B625">
        <v>27.879999000000002</v>
      </c>
      <c r="C625">
        <v>28.030000999999999</v>
      </c>
      <c r="D625">
        <v>27.75</v>
      </c>
      <c r="E625">
        <v>27.799999</v>
      </c>
      <c r="F625">
        <v>1350900</v>
      </c>
      <c r="G625">
        <v>27.476794999999999</v>
      </c>
      <c r="H625">
        <f t="shared" si="9"/>
        <v>1.0909084353536658E-2</v>
      </c>
    </row>
    <row r="626" spans="1:8">
      <c r="A626" s="1">
        <v>41263</v>
      </c>
      <c r="B626">
        <v>27.690000999999999</v>
      </c>
      <c r="C626">
        <v>27.940000999999999</v>
      </c>
      <c r="D626">
        <v>27.530000999999999</v>
      </c>
      <c r="E626">
        <v>27.91</v>
      </c>
      <c r="F626">
        <v>1021200</v>
      </c>
      <c r="G626">
        <v>27.585515999999998</v>
      </c>
      <c r="H626">
        <f t="shared" si="9"/>
        <v>3.956829753979596E-3</v>
      </c>
    </row>
    <row r="627" spans="1:8">
      <c r="A627" s="1">
        <v>41264</v>
      </c>
      <c r="B627">
        <v>27.129999000000002</v>
      </c>
      <c r="C627">
        <v>27.48</v>
      </c>
      <c r="D627">
        <v>27.1</v>
      </c>
      <c r="E627">
        <v>27.469999000000001</v>
      </c>
      <c r="F627">
        <v>893700</v>
      </c>
      <c r="G627">
        <v>27.150631000000001</v>
      </c>
      <c r="H627">
        <f t="shared" si="9"/>
        <v>-1.5764976083825988E-2</v>
      </c>
    </row>
    <row r="628" spans="1:8">
      <c r="A628" s="1">
        <v>41267</v>
      </c>
      <c r="B628">
        <v>27.82</v>
      </c>
      <c r="C628">
        <v>28.040001</v>
      </c>
      <c r="D628">
        <v>27.799999</v>
      </c>
      <c r="E628">
        <v>27.809999000000001</v>
      </c>
      <c r="F628">
        <v>321000</v>
      </c>
      <c r="G628">
        <v>27.486678999999999</v>
      </c>
      <c r="H628">
        <f t="shared" si="9"/>
        <v>1.2377170902584167E-2</v>
      </c>
    </row>
    <row r="629" spans="1:8">
      <c r="A629" s="1">
        <v>41269</v>
      </c>
      <c r="B629">
        <v>27.84</v>
      </c>
      <c r="C629">
        <v>27.969999000000001</v>
      </c>
      <c r="D629">
        <v>27.49</v>
      </c>
      <c r="E629">
        <v>27.68</v>
      </c>
      <c r="F629">
        <v>607100</v>
      </c>
      <c r="G629">
        <v>27.358191000000001</v>
      </c>
      <c r="H629">
        <f t="shared" si="9"/>
        <v>-4.6745552636605625E-3</v>
      </c>
    </row>
    <row r="630" spans="1:8">
      <c r="A630" s="1">
        <v>41270</v>
      </c>
      <c r="B630">
        <v>27.860001</v>
      </c>
      <c r="C630">
        <v>28</v>
      </c>
      <c r="D630">
        <v>27.57</v>
      </c>
      <c r="E630">
        <v>27.9</v>
      </c>
      <c r="F630">
        <v>944100</v>
      </c>
      <c r="G630">
        <v>27.575631999999999</v>
      </c>
      <c r="H630">
        <f t="shared" si="9"/>
        <v>7.9479304753737878E-3</v>
      </c>
    </row>
    <row r="631" spans="1:8">
      <c r="A631" s="1">
        <v>41271</v>
      </c>
      <c r="B631">
        <v>27.860001</v>
      </c>
      <c r="C631">
        <v>28.469999000000001</v>
      </c>
      <c r="D631">
        <v>27.809999000000001</v>
      </c>
      <c r="E631">
        <v>28.34</v>
      </c>
      <c r="F631">
        <v>865200</v>
      </c>
      <c r="G631">
        <v>28.010517</v>
      </c>
      <c r="H631">
        <f t="shared" si="9"/>
        <v>1.5770626762062978E-2</v>
      </c>
    </row>
    <row r="632" spans="1:8">
      <c r="A632" s="1">
        <v>41274</v>
      </c>
      <c r="B632">
        <v>28.27</v>
      </c>
      <c r="C632">
        <v>28.870000999999998</v>
      </c>
      <c r="D632">
        <v>28.059999000000001</v>
      </c>
      <c r="E632">
        <v>28.719999000000001</v>
      </c>
      <c r="F632">
        <v>797500</v>
      </c>
      <c r="G632">
        <v>28.386099000000002</v>
      </c>
      <c r="H632">
        <f t="shared" si="9"/>
        <v>1.3408606488769959E-2</v>
      </c>
    </row>
    <row r="633" spans="1:8">
      <c r="A633" s="1">
        <v>41276</v>
      </c>
      <c r="B633">
        <v>29.450001</v>
      </c>
      <c r="C633">
        <v>29.98</v>
      </c>
      <c r="D633">
        <v>29.4</v>
      </c>
      <c r="E633">
        <v>29.74</v>
      </c>
      <c r="F633">
        <v>2179200</v>
      </c>
      <c r="G633">
        <v>29.394241000000001</v>
      </c>
      <c r="H633">
        <f t="shared" si="9"/>
        <v>3.5515341505713671E-2</v>
      </c>
    </row>
    <row r="634" spans="1:8">
      <c r="A634" s="1">
        <v>41277</v>
      </c>
      <c r="B634">
        <v>29.469999000000001</v>
      </c>
      <c r="C634">
        <v>29.719999000000001</v>
      </c>
      <c r="D634">
        <v>29.209999</v>
      </c>
      <c r="E634">
        <v>29.290001</v>
      </c>
      <c r="F634">
        <v>1114600</v>
      </c>
      <c r="G634">
        <v>28.949473000000001</v>
      </c>
      <c r="H634">
        <f t="shared" si="9"/>
        <v>-1.5131127216382323E-2</v>
      </c>
    </row>
    <row r="635" spans="1:8">
      <c r="A635" s="1">
        <v>41278</v>
      </c>
      <c r="B635">
        <v>28.9</v>
      </c>
      <c r="C635">
        <v>28.91</v>
      </c>
      <c r="D635">
        <v>28.540001</v>
      </c>
      <c r="E635">
        <v>28.83</v>
      </c>
      <c r="F635">
        <v>1428500</v>
      </c>
      <c r="G635">
        <v>28.494820000000001</v>
      </c>
      <c r="H635">
        <f t="shared" si="9"/>
        <v>-1.5705052731011748E-2</v>
      </c>
    </row>
    <row r="636" spans="1:8">
      <c r="A636" s="1">
        <v>41281</v>
      </c>
      <c r="B636">
        <v>28.540001</v>
      </c>
      <c r="C636">
        <v>28.870000999999998</v>
      </c>
      <c r="D636">
        <v>28.5</v>
      </c>
      <c r="E636">
        <v>28.790001</v>
      </c>
      <c r="F636">
        <v>1211600</v>
      </c>
      <c r="G636">
        <v>28.455286000000001</v>
      </c>
      <c r="H636">
        <f t="shared" si="9"/>
        <v>-1.3874100626007912E-3</v>
      </c>
    </row>
    <row r="637" spans="1:8">
      <c r="A637" s="1">
        <v>41282</v>
      </c>
      <c r="B637">
        <v>28.719999000000001</v>
      </c>
      <c r="C637">
        <v>29.07</v>
      </c>
      <c r="D637">
        <v>28.6</v>
      </c>
      <c r="E637">
        <v>28.68</v>
      </c>
      <c r="F637">
        <v>1115900</v>
      </c>
      <c r="G637">
        <v>28.346564999999998</v>
      </c>
      <c r="H637">
        <f t="shared" si="9"/>
        <v>-3.8207663771153699E-3</v>
      </c>
    </row>
    <row r="638" spans="1:8">
      <c r="A638" s="1">
        <v>41283</v>
      </c>
      <c r="B638">
        <v>29.620000999999998</v>
      </c>
      <c r="C638">
        <v>30.85</v>
      </c>
      <c r="D638">
        <v>29.620000999999998</v>
      </c>
      <c r="E638">
        <v>30.459999</v>
      </c>
      <c r="F638">
        <v>3417100</v>
      </c>
      <c r="G638">
        <v>30.105868999999998</v>
      </c>
      <c r="H638">
        <f t="shared" si="9"/>
        <v>6.206409841897953E-2</v>
      </c>
    </row>
    <row r="639" spans="1:8">
      <c r="A639" s="1">
        <v>41284</v>
      </c>
      <c r="B639">
        <v>30.620000999999998</v>
      </c>
      <c r="C639">
        <v>30.780000999999999</v>
      </c>
      <c r="D639">
        <v>30.5</v>
      </c>
      <c r="E639">
        <v>30.66</v>
      </c>
      <c r="F639">
        <v>1228300</v>
      </c>
      <c r="G639">
        <v>30.303545</v>
      </c>
      <c r="H639">
        <f t="shared" si="9"/>
        <v>6.5660287035727016E-3</v>
      </c>
    </row>
    <row r="640" spans="1:8">
      <c r="A640" s="1">
        <v>41285</v>
      </c>
      <c r="B640">
        <v>30.35</v>
      </c>
      <c r="C640">
        <v>30.610001</v>
      </c>
      <c r="D640">
        <v>30.200001</v>
      </c>
      <c r="E640">
        <v>30.51</v>
      </c>
      <c r="F640">
        <v>780900</v>
      </c>
      <c r="G640">
        <v>30.155289</v>
      </c>
      <c r="H640">
        <f t="shared" si="9"/>
        <v>-4.8923649031821226E-3</v>
      </c>
    </row>
    <row r="641" spans="1:8">
      <c r="A641" s="1">
        <v>41288</v>
      </c>
      <c r="B641">
        <v>30.34</v>
      </c>
      <c r="C641">
        <v>30.35</v>
      </c>
      <c r="D641">
        <v>29.83</v>
      </c>
      <c r="E641">
        <v>30.030000999999999</v>
      </c>
      <c r="F641">
        <v>1369400</v>
      </c>
      <c r="G641">
        <v>29.680869999999999</v>
      </c>
      <c r="H641">
        <f t="shared" si="9"/>
        <v>-1.5732530369714004E-2</v>
      </c>
    </row>
    <row r="642" spans="1:8">
      <c r="A642" s="1">
        <v>41289</v>
      </c>
      <c r="B642">
        <v>30.09</v>
      </c>
      <c r="C642">
        <v>30.559999000000001</v>
      </c>
      <c r="D642">
        <v>29.76</v>
      </c>
      <c r="E642">
        <v>30.370000999999998</v>
      </c>
      <c r="F642">
        <v>1554300</v>
      </c>
      <c r="G642">
        <v>30.016916999999999</v>
      </c>
      <c r="H642">
        <f t="shared" si="9"/>
        <v>1.1322006396712769E-2</v>
      </c>
    </row>
    <row r="643" spans="1:8">
      <c r="A643" s="1">
        <v>41290</v>
      </c>
      <c r="B643">
        <v>29.32</v>
      </c>
      <c r="C643">
        <v>30.09</v>
      </c>
      <c r="D643">
        <v>29.26</v>
      </c>
      <c r="E643">
        <v>29.93</v>
      </c>
      <c r="F643">
        <v>1896300</v>
      </c>
      <c r="G643">
        <v>29.582032000000002</v>
      </c>
      <c r="H643">
        <f t="shared" si="9"/>
        <v>-1.4487996885223065E-2</v>
      </c>
    </row>
    <row r="644" spans="1:8">
      <c r="A644" s="1">
        <v>41291</v>
      </c>
      <c r="B644">
        <v>30.4</v>
      </c>
      <c r="C644">
        <v>30.85</v>
      </c>
      <c r="D644">
        <v>30.370000999999998</v>
      </c>
      <c r="E644">
        <v>30.719999000000001</v>
      </c>
      <c r="F644">
        <v>1480200</v>
      </c>
      <c r="G644">
        <v>30.362846999999999</v>
      </c>
      <c r="H644">
        <f t="shared" ref="H644:H707" si="10">(G644/G643)-1</f>
        <v>2.6394907557398151E-2</v>
      </c>
    </row>
    <row r="645" spans="1:8">
      <c r="A645" s="1">
        <v>41292</v>
      </c>
      <c r="B645">
        <v>30.74</v>
      </c>
      <c r="C645">
        <v>30.780000999999999</v>
      </c>
      <c r="D645">
        <v>30.32</v>
      </c>
      <c r="E645">
        <v>30.74</v>
      </c>
      <c r="F645">
        <v>1954200</v>
      </c>
      <c r="G645">
        <v>30.382615000000001</v>
      </c>
      <c r="H645">
        <f t="shared" si="10"/>
        <v>6.5105884174831985E-4</v>
      </c>
    </row>
    <row r="646" spans="1:8">
      <c r="A646" s="1">
        <v>41296</v>
      </c>
      <c r="B646">
        <v>29.889999</v>
      </c>
      <c r="C646">
        <v>29.950001</v>
      </c>
      <c r="D646">
        <v>29.559999000000001</v>
      </c>
      <c r="E646">
        <v>29.950001</v>
      </c>
      <c r="F646">
        <v>1510300</v>
      </c>
      <c r="G646">
        <v>29.601800000000001</v>
      </c>
      <c r="H646">
        <f t="shared" si="10"/>
        <v>-2.5699400792196458E-2</v>
      </c>
    </row>
    <row r="647" spans="1:8">
      <c r="A647" s="1">
        <v>41297</v>
      </c>
      <c r="B647">
        <v>28.440000999999999</v>
      </c>
      <c r="C647">
        <v>28.440000999999999</v>
      </c>
      <c r="D647">
        <v>26.57</v>
      </c>
      <c r="E647">
        <v>26.99</v>
      </c>
      <c r="F647">
        <v>6981700</v>
      </c>
      <c r="G647">
        <v>26.676212</v>
      </c>
      <c r="H647">
        <f t="shared" si="10"/>
        <v>-9.8831422413501957E-2</v>
      </c>
    </row>
    <row r="648" spans="1:8">
      <c r="A648" s="1">
        <v>41298</v>
      </c>
      <c r="B648">
        <v>27.42</v>
      </c>
      <c r="C648">
        <v>27.74</v>
      </c>
      <c r="D648">
        <v>27.290001</v>
      </c>
      <c r="E648">
        <v>27.5</v>
      </c>
      <c r="F648">
        <v>2951000</v>
      </c>
      <c r="G648">
        <v>27.180282999999999</v>
      </c>
      <c r="H648">
        <f t="shared" si="10"/>
        <v>1.8895898713055637E-2</v>
      </c>
    </row>
    <row r="649" spans="1:8">
      <c r="A649" s="1">
        <v>41299</v>
      </c>
      <c r="B649">
        <v>27.77</v>
      </c>
      <c r="C649">
        <v>27.98</v>
      </c>
      <c r="D649">
        <v>27.700001</v>
      </c>
      <c r="E649">
        <v>27.84</v>
      </c>
      <c r="F649">
        <v>1996700</v>
      </c>
      <c r="G649">
        <v>27.516331000000001</v>
      </c>
      <c r="H649">
        <f t="shared" si="10"/>
        <v>1.2363668178142273E-2</v>
      </c>
    </row>
    <row r="650" spans="1:8">
      <c r="A650" s="1">
        <v>41302</v>
      </c>
      <c r="B650">
        <v>28.190000999999999</v>
      </c>
      <c r="C650">
        <v>28.450001</v>
      </c>
      <c r="D650">
        <v>27.98</v>
      </c>
      <c r="E650">
        <v>28.049999</v>
      </c>
      <c r="F650">
        <v>1654500</v>
      </c>
      <c r="G650">
        <v>27.723887999999999</v>
      </c>
      <c r="H650">
        <f t="shared" si="10"/>
        <v>7.5430477995048761E-3</v>
      </c>
    </row>
    <row r="651" spans="1:8">
      <c r="A651" s="1">
        <v>41303</v>
      </c>
      <c r="B651">
        <v>28.219999000000001</v>
      </c>
      <c r="C651">
        <v>28.370000999999998</v>
      </c>
      <c r="D651">
        <v>27.9</v>
      </c>
      <c r="E651">
        <v>28.01</v>
      </c>
      <c r="F651">
        <v>3435300</v>
      </c>
      <c r="G651">
        <v>27.684353999999999</v>
      </c>
      <c r="H651">
        <f t="shared" si="10"/>
        <v>-1.4259904671379831E-3</v>
      </c>
    </row>
    <row r="652" spans="1:8">
      <c r="A652" s="1">
        <v>41304</v>
      </c>
      <c r="B652">
        <v>27.959999</v>
      </c>
      <c r="C652">
        <v>27.969999000000001</v>
      </c>
      <c r="D652">
        <v>27.6</v>
      </c>
      <c r="E652">
        <v>27.85</v>
      </c>
      <c r="F652">
        <v>1136000</v>
      </c>
      <c r="G652">
        <v>27.526214</v>
      </c>
      <c r="H652">
        <f t="shared" si="10"/>
        <v>-5.7122517650222138E-3</v>
      </c>
    </row>
    <row r="653" spans="1:8">
      <c r="A653" s="1">
        <v>41305</v>
      </c>
      <c r="B653">
        <v>27.690000999999999</v>
      </c>
      <c r="C653">
        <v>27.700001</v>
      </c>
      <c r="D653">
        <v>27.469999000000001</v>
      </c>
      <c r="E653">
        <v>27.629999000000002</v>
      </c>
      <c r="F653">
        <v>1809300</v>
      </c>
      <c r="G653">
        <v>27.308771</v>
      </c>
      <c r="H653">
        <f t="shared" si="10"/>
        <v>-7.899488102504737E-3</v>
      </c>
    </row>
    <row r="654" spans="1:8">
      <c r="A654" s="1">
        <v>41306</v>
      </c>
      <c r="B654">
        <v>27.799999</v>
      </c>
      <c r="C654">
        <v>27.879999000000002</v>
      </c>
      <c r="D654">
        <v>27.48</v>
      </c>
      <c r="E654">
        <v>27.860001</v>
      </c>
      <c r="F654">
        <v>1516200</v>
      </c>
      <c r="G654">
        <v>27.536097999999999</v>
      </c>
      <c r="H654">
        <f t="shared" si="10"/>
        <v>8.3243218817865561E-3</v>
      </c>
    </row>
    <row r="655" spans="1:8">
      <c r="A655" s="1">
        <v>41309</v>
      </c>
      <c r="B655">
        <v>27.65</v>
      </c>
      <c r="C655">
        <v>27.75</v>
      </c>
      <c r="D655">
        <v>27.309999000000001</v>
      </c>
      <c r="E655">
        <v>27.370000999999998</v>
      </c>
      <c r="F655">
        <v>1183300</v>
      </c>
      <c r="G655">
        <v>27.051794999999998</v>
      </c>
      <c r="H655">
        <f t="shared" si="10"/>
        <v>-1.758793130384706E-2</v>
      </c>
    </row>
    <row r="656" spans="1:8">
      <c r="A656" s="1">
        <v>41310</v>
      </c>
      <c r="B656">
        <v>27.17</v>
      </c>
      <c r="C656">
        <v>27.540001</v>
      </c>
      <c r="D656">
        <v>27.059999000000001</v>
      </c>
      <c r="E656">
        <v>27.4</v>
      </c>
      <c r="F656">
        <v>1787100</v>
      </c>
      <c r="G656">
        <v>27.081444999999999</v>
      </c>
      <c r="H656">
        <f t="shared" si="10"/>
        <v>1.0960455674013936E-3</v>
      </c>
    </row>
    <row r="657" spans="1:8">
      <c r="A657" s="1">
        <v>41311</v>
      </c>
      <c r="B657">
        <v>26.99</v>
      </c>
      <c r="C657">
        <v>27.290001</v>
      </c>
      <c r="D657">
        <v>26.950001</v>
      </c>
      <c r="E657">
        <v>27.200001</v>
      </c>
      <c r="F657">
        <v>881900</v>
      </c>
      <c r="G657">
        <v>26.883772</v>
      </c>
      <c r="H657">
        <f t="shared" si="10"/>
        <v>-7.2992043075987834E-3</v>
      </c>
    </row>
    <row r="658" spans="1:8">
      <c r="A658" s="1">
        <v>41312</v>
      </c>
      <c r="B658">
        <v>27.26</v>
      </c>
      <c r="C658">
        <v>27.4</v>
      </c>
      <c r="D658">
        <v>26.9</v>
      </c>
      <c r="E658">
        <v>27.200001</v>
      </c>
      <c r="F658">
        <v>1468200</v>
      </c>
      <c r="G658">
        <v>26.883772</v>
      </c>
      <c r="H658">
        <f t="shared" si="10"/>
        <v>0</v>
      </c>
    </row>
    <row r="659" spans="1:8">
      <c r="A659" s="1">
        <v>41313</v>
      </c>
      <c r="B659">
        <v>26.9</v>
      </c>
      <c r="C659">
        <v>27.23</v>
      </c>
      <c r="D659">
        <v>26.860001</v>
      </c>
      <c r="E659">
        <v>27.059999000000001</v>
      </c>
      <c r="F659">
        <v>1057900</v>
      </c>
      <c r="G659">
        <v>26.745398000000002</v>
      </c>
      <c r="H659">
        <f t="shared" si="10"/>
        <v>-5.1471199800384726E-3</v>
      </c>
    </row>
    <row r="660" spans="1:8">
      <c r="A660" s="1">
        <v>41316</v>
      </c>
      <c r="B660">
        <v>27.200001</v>
      </c>
      <c r="C660">
        <v>27.57</v>
      </c>
      <c r="D660">
        <v>27.18</v>
      </c>
      <c r="E660">
        <v>27.49</v>
      </c>
      <c r="F660">
        <v>1203100</v>
      </c>
      <c r="G660">
        <v>27.170399</v>
      </c>
      <c r="H660">
        <f t="shared" si="10"/>
        <v>1.5890621631429847E-2</v>
      </c>
    </row>
    <row r="661" spans="1:8">
      <c r="A661" s="1">
        <v>41317</v>
      </c>
      <c r="B661">
        <v>27.959999</v>
      </c>
      <c r="C661">
        <v>29.25</v>
      </c>
      <c r="D661">
        <v>27.879999000000002</v>
      </c>
      <c r="E661">
        <v>29.120000999999998</v>
      </c>
      <c r="F661">
        <v>2972900</v>
      </c>
      <c r="G661">
        <v>28.78145</v>
      </c>
      <c r="H661">
        <f t="shared" si="10"/>
        <v>5.9294344554895906E-2</v>
      </c>
    </row>
    <row r="662" spans="1:8">
      <c r="A662" s="1">
        <v>41318</v>
      </c>
      <c r="B662">
        <v>28.629999000000002</v>
      </c>
      <c r="C662">
        <v>28.719999000000001</v>
      </c>
      <c r="D662">
        <v>28.559999000000001</v>
      </c>
      <c r="E662">
        <v>28.65</v>
      </c>
      <c r="F662">
        <v>1944400</v>
      </c>
      <c r="G662">
        <v>28.316913</v>
      </c>
      <c r="H662">
        <f t="shared" si="10"/>
        <v>-1.6140152772011085E-2</v>
      </c>
    </row>
    <row r="663" spans="1:8">
      <c r="A663" s="1">
        <v>41319</v>
      </c>
      <c r="B663">
        <v>27.25</v>
      </c>
      <c r="C663">
        <v>27.48</v>
      </c>
      <c r="D663">
        <v>26.58</v>
      </c>
      <c r="E663">
        <v>27.25</v>
      </c>
      <c r="F663">
        <v>2175600</v>
      </c>
      <c r="G663">
        <v>26.93319</v>
      </c>
      <c r="H663">
        <f t="shared" si="10"/>
        <v>-4.886560198140244E-2</v>
      </c>
    </row>
    <row r="664" spans="1:8">
      <c r="A664" s="1">
        <v>41320</v>
      </c>
      <c r="B664">
        <v>27.959999</v>
      </c>
      <c r="C664">
        <v>28.58</v>
      </c>
      <c r="D664">
        <v>27.83</v>
      </c>
      <c r="E664">
        <v>27.860001</v>
      </c>
      <c r="F664">
        <v>2022700</v>
      </c>
      <c r="G664">
        <v>27.536097999999999</v>
      </c>
      <c r="H664">
        <f t="shared" si="10"/>
        <v>2.2385317149583805E-2</v>
      </c>
    </row>
    <row r="665" spans="1:8">
      <c r="A665" s="1">
        <v>41324</v>
      </c>
      <c r="B665">
        <v>28.17</v>
      </c>
      <c r="C665">
        <v>28.92</v>
      </c>
      <c r="D665">
        <v>28.15</v>
      </c>
      <c r="E665">
        <v>28.4</v>
      </c>
      <c r="F665">
        <v>2008200</v>
      </c>
      <c r="G665">
        <v>28.069818999999999</v>
      </c>
      <c r="H665">
        <f t="shared" si="10"/>
        <v>1.9382593713895169E-2</v>
      </c>
    </row>
    <row r="666" spans="1:8">
      <c r="A666" s="1">
        <v>41325</v>
      </c>
      <c r="B666">
        <v>28.26</v>
      </c>
      <c r="C666">
        <v>28.290001</v>
      </c>
      <c r="D666">
        <v>28.07</v>
      </c>
      <c r="E666">
        <v>28.110001</v>
      </c>
      <c r="F666">
        <v>1780400</v>
      </c>
      <c r="G666">
        <v>27.783192</v>
      </c>
      <c r="H666">
        <f t="shared" si="10"/>
        <v>-1.0211216538304035E-2</v>
      </c>
    </row>
    <row r="667" spans="1:8">
      <c r="A667" s="1">
        <v>41326</v>
      </c>
      <c r="B667">
        <v>27.49</v>
      </c>
      <c r="C667">
        <v>27.51</v>
      </c>
      <c r="D667">
        <v>27.08</v>
      </c>
      <c r="E667">
        <v>27.35</v>
      </c>
      <c r="F667">
        <v>2141100</v>
      </c>
      <c r="G667">
        <v>27.032028</v>
      </c>
      <c r="H667">
        <f t="shared" si="10"/>
        <v>-2.7036634235547807E-2</v>
      </c>
    </row>
    <row r="668" spans="1:8">
      <c r="A668" s="1">
        <v>41327</v>
      </c>
      <c r="B668">
        <v>27.219999000000001</v>
      </c>
      <c r="C668">
        <v>27.84</v>
      </c>
      <c r="D668">
        <v>27.129999000000002</v>
      </c>
      <c r="E668">
        <v>27.57</v>
      </c>
      <c r="F668">
        <v>1658300</v>
      </c>
      <c r="G668">
        <v>27.249469000000001</v>
      </c>
      <c r="H668">
        <f t="shared" si="10"/>
        <v>8.0438286021307093E-3</v>
      </c>
    </row>
    <row r="669" spans="1:8">
      <c r="A669" s="1">
        <v>41330</v>
      </c>
      <c r="B669">
        <v>27.93</v>
      </c>
      <c r="C669">
        <v>28.23</v>
      </c>
      <c r="D669">
        <v>27.200001</v>
      </c>
      <c r="E669">
        <v>27.23</v>
      </c>
      <c r="F669">
        <v>1527900</v>
      </c>
      <c r="G669">
        <v>26.913422000000001</v>
      </c>
      <c r="H669">
        <f t="shared" si="10"/>
        <v>-1.2332240308976283E-2</v>
      </c>
    </row>
    <row r="670" spans="1:8">
      <c r="A670" s="1">
        <v>41331</v>
      </c>
      <c r="B670">
        <v>27</v>
      </c>
      <c r="C670">
        <v>27.030000999999999</v>
      </c>
      <c r="D670">
        <v>26.559999000000001</v>
      </c>
      <c r="E670">
        <v>26.73</v>
      </c>
      <c r="F670">
        <v>2738300</v>
      </c>
      <c r="G670">
        <v>26.419235</v>
      </c>
      <c r="H670">
        <f t="shared" si="10"/>
        <v>-1.836210200248789E-2</v>
      </c>
    </row>
    <row r="671" spans="1:8">
      <c r="A671" s="1">
        <v>41332</v>
      </c>
      <c r="B671">
        <v>26.74</v>
      </c>
      <c r="C671">
        <v>27.6</v>
      </c>
      <c r="D671">
        <v>26.65</v>
      </c>
      <c r="E671">
        <v>27.5</v>
      </c>
      <c r="F671">
        <v>1967000</v>
      </c>
      <c r="G671">
        <v>27.180282999999999</v>
      </c>
      <c r="H671">
        <f t="shared" si="10"/>
        <v>2.8806587321699384E-2</v>
      </c>
    </row>
    <row r="672" spans="1:8">
      <c r="A672" s="1">
        <v>41333</v>
      </c>
      <c r="B672">
        <v>26.690000999999999</v>
      </c>
      <c r="C672">
        <v>27.290001</v>
      </c>
      <c r="D672">
        <v>26.68</v>
      </c>
      <c r="E672">
        <v>27.139999</v>
      </c>
      <c r="F672">
        <v>2600700</v>
      </c>
      <c r="G672">
        <v>26.824468</v>
      </c>
      <c r="H672">
        <f t="shared" si="10"/>
        <v>-1.3090923299069357E-2</v>
      </c>
    </row>
    <row r="673" spans="1:8">
      <c r="A673" s="1">
        <v>41334</v>
      </c>
      <c r="B673">
        <v>26.780000999999999</v>
      </c>
      <c r="C673">
        <v>26.85</v>
      </c>
      <c r="D673">
        <v>26.51</v>
      </c>
      <c r="E673">
        <v>26.73</v>
      </c>
      <c r="F673">
        <v>1722500</v>
      </c>
      <c r="G673">
        <v>26.419235</v>
      </c>
      <c r="H673">
        <f t="shared" si="10"/>
        <v>-1.5106842007081012E-2</v>
      </c>
    </row>
    <row r="674" spans="1:8">
      <c r="A674" s="1">
        <v>41337</v>
      </c>
      <c r="B674">
        <v>26.700001</v>
      </c>
      <c r="C674">
        <v>26.84</v>
      </c>
      <c r="D674">
        <v>26.6</v>
      </c>
      <c r="E674">
        <v>26.75</v>
      </c>
      <c r="F674">
        <v>1914400</v>
      </c>
      <c r="G674">
        <v>26.439003</v>
      </c>
      <c r="H674">
        <f t="shared" si="10"/>
        <v>7.4824271028273159E-4</v>
      </c>
    </row>
    <row r="675" spans="1:8">
      <c r="A675" s="1">
        <v>41338</v>
      </c>
      <c r="B675">
        <v>27.469999000000001</v>
      </c>
      <c r="C675">
        <v>28</v>
      </c>
      <c r="D675">
        <v>27.379999000000002</v>
      </c>
      <c r="E675">
        <v>27.780000999999999</v>
      </c>
      <c r="F675">
        <v>2202000</v>
      </c>
      <c r="G675">
        <v>27.457028999999999</v>
      </c>
      <c r="H675">
        <f t="shared" si="10"/>
        <v>3.8504704583603111E-2</v>
      </c>
    </row>
    <row r="676" spans="1:8">
      <c r="A676" s="1">
        <v>41339</v>
      </c>
      <c r="B676">
        <v>28.120000999999998</v>
      </c>
      <c r="C676">
        <v>28.299999</v>
      </c>
      <c r="D676">
        <v>28.01</v>
      </c>
      <c r="E676">
        <v>28.24</v>
      </c>
      <c r="F676">
        <v>1405800</v>
      </c>
      <c r="G676">
        <v>27.91168</v>
      </c>
      <c r="H676">
        <f t="shared" si="10"/>
        <v>1.6558637862821968E-2</v>
      </c>
    </row>
    <row r="677" spans="1:8">
      <c r="A677" s="1">
        <v>41340</v>
      </c>
      <c r="B677">
        <v>28.059999000000001</v>
      </c>
      <c r="C677">
        <v>28.17</v>
      </c>
      <c r="D677">
        <v>27.959999</v>
      </c>
      <c r="E677">
        <v>28</v>
      </c>
      <c r="F677">
        <v>1572000</v>
      </c>
      <c r="G677">
        <v>27.674469999999999</v>
      </c>
      <c r="H677">
        <f t="shared" si="10"/>
        <v>-8.4985927038430109E-3</v>
      </c>
    </row>
    <row r="678" spans="1:8">
      <c r="A678" s="1">
        <v>41341</v>
      </c>
      <c r="B678">
        <v>28.139999</v>
      </c>
      <c r="C678">
        <v>28.440000999999999</v>
      </c>
      <c r="D678">
        <v>27.860001</v>
      </c>
      <c r="E678">
        <v>28.280000999999999</v>
      </c>
      <c r="F678">
        <v>1173200</v>
      </c>
      <c r="G678">
        <v>27.951215999999999</v>
      </c>
      <c r="H678">
        <f t="shared" si="10"/>
        <v>1.0000046974702581E-2</v>
      </c>
    </row>
    <row r="679" spans="1:8">
      <c r="A679" s="1">
        <v>41344</v>
      </c>
      <c r="B679">
        <v>28.17</v>
      </c>
      <c r="C679">
        <v>28.639999</v>
      </c>
      <c r="D679">
        <v>28.059999000000001</v>
      </c>
      <c r="E679">
        <v>28.49</v>
      </c>
      <c r="F679">
        <v>1520000</v>
      </c>
      <c r="G679">
        <v>28.158773</v>
      </c>
      <c r="H679">
        <f t="shared" si="10"/>
        <v>7.4256876695455443E-3</v>
      </c>
    </row>
    <row r="680" spans="1:8">
      <c r="A680" s="1">
        <v>41345</v>
      </c>
      <c r="B680">
        <v>28.219999000000001</v>
      </c>
      <c r="C680">
        <v>28.51</v>
      </c>
      <c r="D680">
        <v>28.209999</v>
      </c>
      <c r="E680">
        <v>28.42</v>
      </c>
      <c r="F680">
        <v>2010000</v>
      </c>
      <c r="G680">
        <v>28.089587000000002</v>
      </c>
      <c r="H680">
        <f t="shared" si="10"/>
        <v>-2.4569962618754548E-3</v>
      </c>
    </row>
    <row r="681" spans="1:8">
      <c r="A681" s="1">
        <v>41346</v>
      </c>
      <c r="B681">
        <v>27.959999</v>
      </c>
      <c r="C681">
        <v>27.98</v>
      </c>
      <c r="D681">
        <v>27.690000999999999</v>
      </c>
      <c r="E681">
        <v>27.77</v>
      </c>
      <c r="F681">
        <v>1254400</v>
      </c>
      <c r="G681">
        <v>27.447144999999999</v>
      </c>
      <c r="H681">
        <f t="shared" si="10"/>
        <v>-2.2871179985665235E-2</v>
      </c>
    </row>
    <row r="682" spans="1:8">
      <c r="A682" s="1">
        <v>41347</v>
      </c>
      <c r="B682">
        <v>27.799999</v>
      </c>
      <c r="C682">
        <v>27.9</v>
      </c>
      <c r="D682">
        <v>27.559999000000001</v>
      </c>
      <c r="E682">
        <v>27.67</v>
      </c>
      <c r="F682">
        <v>895400</v>
      </c>
      <c r="G682">
        <v>27.348306999999998</v>
      </c>
      <c r="H682">
        <f t="shared" si="10"/>
        <v>-3.6010302710901554E-3</v>
      </c>
    </row>
    <row r="683" spans="1:8">
      <c r="A683" s="1">
        <v>41348</v>
      </c>
      <c r="B683">
        <v>27.15</v>
      </c>
      <c r="C683">
        <v>27.4</v>
      </c>
      <c r="D683">
        <v>26.969999000000001</v>
      </c>
      <c r="E683">
        <v>27.360001</v>
      </c>
      <c r="F683">
        <v>2060400</v>
      </c>
      <c r="G683">
        <v>27.041910999999999</v>
      </c>
      <c r="H683">
        <f t="shared" si="10"/>
        <v>-1.1203472302691364E-2</v>
      </c>
    </row>
    <row r="684" spans="1:8">
      <c r="A684" s="1">
        <v>41351</v>
      </c>
      <c r="B684">
        <v>26.73</v>
      </c>
      <c r="C684">
        <v>27.08</v>
      </c>
      <c r="D684">
        <v>26.73</v>
      </c>
      <c r="E684">
        <v>26.91</v>
      </c>
      <c r="F684">
        <v>2313200</v>
      </c>
      <c r="G684">
        <v>26.597142000000002</v>
      </c>
      <c r="H684">
        <f t="shared" si="10"/>
        <v>-1.6447395304274082E-2</v>
      </c>
    </row>
    <row r="685" spans="1:8">
      <c r="A685" s="1">
        <v>41352</v>
      </c>
      <c r="B685">
        <v>26.389999</v>
      </c>
      <c r="C685">
        <v>26.440000999999999</v>
      </c>
      <c r="D685">
        <v>25.92</v>
      </c>
      <c r="E685">
        <v>26.08</v>
      </c>
      <c r="F685">
        <v>2269200</v>
      </c>
      <c r="G685">
        <v>25.776792</v>
      </c>
      <c r="H685">
        <f t="shared" si="10"/>
        <v>-3.0843539505109319E-2</v>
      </c>
    </row>
    <row r="686" spans="1:8">
      <c r="A686" s="1">
        <v>41353</v>
      </c>
      <c r="B686">
        <v>26.360001</v>
      </c>
      <c r="C686">
        <v>26.459999</v>
      </c>
      <c r="D686">
        <v>26</v>
      </c>
      <c r="E686">
        <v>26.120000999999998</v>
      </c>
      <c r="F686">
        <v>2218400</v>
      </c>
      <c r="G686">
        <v>25.816327999999999</v>
      </c>
      <c r="H686">
        <f t="shared" si="10"/>
        <v>1.5337827919004177E-3</v>
      </c>
    </row>
    <row r="687" spans="1:8">
      <c r="A687" s="1">
        <v>41354</v>
      </c>
      <c r="B687">
        <v>25.48</v>
      </c>
      <c r="C687">
        <v>25.76</v>
      </c>
      <c r="D687">
        <v>25.200001</v>
      </c>
      <c r="E687">
        <v>25.389999</v>
      </c>
      <c r="F687">
        <v>2685000</v>
      </c>
      <c r="G687">
        <v>25.094814</v>
      </c>
      <c r="H687">
        <f t="shared" si="10"/>
        <v>-2.7947971531815052E-2</v>
      </c>
    </row>
    <row r="688" spans="1:8">
      <c r="A688" s="1">
        <v>41355</v>
      </c>
      <c r="B688">
        <v>25.15</v>
      </c>
      <c r="C688">
        <v>25.26</v>
      </c>
      <c r="D688">
        <v>24.66</v>
      </c>
      <c r="E688">
        <v>24.780000999999999</v>
      </c>
      <c r="F688">
        <v>2232500</v>
      </c>
      <c r="G688">
        <v>24.491907000000001</v>
      </c>
      <c r="H688">
        <f t="shared" si="10"/>
        <v>-2.4025163127329718E-2</v>
      </c>
    </row>
    <row r="689" spans="1:8">
      <c r="A689" s="1">
        <v>41358</v>
      </c>
      <c r="B689">
        <v>25.09</v>
      </c>
      <c r="C689">
        <v>25.299999</v>
      </c>
      <c r="D689">
        <v>24.969999000000001</v>
      </c>
      <c r="E689">
        <v>25.23</v>
      </c>
      <c r="F689">
        <v>2294300</v>
      </c>
      <c r="G689">
        <v>24.936674</v>
      </c>
      <c r="H689">
        <f t="shared" si="10"/>
        <v>1.8159753750493834E-2</v>
      </c>
    </row>
    <row r="690" spans="1:8">
      <c r="A690" s="1">
        <v>41359</v>
      </c>
      <c r="B690">
        <v>25.4</v>
      </c>
      <c r="C690">
        <v>25.6</v>
      </c>
      <c r="D690">
        <v>25.25</v>
      </c>
      <c r="E690">
        <v>25.290001</v>
      </c>
      <c r="F690">
        <v>1282400</v>
      </c>
      <c r="G690">
        <v>24.995978000000001</v>
      </c>
      <c r="H690">
        <f t="shared" si="10"/>
        <v>2.3781840352887773E-3</v>
      </c>
    </row>
    <row r="691" spans="1:8">
      <c r="A691" s="1">
        <v>41360</v>
      </c>
      <c r="B691">
        <v>24.99</v>
      </c>
      <c r="C691">
        <v>25.23</v>
      </c>
      <c r="D691">
        <v>24.91</v>
      </c>
      <c r="E691">
        <v>25.200001</v>
      </c>
      <c r="F691">
        <v>1108900</v>
      </c>
      <c r="G691">
        <v>24.907024</v>
      </c>
      <c r="H691">
        <f t="shared" si="10"/>
        <v>-3.5587325288892746E-3</v>
      </c>
    </row>
    <row r="692" spans="1:8">
      <c r="A692" s="1">
        <v>41361</v>
      </c>
      <c r="B692">
        <v>24.959999</v>
      </c>
      <c r="C692">
        <v>24.99</v>
      </c>
      <c r="D692">
        <v>24.15</v>
      </c>
      <c r="E692">
        <v>24.41</v>
      </c>
      <c r="F692">
        <v>2212400</v>
      </c>
      <c r="G692">
        <v>24.126207999999998</v>
      </c>
      <c r="H692">
        <f t="shared" si="10"/>
        <v>-3.1349229036756965E-2</v>
      </c>
    </row>
    <row r="693" spans="1:8">
      <c r="A693" s="1">
        <v>41365</v>
      </c>
      <c r="B693">
        <v>24.42</v>
      </c>
      <c r="C693">
        <v>24.48</v>
      </c>
      <c r="D693">
        <v>23.82</v>
      </c>
      <c r="E693">
        <v>23.84</v>
      </c>
      <c r="F693">
        <v>1289100</v>
      </c>
      <c r="G693">
        <v>23.562835</v>
      </c>
      <c r="H693">
        <f t="shared" si="10"/>
        <v>-2.3351079456829682E-2</v>
      </c>
    </row>
    <row r="694" spans="1:8">
      <c r="A694" s="1">
        <v>41366</v>
      </c>
      <c r="B694">
        <v>24.35</v>
      </c>
      <c r="C694">
        <v>24.709999</v>
      </c>
      <c r="D694">
        <v>24.309999000000001</v>
      </c>
      <c r="E694">
        <v>24.57</v>
      </c>
      <c r="F694">
        <v>2296600</v>
      </c>
      <c r="G694">
        <v>24.284347</v>
      </c>
      <c r="H694">
        <f t="shared" si="10"/>
        <v>3.0620763588082633E-2</v>
      </c>
    </row>
    <row r="695" spans="1:8">
      <c r="A695" s="1">
        <v>41367</v>
      </c>
      <c r="B695">
        <v>23.780000999999999</v>
      </c>
      <c r="C695">
        <v>23.84</v>
      </c>
      <c r="D695">
        <v>23.6</v>
      </c>
      <c r="E695">
        <v>23.73</v>
      </c>
      <c r="F695">
        <v>2107600</v>
      </c>
      <c r="G695">
        <v>23.454113</v>
      </c>
      <c r="H695">
        <f t="shared" si="10"/>
        <v>-3.4188030668479641E-2</v>
      </c>
    </row>
    <row r="696" spans="1:8">
      <c r="A696" s="1">
        <v>41368</v>
      </c>
      <c r="B696">
        <v>23.67</v>
      </c>
      <c r="C696">
        <v>24.040001</v>
      </c>
      <c r="D696">
        <v>23.610001</v>
      </c>
      <c r="E696">
        <v>23.83</v>
      </c>
      <c r="F696">
        <v>1855300</v>
      </c>
      <c r="G696">
        <v>23.552951</v>
      </c>
      <c r="H696">
        <f t="shared" si="10"/>
        <v>4.2141009553420261E-3</v>
      </c>
    </row>
    <row r="697" spans="1:8">
      <c r="A697" s="1">
        <v>41369</v>
      </c>
      <c r="B697">
        <v>23.35</v>
      </c>
      <c r="C697">
        <v>23.629999000000002</v>
      </c>
      <c r="D697">
        <v>23.15</v>
      </c>
      <c r="E697">
        <v>23.620000999999998</v>
      </c>
      <c r="F697">
        <v>2019600</v>
      </c>
      <c r="G697">
        <v>23.345393000000001</v>
      </c>
      <c r="H697">
        <f t="shared" si="10"/>
        <v>-8.8123989219014431E-3</v>
      </c>
    </row>
    <row r="698" spans="1:8">
      <c r="A698" s="1">
        <v>41372</v>
      </c>
      <c r="B698">
        <v>23.639999</v>
      </c>
      <c r="C698">
        <v>24</v>
      </c>
      <c r="D698">
        <v>23.43</v>
      </c>
      <c r="E698">
        <v>23.879999000000002</v>
      </c>
      <c r="F698">
        <v>1776100</v>
      </c>
      <c r="G698">
        <v>23.602368999999999</v>
      </c>
      <c r="H698">
        <f t="shared" si="10"/>
        <v>1.1007567959982367E-2</v>
      </c>
    </row>
    <row r="699" spans="1:8">
      <c r="A699" s="1">
        <v>41373</v>
      </c>
      <c r="B699">
        <v>24.209999</v>
      </c>
      <c r="C699">
        <v>24.51</v>
      </c>
      <c r="D699">
        <v>24.07</v>
      </c>
      <c r="E699">
        <v>24.360001</v>
      </c>
      <c r="F699">
        <v>2230200</v>
      </c>
      <c r="G699">
        <v>24.076789999999999</v>
      </c>
      <c r="H699">
        <f t="shared" si="10"/>
        <v>2.0100567023589866E-2</v>
      </c>
    </row>
    <row r="700" spans="1:8">
      <c r="A700" s="1">
        <v>41374</v>
      </c>
      <c r="B700">
        <v>24.82</v>
      </c>
      <c r="C700">
        <v>25.700001</v>
      </c>
      <c r="D700">
        <v>24.74</v>
      </c>
      <c r="E700">
        <v>25.65</v>
      </c>
      <c r="F700">
        <v>3194700</v>
      </c>
      <c r="G700">
        <v>25.351790999999999</v>
      </c>
      <c r="H700">
        <f t="shared" si="10"/>
        <v>5.2955605792964988E-2</v>
      </c>
    </row>
    <row r="701" spans="1:8">
      <c r="A701" s="1">
        <v>41375</v>
      </c>
      <c r="B701">
        <v>25.57</v>
      </c>
      <c r="C701">
        <v>25.65</v>
      </c>
      <c r="D701">
        <v>25.219999000000001</v>
      </c>
      <c r="E701">
        <v>25.379999000000002</v>
      </c>
      <c r="F701">
        <v>1816400</v>
      </c>
      <c r="G701">
        <v>25.08493</v>
      </c>
      <c r="H701">
        <f t="shared" si="10"/>
        <v>-1.0526317450313405E-2</v>
      </c>
    </row>
    <row r="702" spans="1:8">
      <c r="A702" s="1">
        <v>41376</v>
      </c>
      <c r="B702">
        <v>25.469999000000001</v>
      </c>
      <c r="C702">
        <v>25.610001</v>
      </c>
      <c r="D702">
        <v>25.07</v>
      </c>
      <c r="E702">
        <v>25.219999000000001</v>
      </c>
      <c r="F702">
        <v>1541500</v>
      </c>
      <c r="G702">
        <v>24.92679</v>
      </c>
      <c r="H702">
        <f t="shared" si="10"/>
        <v>-6.3041834280581632E-3</v>
      </c>
    </row>
    <row r="703" spans="1:8">
      <c r="A703" s="1">
        <v>41379</v>
      </c>
      <c r="B703">
        <v>24.950001</v>
      </c>
      <c r="C703">
        <v>24.959999</v>
      </c>
      <c r="D703">
        <v>23.91</v>
      </c>
      <c r="E703">
        <v>24.01</v>
      </c>
      <c r="F703">
        <v>1869500</v>
      </c>
      <c r="G703">
        <v>23.730858000000001</v>
      </c>
      <c r="H703">
        <f t="shared" si="10"/>
        <v>-4.7977778125462556E-2</v>
      </c>
    </row>
    <row r="704" spans="1:8">
      <c r="A704" s="1">
        <v>41380</v>
      </c>
      <c r="B704">
        <v>24.950001</v>
      </c>
      <c r="C704">
        <v>25.700001</v>
      </c>
      <c r="D704">
        <v>24.940000999999999</v>
      </c>
      <c r="E704">
        <v>25.540001</v>
      </c>
      <c r="F704">
        <v>2541200</v>
      </c>
      <c r="G704">
        <v>25.243071</v>
      </c>
      <c r="H704">
        <f t="shared" si="10"/>
        <v>6.3723486104042326E-2</v>
      </c>
    </row>
    <row r="705" spans="1:8">
      <c r="A705" s="1">
        <v>41381</v>
      </c>
      <c r="B705">
        <v>25.280000999999999</v>
      </c>
      <c r="C705">
        <v>25.280000999999999</v>
      </c>
      <c r="D705">
        <v>24.639999</v>
      </c>
      <c r="E705">
        <v>24.73</v>
      </c>
      <c r="F705">
        <v>1586000</v>
      </c>
      <c r="G705">
        <v>24.442487</v>
      </c>
      <c r="H705">
        <f t="shared" si="10"/>
        <v>-3.1715000128153981E-2</v>
      </c>
    </row>
    <row r="706" spans="1:8">
      <c r="A706" s="1">
        <v>41382</v>
      </c>
      <c r="B706">
        <v>25.85</v>
      </c>
      <c r="C706">
        <v>26.059999000000001</v>
      </c>
      <c r="D706">
        <v>25.35</v>
      </c>
      <c r="E706">
        <v>25.52</v>
      </c>
      <c r="F706">
        <v>2000700</v>
      </c>
      <c r="G706">
        <v>25.223303000000001</v>
      </c>
      <c r="H706">
        <f t="shared" si="10"/>
        <v>3.1945030798216312E-2</v>
      </c>
    </row>
    <row r="707" spans="1:8">
      <c r="A707" s="1">
        <v>41383</v>
      </c>
      <c r="B707">
        <v>25.68</v>
      </c>
      <c r="C707">
        <v>26.07</v>
      </c>
      <c r="D707">
        <v>25.469999000000001</v>
      </c>
      <c r="E707">
        <v>26.01</v>
      </c>
      <c r="F707">
        <v>1268500</v>
      </c>
      <c r="G707">
        <v>25.707605999999998</v>
      </c>
      <c r="H707">
        <f t="shared" si="10"/>
        <v>1.9200617777933138E-2</v>
      </c>
    </row>
    <row r="708" spans="1:8">
      <c r="A708" s="1">
        <v>41386</v>
      </c>
      <c r="B708">
        <v>26.18</v>
      </c>
      <c r="C708">
        <v>26.58</v>
      </c>
      <c r="D708">
        <v>26.07</v>
      </c>
      <c r="E708">
        <v>26.4</v>
      </c>
      <c r="F708">
        <v>1472900</v>
      </c>
      <c r="G708">
        <v>26.093071999999999</v>
      </c>
      <c r="H708">
        <f t="shared" ref="H708:H771" si="11">(G708/G707)-1</f>
        <v>1.4994239448045121E-2</v>
      </c>
    </row>
    <row r="709" spans="1:8">
      <c r="A709" s="1">
        <v>41387</v>
      </c>
      <c r="B709">
        <v>26.26</v>
      </c>
      <c r="C709">
        <v>26.75</v>
      </c>
      <c r="D709">
        <v>26.209999</v>
      </c>
      <c r="E709">
        <v>26.65</v>
      </c>
      <c r="F709">
        <v>1465700</v>
      </c>
      <c r="G709">
        <v>26.340164999999999</v>
      </c>
      <c r="H709">
        <f t="shared" si="11"/>
        <v>9.469678388194458E-3</v>
      </c>
    </row>
    <row r="710" spans="1:8">
      <c r="A710" s="1">
        <v>41388</v>
      </c>
      <c r="B710">
        <v>26.639999</v>
      </c>
      <c r="C710">
        <v>26.82</v>
      </c>
      <c r="D710">
        <v>26.48</v>
      </c>
      <c r="E710">
        <v>26.530000999999999</v>
      </c>
      <c r="F710">
        <v>1029700</v>
      </c>
      <c r="G710">
        <v>26.221561000000001</v>
      </c>
      <c r="H710">
        <f t="shared" si="11"/>
        <v>-4.5027812088496155E-3</v>
      </c>
    </row>
    <row r="711" spans="1:8">
      <c r="A711" s="1">
        <v>41389</v>
      </c>
      <c r="B711">
        <v>27</v>
      </c>
      <c r="C711">
        <v>27.629999000000002</v>
      </c>
      <c r="D711">
        <v>27</v>
      </c>
      <c r="E711">
        <v>27.15</v>
      </c>
      <c r="F711">
        <v>1597500</v>
      </c>
      <c r="G711">
        <v>26.834351999999999</v>
      </c>
      <c r="H711">
        <f t="shared" si="11"/>
        <v>2.3369737598764484E-2</v>
      </c>
    </row>
    <row r="712" spans="1:8">
      <c r="A712" s="1">
        <v>41390</v>
      </c>
      <c r="B712">
        <v>27.25</v>
      </c>
      <c r="C712">
        <v>27.379999000000002</v>
      </c>
      <c r="D712">
        <v>26.719999000000001</v>
      </c>
      <c r="E712">
        <v>27</v>
      </c>
      <c r="F712">
        <v>1076400</v>
      </c>
      <c r="G712">
        <v>26.686095999999999</v>
      </c>
      <c r="H712">
        <f t="shared" si="11"/>
        <v>-5.5248585842505582E-3</v>
      </c>
    </row>
    <row r="713" spans="1:8">
      <c r="A713" s="1">
        <v>41393</v>
      </c>
      <c r="B713">
        <v>27.120000999999998</v>
      </c>
      <c r="C713">
        <v>27.51</v>
      </c>
      <c r="D713">
        <v>27.07</v>
      </c>
      <c r="E713">
        <v>27.4</v>
      </c>
      <c r="F713">
        <v>752800</v>
      </c>
      <c r="G713">
        <v>27.081444999999999</v>
      </c>
      <c r="H713">
        <f t="shared" si="11"/>
        <v>1.4814793441498608E-2</v>
      </c>
    </row>
    <row r="714" spans="1:8">
      <c r="A714" s="1">
        <v>41394</v>
      </c>
      <c r="B714">
        <v>27.58</v>
      </c>
      <c r="C714">
        <v>27.799999</v>
      </c>
      <c r="D714">
        <v>27.48</v>
      </c>
      <c r="E714">
        <v>27.540001</v>
      </c>
      <c r="F714">
        <v>1118000</v>
      </c>
      <c r="G714">
        <v>27.219819000000001</v>
      </c>
      <c r="H714">
        <f t="shared" si="11"/>
        <v>5.109550099708482E-3</v>
      </c>
    </row>
    <row r="715" spans="1:8">
      <c r="A715" s="1">
        <v>41395</v>
      </c>
      <c r="B715">
        <v>27.41</v>
      </c>
      <c r="C715">
        <v>27.450001</v>
      </c>
      <c r="D715">
        <v>27.02</v>
      </c>
      <c r="E715">
        <v>27.07</v>
      </c>
      <c r="F715">
        <v>1324400</v>
      </c>
      <c r="G715">
        <v>26.755282000000001</v>
      </c>
      <c r="H715">
        <f t="shared" si="11"/>
        <v>-1.7066131115713867E-2</v>
      </c>
    </row>
    <row r="716" spans="1:8">
      <c r="A716" s="1">
        <v>41396</v>
      </c>
      <c r="B716">
        <v>27.33</v>
      </c>
      <c r="C716">
        <v>27.5</v>
      </c>
      <c r="D716">
        <v>27.16</v>
      </c>
      <c r="E716">
        <v>27.18</v>
      </c>
      <c r="F716">
        <v>2007700</v>
      </c>
      <c r="G716">
        <v>26.864004000000001</v>
      </c>
      <c r="H716">
        <f t="shared" si="11"/>
        <v>4.0635714473127305E-3</v>
      </c>
    </row>
    <row r="717" spans="1:8">
      <c r="A717" s="1">
        <v>41397</v>
      </c>
      <c r="B717">
        <v>26.5</v>
      </c>
      <c r="C717">
        <v>26.85</v>
      </c>
      <c r="D717">
        <v>26.43</v>
      </c>
      <c r="E717">
        <v>26.629999000000002</v>
      </c>
      <c r="F717">
        <v>1649900</v>
      </c>
      <c r="G717">
        <v>26.320397</v>
      </c>
      <c r="H717">
        <f t="shared" si="11"/>
        <v>-2.0235516641525231E-2</v>
      </c>
    </row>
    <row r="718" spans="1:8">
      <c r="A718" s="1">
        <v>41400</v>
      </c>
      <c r="B718">
        <v>26.73</v>
      </c>
      <c r="C718">
        <v>27.24</v>
      </c>
      <c r="D718">
        <v>26.73</v>
      </c>
      <c r="E718">
        <v>27.120000999999998</v>
      </c>
      <c r="F718">
        <v>1429100</v>
      </c>
      <c r="G718">
        <v>26.804701999999999</v>
      </c>
      <c r="H718">
        <f t="shared" si="11"/>
        <v>1.8400368353106433E-2</v>
      </c>
    </row>
    <row r="719" spans="1:8">
      <c r="A719" s="1">
        <v>41401</v>
      </c>
      <c r="B719">
        <v>27.43</v>
      </c>
      <c r="C719">
        <v>27.74</v>
      </c>
      <c r="D719">
        <v>27.290001</v>
      </c>
      <c r="E719">
        <v>27.48</v>
      </c>
      <c r="F719">
        <v>621600</v>
      </c>
      <c r="G719">
        <v>27.160515</v>
      </c>
      <c r="H719">
        <f t="shared" si="11"/>
        <v>1.3274275535687829E-2</v>
      </c>
    </row>
    <row r="720" spans="1:8">
      <c r="A720" s="1">
        <v>41402</v>
      </c>
      <c r="B720">
        <v>27.5</v>
      </c>
      <c r="C720">
        <v>27.959999</v>
      </c>
      <c r="D720">
        <v>27.5</v>
      </c>
      <c r="E720">
        <v>27.870000999999998</v>
      </c>
      <c r="F720">
        <v>832200</v>
      </c>
      <c r="G720">
        <v>27.545981999999999</v>
      </c>
      <c r="H720">
        <f t="shared" si="11"/>
        <v>1.4192183027457173E-2</v>
      </c>
    </row>
    <row r="721" spans="1:8">
      <c r="A721" s="1">
        <v>41403</v>
      </c>
      <c r="B721">
        <v>27.51</v>
      </c>
      <c r="C721">
        <v>27.91</v>
      </c>
      <c r="D721">
        <v>27.42</v>
      </c>
      <c r="E721">
        <v>27.549999</v>
      </c>
      <c r="F721">
        <v>837500</v>
      </c>
      <c r="G721">
        <v>27.229700999999999</v>
      </c>
      <c r="H721">
        <f t="shared" si="11"/>
        <v>-1.1481928652970153E-2</v>
      </c>
    </row>
    <row r="722" spans="1:8">
      <c r="A722" s="1">
        <v>41404</v>
      </c>
      <c r="B722">
        <v>27.92</v>
      </c>
      <c r="C722">
        <v>28.09</v>
      </c>
      <c r="D722">
        <v>27.690000999999999</v>
      </c>
      <c r="E722">
        <v>27.950001</v>
      </c>
      <c r="F722">
        <v>895300</v>
      </c>
      <c r="G722">
        <v>27.625052</v>
      </c>
      <c r="H722">
        <f t="shared" si="11"/>
        <v>1.4519109115447293E-2</v>
      </c>
    </row>
    <row r="723" spans="1:8">
      <c r="A723" s="1">
        <v>41407</v>
      </c>
      <c r="B723">
        <v>27.190000999999999</v>
      </c>
      <c r="C723">
        <v>27.190000999999999</v>
      </c>
      <c r="D723">
        <v>26.65</v>
      </c>
      <c r="E723">
        <v>26.85</v>
      </c>
      <c r="F723">
        <v>1288400</v>
      </c>
      <c r="G723">
        <v>26.537841</v>
      </c>
      <c r="H723">
        <f t="shared" si="11"/>
        <v>-3.9355980216797426E-2</v>
      </c>
    </row>
    <row r="724" spans="1:8">
      <c r="A724" s="1">
        <v>41408</v>
      </c>
      <c r="B724">
        <v>27.219999000000001</v>
      </c>
      <c r="C724">
        <v>27.860001</v>
      </c>
      <c r="D724">
        <v>27.209999</v>
      </c>
      <c r="E724">
        <v>27.74</v>
      </c>
      <c r="F724">
        <v>1043700</v>
      </c>
      <c r="G724">
        <v>27.417493</v>
      </c>
      <c r="H724">
        <f t="shared" si="11"/>
        <v>3.3147082311631992E-2</v>
      </c>
    </row>
    <row r="725" spans="1:8">
      <c r="A725" s="1">
        <v>41409</v>
      </c>
      <c r="B725">
        <v>27.870000999999998</v>
      </c>
      <c r="C725">
        <v>28.09</v>
      </c>
      <c r="D725">
        <v>27.719999000000001</v>
      </c>
      <c r="E725">
        <v>27.91</v>
      </c>
      <c r="F725">
        <v>1072400</v>
      </c>
      <c r="G725">
        <v>27.585515999999998</v>
      </c>
      <c r="H725">
        <f t="shared" si="11"/>
        <v>6.1283137739835958E-3</v>
      </c>
    </row>
    <row r="726" spans="1:8">
      <c r="A726" s="1">
        <v>41410</v>
      </c>
      <c r="B726">
        <v>27.610001</v>
      </c>
      <c r="C726">
        <v>27.9</v>
      </c>
      <c r="D726">
        <v>27.469999000000001</v>
      </c>
      <c r="E726">
        <v>27.530000999999999</v>
      </c>
      <c r="F726">
        <v>685400</v>
      </c>
      <c r="G726">
        <v>27.209935000000002</v>
      </c>
      <c r="H726">
        <f t="shared" si="11"/>
        <v>-1.3615152241487793E-2</v>
      </c>
    </row>
    <row r="727" spans="1:8">
      <c r="A727" s="1">
        <v>41411</v>
      </c>
      <c r="B727">
        <v>27.5</v>
      </c>
      <c r="C727">
        <v>27.99</v>
      </c>
      <c r="D727">
        <v>27.48</v>
      </c>
      <c r="E727">
        <v>27.870000999999998</v>
      </c>
      <c r="F727">
        <v>640000</v>
      </c>
      <c r="G727">
        <v>27.545981999999999</v>
      </c>
      <c r="H727">
        <f t="shared" si="11"/>
        <v>1.235015813157947E-2</v>
      </c>
    </row>
    <row r="728" spans="1:8">
      <c r="A728" s="1">
        <v>41414</v>
      </c>
      <c r="B728">
        <v>27.59</v>
      </c>
      <c r="C728">
        <v>27.889999</v>
      </c>
      <c r="D728">
        <v>27.59</v>
      </c>
      <c r="E728">
        <v>27.73</v>
      </c>
      <c r="F728">
        <v>984400</v>
      </c>
      <c r="G728">
        <v>27.407609000000001</v>
      </c>
      <c r="H728">
        <f t="shared" si="11"/>
        <v>-5.0233460546078579E-3</v>
      </c>
    </row>
    <row r="729" spans="1:8">
      <c r="A729" s="1">
        <v>41415</v>
      </c>
      <c r="B729">
        <v>26.73</v>
      </c>
      <c r="C729">
        <v>26.799999</v>
      </c>
      <c r="D729">
        <v>26.43</v>
      </c>
      <c r="E729">
        <v>26.67</v>
      </c>
      <c r="F729">
        <v>1975900</v>
      </c>
      <c r="G729">
        <v>26.359933000000002</v>
      </c>
      <c r="H729">
        <f t="shared" si="11"/>
        <v>-3.8225735050437915E-2</v>
      </c>
    </row>
    <row r="730" spans="1:8">
      <c r="A730" s="1">
        <v>41416</v>
      </c>
      <c r="B730">
        <v>26.450001</v>
      </c>
      <c r="C730">
        <v>26.790001</v>
      </c>
      <c r="D730">
        <v>26.23</v>
      </c>
      <c r="E730">
        <v>26.299999</v>
      </c>
      <c r="F730">
        <v>1374800</v>
      </c>
      <c r="G730">
        <v>25.994233999999999</v>
      </c>
      <c r="H730">
        <f t="shared" si="11"/>
        <v>-1.387329019387129E-2</v>
      </c>
    </row>
    <row r="731" spans="1:8">
      <c r="A731" s="1">
        <v>41417</v>
      </c>
      <c r="B731">
        <v>26.26</v>
      </c>
      <c r="C731">
        <v>26.6</v>
      </c>
      <c r="D731">
        <v>25.83</v>
      </c>
      <c r="E731">
        <v>26.370000999999998</v>
      </c>
      <c r="F731">
        <v>870000</v>
      </c>
      <c r="G731">
        <v>26.063421999999999</v>
      </c>
      <c r="H731">
        <f t="shared" si="11"/>
        <v>2.6616671989643237E-3</v>
      </c>
    </row>
    <row r="732" spans="1:8">
      <c r="A732" s="1">
        <v>41418</v>
      </c>
      <c r="B732">
        <v>26</v>
      </c>
      <c r="C732">
        <v>26</v>
      </c>
      <c r="D732">
        <v>25.35</v>
      </c>
      <c r="E732">
        <v>25.6</v>
      </c>
      <c r="F732">
        <v>2278100</v>
      </c>
      <c r="G732">
        <v>25.302372999999999</v>
      </c>
      <c r="H732">
        <f t="shared" si="11"/>
        <v>-2.9199887873511021E-2</v>
      </c>
    </row>
    <row r="733" spans="1:8">
      <c r="A733" s="1">
        <v>41422</v>
      </c>
      <c r="B733">
        <v>26.469999000000001</v>
      </c>
      <c r="C733">
        <v>27.219999000000001</v>
      </c>
      <c r="D733">
        <v>26.450001</v>
      </c>
      <c r="E733">
        <v>26.85</v>
      </c>
      <c r="F733">
        <v>2359800</v>
      </c>
      <c r="G733">
        <v>26.537841</v>
      </c>
      <c r="H733">
        <f t="shared" si="11"/>
        <v>4.8828147462690596E-2</v>
      </c>
    </row>
    <row r="734" spans="1:8">
      <c r="A734" s="1">
        <v>41423</v>
      </c>
      <c r="B734">
        <v>27.75</v>
      </c>
      <c r="C734">
        <v>28.540001</v>
      </c>
      <c r="D734">
        <v>27.75</v>
      </c>
      <c r="E734">
        <v>28.33</v>
      </c>
      <c r="F734">
        <v>3273800</v>
      </c>
      <c r="G734">
        <v>28.000634000000002</v>
      </c>
      <c r="H734">
        <f t="shared" si="11"/>
        <v>5.512102510524497E-2</v>
      </c>
    </row>
    <row r="735" spans="1:8">
      <c r="A735" s="1">
        <v>41424</v>
      </c>
      <c r="B735">
        <v>28.290001</v>
      </c>
      <c r="C735">
        <v>28.85</v>
      </c>
      <c r="D735">
        <v>28.25</v>
      </c>
      <c r="E735">
        <v>28.67</v>
      </c>
      <c r="F735">
        <v>2256200</v>
      </c>
      <c r="G735">
        <v>28.336680999999999</v>
      </c>
      <c r="H735">
        <f t="shared" si="11"/>
        <v>1.2001406825288274E-2</v>
      </c>
    </row>
    <row r="736" spans="1:8">
      <c r="A736" s="1">
        <v>41425</v>
      </c>
      <c r="B736">
        <v>27.879999000000002</v>
      </c>
      <c r="C736">
        <v>27.940000999999999</v>
      </c>
      <c r="D736">
        <v>27.43</v>
      </c>
      <c r="E736">
        <v>27.43</v>
      </c>
      <c r="F736">
        <v>1393800</v>
      </c>
      <c r="G736">
        <v>27.111097000000001</v>
      </c>
      <c r="H736">
        <f t="shared" si="11"/>
        <v>-4.3250795673635767E-2</v>
      </c>
    </row>
    <row r="737" spans="1:8">
      <c r="A737" s="1">
        <v>41428</v>
      </c>
      <c r="B737">
        <v>27.459999</v>
      </c>
      <c r="C737">
        <v>27.799999</v>
      </c>
      <c r="D737">
        <v>27.059999000000001</v>
      </c>
      <c r="E737">
        <v>27.530000999999999</v>
      </c>
      <c r="F737">
        <v>1338300</v>
      </c>
      <c r="G737">
        <v>27.209935000000002</v>
      </c>
      <c r="H737">
        <f t="shared" si="11"/>
        <v>3.6456658319654611E-3</v>
      </c>
    </row>
    <row r="738" spans="1:8">
      <c r="A738" s="1">
        <v>41429</v>
      </c>
      <c r="B738">
        <v>27.200001</v>
      </c>
      <c r="C738">
        <v>27.559999000000001</v>
      </c>
      <c r="D738">
        <v>27.1</v>
      </c>
      <c r="E738">
        <v>27.24</v>
      </c>
      <c r="F738">
        <v>845400</v>
      </c>
      <c r="G738">
        <v>26.923306</v>
      </c>
      <c r="H738">
        <f t="shared" si="11"/>
        <v>-1.0533983267508762E-2</v>
      </c>
    </row>
    <row r="739" spans="1:8">
      <c r="A739" s="1">
        <v>41430</v>
      </c>
      <c r="B739">
        <v>27.190000999999999</v>
      </c>
      <c r="C739">
        <v>27.299999</v>
      </c>
      <c r="D739">
        <v>26.75</v>
      </c>
      <c r="E739">
        <v>26.879999000000002</v>
      </c>
      <c r="F739">
        <v>956600</v>
      </c>
      <c r="G739">
        <v>26.567491</v>
      </c>
      <c r="H739">
        <f t="shared" si="11"/>
        <v>-1.3215873266083977E-2</v>
      </c>
    </row>
    <row r="740" spans="1:8">
      <c r="A740" s="1">
        <v>41431</v>
      </c>
      <c r="B740">
        <v>26.9</v>
      </c>
      <c r="C740">
        <v>27.290001</v>
      </c>
      <c r="D740">
        <v>26.809999000000001</v>
      </c>
      <c r="E740">
        <v>27.280000999999999</v>
      </c>
      <c r="F740">
        <v>875100</v>
      </c>
      <c r="G740">
        <v>26.962841999999998</v>
      </c>
      <c r="H740">
        <f t="shared" si="11"/>
        <v>1.4881006264385155E-2</v>
      </c>
    </row>
    <row r="741" spans="1:8">
      <c r="A741" s="1">
        <v>41432</v>
      </c>
      <c r="B741">
        <v>26.76</v>
      </c>
      <c r="C741">
        <v>26.76</v>
      </c>
      <c r="D741">
        <v>26.219999000000001</v>
      </c>
      <c r="E741">
        <v>26.440000999999999</v>
      </c>
      <c r="F741">
        <v>1618100</v>
      </c>
      <c r="G741">
        <v>26.132607</v>
      </c>
      <c r="H741">
        <f t="shared" si="11"/>
        <v>-3.0791820832536843E-2</v>
      </c>
    </row>
    <row r="742" spans="1:8">
      <c r="A742" s="1">
        <v>41435</v>
      </c>
      <c r="B742">
        <v>25.870000999999998</v>
      </c>
      <c r="C742">
        <v>26.110001</v>
      </c>
      <c r="D742">
        <v>25.58</v>
      </c>
      <c r="E742">
        <v>25.83</v>
      </c>
      <c r="F742">
        <v>1999100</v>
      </c>
      <c r="G742">
        <v>25.529699000000001</v>
      </c>
      <c r="H742">
        <f t="shared" si="11"/>
        <v>-2.307110040724214E-2</v>
      </c>
    </row>
    <row r="743" spans="1:8">
      <c r="A743" s="1">
        <v>41436</v>
      </c>
      <c r="B743">
        <v>25.33</v>
      </c>
      <c r="C743">
        <v>25.33</v>
      </c>
      <c r="D743">
        <v>24.75</v>
      </c>
      <c r="E743">
        <v>25.030000999999999</v>
      </c>
      <c r="F743">
        <v>2223400</v>
      </c>
      <c r="G743">
        <v>24.739000000000001</v>
      </c>
      <c r="H743">
        <f t="shared" si="11"/>
        <v>-3.0971732177492606E-2</v>
      </c>
    </row>
    <row r="744" spans="1:8">
      <c r="A744" s="1">
        <v>41437</v>
      </c>
      <c r="B744">
        <v>25.41</v>
      </c>
      <c r="C744">
        <v>25.48</v>
      </c>
      <c r="D744">
        <v>24.870000999999998</v>
      </c>
      <c r="E744">
        <v>24.969999000000001</v>
      </c>
      <c r="F744">
        <v>1048600</v>
      </c>
      <c r="G744">
        <v>24.679696</v>
      </c>
      <c r="H744">
        <f t="shared" si="11"/>
        <v>-2.3971866284004939E-3</v>
      </c>
    </row>
    <row r="745" spans="1:8">
      <c r="A745" s="1">
        <v>41438</v>
      </c>
      <c r="B745">
        <v>24.77</v>
      </c>
      <c r="C745">
        <v>25.17</v>
      </c>
      <c r="D745">
        <v>24.559999000000001</v>
      </c>
      <c r="E745">
        <v>25.1</v>
      </c>
      <c r="F745">
        <v>841500</v>
      </c>
      <c r="G745">
        <v>24.808185999999999</v>
      </c>
      <c r="H745">
        <f t="shared" si="11"/>
        <v>5.2063039998546667E-3</v>
      </c>
    </row>
    <row r="746" spans="1:8">
      <c r="A746" s="1">
        <v>41439</v>
      </c>
      <c r="B746">
        <v>25.75</v>
      </c>
      <c r="C746">
        <v>25.809999000000001</v>
      </c>
      <c r="D746">
        <v>25.32</v>
      </c>
      <c r="E746">
        <v>25.360001</v>
      </c>
      <c r="F746">
        <v>1336400</v>
      </c>
      <c r="G746">
        <v>25.065163999999999</v>
      </c>
      <c r="H746">
        <f t="shared" si="11"/>
        <v>1.0358596956665744E-2</v>
      </c>
    </row>
    <row r="747" spans="1:8">
      <c r="A747" s="1">
        <v>41442</v>
      </c>
      <c r="B747">
        <v>25.709999</v>
      </c>
      <c r="C747">
        <v>25.879999000000002</v>
      </c>
      <c r="D747">
        <v>25.610001</v>
      </c>
      <c r="E747">
        <v>25.68</v>
      </c>
      <c r="F747">
        <v>1382300</v>
      </c>
      <c r="G747">
        <v>25.381443000000001</v>
      </c>
      <c r="H747">
        <f t="shared" si="11"/>
        <v>1.2618269722871167E-2</v>
      </c>
    </row>
    <row r="748" spans="1:8">
      <c r="A748" s="1">
        <v>41443</v>
      </c>
      <c r="B748">
        <v>25.389999</v>
      </c>
      <c r="C748">
        <v>25.51</v>
      </c>
      <c r="D748">
        <v>25.25</v>
      </c>
      <c r="E748">
        <v>25.280000999999999</v>
      </c>
      <c r="F748">
        <v>820400</v>
      </c>
      <c r="G748">
        <v>24.986094000000001</v>
      </c>
      <c r="H748">
        <f t="shared" si="11"/>
        <v>-1.5576301158291117E-2</v>
      </c>
    </row>
    <row r="749" spans="1:8">
      <c r="A749" s="1">
        <v>41444</v>
      </c>
      <c r="B749">
        <v>24.940000999999999</v>
      </c>
      <c r="C749">
        <v>25.030000999999999</v>
      </c>
      <c r="D749">
        <v>24.559999000000001</v>
      </c>
      <c r="E749">
        <v>24.559999000000001</v>
      </c>
      <c r="F749">
        <v>971300</v>
      </c>
      <c r="G749">
        <v>24.274463000000001</v>
      </c>
      <c r="H749">
        <f t="shared" si="11"/>
        <v>-2.8481082317228124E-2</v>
      </c>
    </row>
    <row r="750" spans="1:8">
      <c r="A750" s="1">
        <v>41445</v>
      </c>
      <c r="B750">
        <v>24.35</v>
      </c>
      <c r="C750">
        <v>24.35</v>
      </c>
      <c r="D750">
        <v>23.24</v>
      </c>
      <c r="E750">
        <v>23.5</v>
      </c>
      <c r="F750">
        <v>1711500</v>
      </c>
      <c r="G750">
        <v>23.226787000000002</v>
      </c>
      <c r="H750">
        <f t="shared" si="11"/>
        <v>-4.3159595332757705E-2</v>
      </c>
    </row>
    <row r="751" spans="1:8">
      <c r="A751" s="1">
        <v>41446</v>
      </c>
      <c r="B751">
        <v>23.83</v>
      </c>
      <c r="C751">
        <v>23.969999000000001</v>
      </c>
      <c r="D751">
        <v>23.4</v>
      </c>
      <c r="E751">
        <v>23.73</v>
      </c>
      <c r="F751">
        <v>1906400</v>
      </c>
      <c r="G751">
        <v>23.454113</v>
      </c>
      <c r="H751">
        <f t="shared" si="11"/>
        <v>9.7872340242324274E-3</v>
      </c>
    </row>
    <row r="752" spans="1:8">
      <c r="A752" s="1">
        <v>41449</v>
      </c>
      <c r="B752">
        <v>23.530000999999999</v>
      </c>
      <c r="C752">
        <v>23.540001</v>
      </c>
      <c r="D752">
        <v>22.629999000000002</v>
      </c>
      <c r="E752">
        <v>23.040001</v>
      </c>
      <c r="F752">
        <v>2154400</v>
      </c>
      <c r="G752">
        <v>22.772136</v>
      </c>
      <c r="H752">
        <f t="shared" si="11"/>
        <v>-2.9077074882345788E-2</v>
      </c>
    </row>
    <row r="753" spans="1:8">
      <c r="A753" s="1">
        <v>41450</v>
      </c>
      <c r="B753">
        <v>23.459999</v>
      </c>
      <c r="C753">
        <v>23.9</v>
      </c>
      <c r="D753">
        <v>23.379999000000002</v>
      </c>
      <c r="E753">
        <v>23.65</v>
      </c>
      <c r="F753">
        <v>1308000</v>
      </c>
      <c r="G753">
        <v>23.375043000000002</v>
      </c>
      <c r="H753">
        <f t="shared" si="11"/>
        <v>2.6475645499394629E-2</v>
      </c>
    </row>
    <row r="754" spans="1:8">
      <c r="A754" s="1">
        <v>41451</v>
      </c>
      <c r="B754">
        <v>22.83</v>
      </c>
      <c r="C754">
        <v>22.84</v>
      </c>
      <c r="D754">
        <v>22.52</v>
      </c>
      <c r="E754">
        <v>22.709999</v>
      </c>
      <c r="F754">
        <v>1559700</v>
      </c>
      <c r="G754">
        <v>22.445971</v>
      </c>
      <c r="H754">
        <f t="shared" si="11"/>
        <v>-3.9746322605695328E-2</v>
      </c>
    </row>
    <row r="755" spans="1:8">
      <c r="A755" s="1">
        <v>41452</v>
      </c>
      <c r="B755">
        <v>22.809999000000001</v>
      </c>
      <c r="C755">
        <v>23.219999000000001</v>
      </c>
      <c r="D755">
        <v>22.780000999999999</v>
      </c>
      <c r="E755">
        <v>23.110001</v>
      </c>
      <c r="F755">
        <v>1076000</v>
      </c>
      <c r="G755">
        <v>22.841322000000002</v>
      </c>
      <c r="H755">
        <f t="shared" si="11"/>
        <v>1.761345053862895E-2</v>
      </c>
    </row>
    <row r="756" spans="1:8">
      <c r="A756" s="1">
        <v>41453</v>
      </c>
      <c r="B756">
        <v>23.41</v>
      </c>
      <c r="C756">
        <v>23.6</v>
      </c>
      <c r="D756">
        <v>23.040001</v>
      </c>
      <c r="E756">
        <v>23.440000999999999</v>
      </c>
      <c r="F756">
        <v>1167600</v>
      </c>
      <c r="G756">
        <v>23.167486</v>
      </c>
      <c r="H756">
        <f t="shared" si="11"/>
        <v>1.4279558775100565E-2</v>
      </c>
    </row>
    <row r="757" spans="1:8">
      <c r="A757" s="1">
        <v>41456</v>
      </c>
      <c r="B757">
        <v>24.18</v>
      </c>
      <c r="C757">
        <v>24.66</v>
      </c>
      <c r="D757">
        <v>24.15</v>
      </c>
      <c r="E757">
        <v>24.32</v>
      </c>
      <c r="F757">
        <v>1419300</v>
      </c>
      <c r="G757">
        <v>24.037254000000001</v>
      </c>
      <c r="H757">
        <f t="shared" si="11"/>
        <v>3.7542614679900943E-2</v>
      </c>
    </row>
    <row r="758" spans="1:8">
      <c r="A758" s="1">
        <v>41457</v>
      </c>
      <c r="B758">
        <v>24.15</v>
      </c>
      <c r="C758">
        <v>24.42</v>
      </c>
      <c r="D758">
        <v>23.549999</v>
      </c>
      <c r="E758">
        <v>23.66</v>
      </c>
      <c r="F758">
        <v>1052400</v>
      </c>
      <c r="G758">
        <v>23.384927000000001</v>
      </c>
      <c r="H758">
        <f t="shared" si="11"/>
        <v>-2.7138166447798096E-2</v>
      </c>
    </row>
    <row r="759" spans="1:8">
      <c r="A759" s="1">
        <v>41458</v>
      </c>
      <c r="B759">
        <v>23.33</v>
      </c>
      <c r="C759">
        <v>23.52</v>
      </c>
      <c r="D759">
        <v>23.280000999999999</v>
      </c>
      <c r="E759">
        <v>23.41</v>
      </c>
      <c r="F759">
        <v>787300</v>
      </c>
      <c r="G759">
        <v>23.137834000000002</v>
      </c>
      <c r="H759">
        <f t="shared" si="11"/>
        <v>-1.0566336170303225E-2</v>
      </c>
    </row>
    <row r="760" spans="1:8">
      <c r="A760" s="1">
        <v>41460</v>
      </c>
      <c r="B760">
        <v>24.16</v>
      </c>
      <c r="C760">
        <v>24.280000999999999</v>
      </c>
      <c r="D760">
        <v>23.690000999999999</v>
      </c>
      <c r="E760">
        <v>23.950001</v>
      </c>
      <c r="F760">
        <v>1725100</v>
      </c>
      <c r="G760">
        <v>23.671557</v>
      </c>
      <c r="H760">
        <f t="shared" si="11"/>
        <v>2.3067111640614257E-2</v>
      </c>
    </row>
    <row r="761" spans="1:8">
      <c r="A761" s="1">
        <v>41463</v>
      </c>
      <c r="B761">
        <v>23.6</v>
      </c>
      <c r="C761">
        <v>23.75</v>
      </c>
      <c r="D761">
        <v>23.299999</v>
      </c>
      <c r="E761">
        <v>23.41</v>
      </c>
      <c r="F761">
        <v>1501400</v>
      </c>
      <c r="G761">
        <v>23.137834000000002</v>
      </c>
      <c r="H761">
        <f t="shared" si="11"/>
        <v>-2.2547017080456477E-2</v>
      </c>
    </row>
    <row r="762" spans="1:8">
      <c r="A762" s="1">
        <v>41464</v>
      </c>
      <c r="B762">
        <v>23.76</v>
      </c>
      <c r="C762">
        <v>24</v>
      </c>
      <c r="D762">
        <v>23.73</v>
      </c>
      <c r="E762">
        <v>23.77</v>
      </c>
      <c r="F762">
        <v>1325900</v>
      </c>
      <c r="G762">
        <v>23.493649000000001</v>
      </c>
      <c r="H762">
        <f t="shared" si="11"/>
        <v>1.5378060020657003E-2</v>
      </c>
    </row>
    <row r="763" spans="1:8">
      <c r="A763" s="1">
        <v>41465</v>
      </c>
      <c r="B763">
        <v>23.58</v>
      </c>
      <c r="C763">
        <v>23.889999</v>
      </c>
      <c r="D763">
        <v>23.549999</v>
      </c>
      <c r="E763">
        <v>23.639999</v>
      </c>
      <c r="F763">
        <v>1017000</v>
      </c>
      <c r="G763">
        <v>23.365158999999998</v>
      </c>
      <c r="H763">
        <f t="shared" si="11"/>
        <v>-5.4691376380060497E-3</v>
      </c>
    </row>
    <row r="764" spans="1:8">
      <c r="A764" s="1">
        <v>41466</v>
      </c>
      <c r="B764">
        <v>23.85</v>
      </c>
      <c r="C764">
        <v>24.1</v>
      </c>
      <c r="D764">
        <v>23.700001</v>
      </c>
      <c r="E764">
        <v>24.07</v>
      </c>
      <c r="F764">
        <v>1152400</v>
      </c>
      <c r="G764">
        <v>23.79016</v>
      </c>
      <c r="H764">
        <f t="shared" si="11"/>
        <v>1.8189518847271824E-2</v>
      </c>
    </row>
    <row r="765" spans="1:8">
      <c r="A765" s="1">
        <v>41467</v>
      </c>
      <c r="B765">
        <v>24.200001</v>
      </c>
      <c r="C765">
        <v>24.370000999999998</v>
      </c>
      <c r="D765">
        <v>24.08</v>
      </c>
      <c r="E765">
        <v>24.299999</v>
      </c>
      <c r="F765">
        <v>997700</v>
      </c>
      <c r="G765">
        <v>24.017486000000002</v>
      </c>
      <c r="H765">
        <f t="shared" si="11"/>
        <v>9.5554632671659423E-3</v>
      </c>
    </row>
    <row r="766" spans="1:8">
      <c r="A766" s="1">
        <v>41470</v>
      </c>
      <c r="B766">
        <v>24.110001</v>
      </c>
      <c r="C766">
        <v>24.530000999999999</v>
      </c>
      <c r="D766">
        <v>24.110001</v>
      </c>
      <c r="E766">
        <v>24.48</v>
      </c>
      <c r="F766">
        <v>552300</v>
      </c>
      <c r="G766">
        <v>24.195392999999999</v>
      </c>
      <c r="H766">
        <f t="shared" si="11"/>
        <v>7.4073947622992353E-3</v>
      </c>
    </row>
    <row r="767" spans="1:8">
      <c r="A767" s="1">
        <v>41471</v>
      </c>
      <c r="B767">
        <v>24.450001</v>
      </c>
      <c r="C767">
        <v>24.540001</v>
      </c>
      <c r="D767">
        <v>24.18</v>
      </c>
      <c r="E767">
        <v>24.5</v>
      </c>
      <c r="F767">
        <v>951000</v>
      </c>
      <c r="G767">
        <v>24.215160999999998</v>
      </c>
      <c r="H767">
        <f t="shared" si="11"/>
        <v>8.1701504083842025E-4</v>
      </c>
    </row>
    <row r="768" spans="1:8">
      <c r="A768" s="1">
        <v>41472</v>
      </c>
      <c r="B768">
        <v>24.17</v>
      </c>
      <c r="C768">
        <v>24.209999</v>
      </c>
      <c r="D768">
        <v>23.950001</v>
      </c>
      <c r="E768">
        <v>24.139999</v>
      </c>
      <c r="F768">
        <v>1172900</v>
      </c>
      <c r="G768">
        <v>23.859345999999999</v>
      </c>
      <c r="H768">
        <f t="shared" si="11"/>
        <v>-1.4693893631349431E-2</v>
      </c>
    </row>
    <row r="769" spans="1:8">
      <c r="A769" s="1">
        <v>41473</v>
      </c>
      <c r="B769">
        <v>24.18</v>
      </c>
      <c r="C769">
        <v>24.75</v>
      </c>
      <c r="D769">
        <v>24.17</v>
      </c>
      <c r="E769">
        <v>24.4</v>
      </c>
      <c r="F769">
        <v>1643000</v>
      </c>
      <c r="G769">
        <v>24.116323999999999</v>
      </c>
      <c r="H769">
        <f t="shared" si="11"/>
        <v>1.0770538303941812E-2</v>
      </c>
    </row>
    <row r="770" spans="1:8">
      <c r="A770" s="1">
        <v>41474</v>
      </c>
      <c r="B770">
        <v>24.620000999999998</v>
      </c>
      <c r="C770">
        <v>24.889999</v>
      </c>
      <c r="D770">
        <v>24.469999000000001</v>
      </c>
      <c r="E770">
        <v>24.809999000000001</v>
      </c>
      <c r="F770">
        <v>868800</v>
      </c>
      <c r="G770">
        <v>24.521557000000001</v>
      </c>
      <c r="H770">
        <f t="shared" si="11"/>
        <v>1.6803265705005455E-2</v>
      </c>
    </row>
    <row r="771" spans="1:8">
      <c r="A771" s="1">
        <v>41477</v>
      </c>
      <c r="B771">
        <v>24.959999</v>
      </c>
      <c r="C771">
        <v>25.17</v>
      </c>
      <c r="D771">
        <v>24.77</v>
      </c>
      <c r="E771">
        <v>25.040001</v>
      </c>
      <c r="F771">
        <v>978500</v>
      </c>
      <c r="G771">
        <v>24.748884</v>
      </c>
      <c r="H771">
        <f t="shared" si="11"/>
        <v>9.2704961597667168E-3</v>
      </c>
    </row>
    <row r="772" spans="1:8">
      <c r="A772" s="1">
        <v>41478</v>
      </c>
      <c r="B772">
        <v>25.209999</v>
      </c>
      <c r="C772">
        <v>25.440000999999999</v>
      </c>
      <c r="D772">
        <v>24.92</v>
      </c>
      <c r="E772">
        <v>25</v>
      </c>
      <c r="F772">
        <v>821200</v>
      </c>
      <c r="G772">
        <v>24.709347999999999</v>
      </c>
      <c r="H772">
        <f t="shared" ref="H772:H835" si="12">(G772/G771)-1</f>
        <v>-1.5974861735180701E-3</v>
      </c>
    </row>
    <row r="773" spans="1:8">
      <c r="A773" s="1">
        <v>41479</v>
      </c>
      <c r="B773">
        <v>25.08</v>
      </c>
      <c r="C773">
        <v>25.200001</v>
      </c>
      <c r="D773">
        <v>24.9</v>
      </c>
      <c r="E773">
        <v>25.01</v>
      </c>
      <c r="F773">
        <v>631600</v>
      </c>
      <c r="G773">
        <v>24.719232000000002</v>
      </c>
      <c r="H773">
        <f t="shared" si="12"/>
        <v>4.0001055470995084E-4</v>
      </c>
    </row>
    <row r="774" spans="1:8">
      <c r="A774" s="1">
        <v>41480</v>
      </c>
      <c r="B774">
        <v>25.049999</v>
      </c>
      <c r="C774">
        <v>25.280000999999999</v>
      </c>
      <c r="D774">
        <v>25.01</v>
      </c>
      <c r="E774">
        <v>25.25</v>
      </c>
      <c r="F774">
        <v>653800</v>
      </c>
      <c r="G774">
        <v>24.956441999999999</v>
      </c>
      <c r="H774">
        <f t="shared" si="12"/>
        <v>9.5961719199042506E-3</v>
      </c>
    </row>
    <row r="775" spans="1:8">
      <c r="A775" s="1">
        <v>41481</v>
      </c>
      <c r="B775">
        <v>24.780000999999999</v>
      </c>
      <c r="C775">
        <v>24.879999000000002</v>
      </c>
      <c r="D775">
        <v>24.370000999999998</v>
      </c>
      <c r="E775">
        <v>24.74</v>
      </c>
      <c r="F775">
        <v>806000</v>
      </c>
      <c r="G775">
        <v>24.624008</v>
      </c>
      <c r="H775">
        <f t="shared" si="12"/>
        <v>-1.3320568693245605E-2</v>
      </c>
    </row>
    <row r="776" spans="1:8">
      <c r="A776" s="1">
        <v>41484</v>
      </c>
      <c r="B776">
        <v>24.959999</v>
      </c>
      <c r="C776">
        <v>25.110001</v>
      </c>
      <c r="D776">
        <v>24.82</v>
      </c>
      <c r="E776">
        <v>24.84</v>
      </c>
      <c r="F776">
        <v>787000</v>
      </c>
      <c r="G776">
        <v>24.723538999999999</v>
      </c>
      <c r="H776">
        <f t="shared" si="12"/>
        <v>4.042030850542222E-3</v>
      </c>
    </row>
    <row r="777" spans="1:8">
      <c r="A777" s="1">
        <v>41485</v>
      </c>
      <c r="B777">
        <v>23.790001</v>
      </c>
      <c r="C777">
        <v>23.82</v>
      </c>
      <c r="D777">
        <v>23.389999</v>
      </c>
      <c r="E777">
        <v>23.75</v>
      </c>
      <c r="F777">
        <v>1834900</v>
      </c>
      <c r="G777">
        <v>23.638649999999998</v>
      </c>
      <c r="H777">
        <f t="shared" si="12"/>
        <v>-4.3880813341488079E-2</v>
      </c>
    </row>
    <row r="778" spans="1:8">
      <c r="A778" s="1">
        <v>41486</v>
      </c>
      <c r="B778">
        <v>23.84</v>
      </c>
      <c r="C778">
        <v>24.23</v>
      </c>
      <c r="D778">
        <v>23.82</v>
      </c>
      <c r="E778">
        <v>24.040001</v>
      </c>
      <c r="F778">
        <v>932400</v>
      </c>
      <c r="G778">
        <v>23.927291</v>
      </c>
      <c r="H778">
        <f t="shared" si="12"/>
        <v>1.2210553479153896E-2</v>
      </c>
    </row>
    <row r="779" spans="1:8">
      <c r="A779" s="1">
        <v>41487</v>
      </c>
      <c r="B779">
        <v>24.1</v>
      </c>
      <c r="C779">
        <v>24.129999000000002</v>
      </c>
      <c r="D779">
        <v>23.76</v>
      </c>
      <c r="E779">
        <v>23.950001</v>
      </c>
      <c r="F779">
        <v>1335900</v>
      </c>
      <c r="G779">
        <v>23.837713000000001</v>
      </c>
      <c r="H779">
        <f t="shared" si="12"/>
        <v>-3.7437585391509876E-3</v>
      </c>
    </row>
    <row r="780" spans="1:8">
      <c r="A780" s="1">
        <v>41488</v>
      </c>
      <c r="B780">
        <v>23.92</v>
      </c>
      <c r="C780">
        <v>24.379999000000002</v>
      </c>
      <c r="D780">
        <v>23.799999</v>
      </c>
      <c r="E780">
        <v>24.1</v>
      </c>
      <c r="F780">
        <v>890200</v>
      </c>
      <c r="G780">
        <v>23.987009</v>
      </c>
      <c r="H780">
        <f t="shared" si="12"/>
        <v>6.2630169261623791E-3</v>
      </c>
    </row>
    <row r="781" spans="1:8">
      <c r="A781" s="1">
        <v>41491</v>
      </c>
      <c r="B781">
        <v>23.75</v>
      </c>
      <c r="C781">
        <v>24</v>
      </c>
      <c r="D781">
        <v>23.58</v>
      </c>
      <c r="E781">
        <v>23.870000999999998</v>
      </c>
      <c r="F781">
        <v>1289800</v>
      </c>
      <c r="G781">
        <v>23.758088000000001</v>
      </c>
      <c r="H781">
        <f t="shared" si="12"/>
        <v>-9.5435408391266741E-3</v>
      </c>
    </row>
    <row r="782" spans="1:8">
      <c r="A782" s="1">
        <v>41492</v>
      </c>
      <c r="B782">
        <v>23.719999000000001</v>
      </c>
      <c r="C782">
        <v>23.719999000000001</v>
      </c>
      <c r="D782">
        <v>23.25</v>
      </c>
      <c r="E782">
        <v>23.309999000000001</v>
      </c>
      <c r="F782">
        <v>1422100</v>
      </c>
      <c r="G782">
        <v>23.200711999999999</v>
      </c>
      <c r="H782">
        <f t="shared" si="12"/>
        <v>-2.3460473755295475E-2</v>
      </c>
    </row>
    <row r="783" spans="1:8">
      <c r="A783" s="1">
        <v>41493</v>
      </c>
      <c r="B783">
        <v>23.200001</v>
      </c>
      <c r="C783">
        <v>23.200001</v>
      </c>
      <c r="D783">
        <v>22.610001</v>
      </c>
      <c r="E783">
        <v>22.620000999999998</v>
      </c>
      <c r="F783">
        <v>1841900</v>
      </c>
      <c r="G783">
        <v>22.513947999999999</v>
      </c>
      <c r="H783">
        <f t="shared" si="12"/>
        <v>-2.9600988107606363E-2</v>
      </c>
    </row>
    <row r="784" spans="1:8">
      <c r="A784" s="1">
        <v>41494</v>
      </c>
      <c r="B784">
        <v>23.26</v>
      </c>
      <c r="C784">
        <v>23.790001</v>
      </c>
      <c r="D784">
        <v>23.15</v>
      </c>
      <c r="E784">
        <v>23.67</v>
      </c>
      <c r="F784">
        <v>1610500</v>
      </c>
      <c r="G784">
        <v>23.559024999999998</v>
      </c>
      <c r="H784">
        <f t="shared" si="12"/>
        <v>4.6419090956415054E-2</v>
      </c>
    </row>
    <row r="785" spans="1:8">
      <c r="A785" s="1">
        <v>41495</v>
      </c>
      <c r="B785">
        <v>23.68</v>
      </c>
      <c r="C785">
        <v>23.889999</v>
      </c>
      <c r="D785">
        <v>23.4</v>
      </c>
      <c r="E785">
        <v>23.450001</v>
      </c>
      <c r="F785">
        <v>914500</v>
      </c>
      <c r="G785">
        <v>23.340057000000002</v>
      </c>
      <c r="H785">
        <f t="shared" si="12"/>
        <v>-9.2944423633829487E-3</v>
      </c>
    </row>
    <row r="786" spans="1:8">
      <c r="A786" s="1">
        <v>41498</v>
      </c>
      <c r="B786">
        <v>23.33</v>
      </c>
      <c r="C786">
        <v>23.59</v>
      </c>
      <c r="D786">
        <v>23.030000999999999</v>
      </c>
      <c r="E786">
        <v>23.17</v>
      </c>
      <c r="F786">
        <v>1331100</v>
      </c>
      <c r="G786">
        <v>23.061368999999999</v>
      </c>
      <c r="H786">
        <f t="shared" si="12"/>
        <v>-1.1940330736981641E-2</v>
      </c>
    </row>
    <row r="787" spans="1:8">
      <c r="A787" s="1">
        <v>41499</v>
      </c>
      <c r="B787">
        <v>23.92</v>
      </c>
      <c r="C787">
        <v>24.809999000000001</v>
      </c>
      <c r="D787">
        <v>23.860001</v>
      </c>
      <c r="E787">
        <v>24.809999000000001</v>
      </c>
      <c r="F787">
        <v>3201500</v>
      </c>
      <c r="G787">
        <v>24.693678999999999</v>
      </c>
      <c r="H787">
        <f t="shared" si="12"/>
        <v>7.0781140529861952E-2</v>
      </c>
    </row>
    <row r="788" spans="1:8">
      <c r="A788" s="1">
        <v>41500</v>
      </c>
      <c r="B788">
        <v>25.9</v>
      </c>
      <c r="C788">
        <v>26</v>
      </c>
      <c r="D788">
        <v>25.18</v>
      </c>
      <c r="E788">
        <v>25.58</v>
      </c>
      <c r="F788">
        <v>2088700</v>
      </c>
      <c r="G788">
        <v>25.460070000000002</v>
      </c>
      <c r="H788">
        <f t="shared" si="12"/>
        <v>3.1035918139213026E-2</v>
      </c>
    </row>
    <row r="789" spans="1:8">
      <c r="A789" s="1">
        <v>41501</v>
      </c>
      <c r="B789">
        <v>25.389999</v>
      </c>
      <c r="C789">
        <v>25.41</v>
      </c>
      <c r="D789">
        <v>24.99</v>
      </c>
      <c r="E789">
        <v>25.360001</v>
      </c>
      <c r="F789">
        <v>1016800</v>
      </c>
      <c r="G789">
        <v>25.241102000000001</v>
      </c>
      <c r="H789">
        <f t="shared" si="12"/>
        <v>-8.6004476814085518E-3</v>
      </c>
    </row>
    <row r="790" spans="1:8">
      <c r="A790" s="1">
        <v>41502</v>
      </c>
      <c r="B790">
        <v>25.35</v>
      </c>
      <c r="C790">
        <v>25.58</v>
      </c>
      <c r="D790">
        <v>25.01</v>
      </c>
      <c r="E790">
        <v>25.120000999999998</v>
      </c>
      <c r="F790">
        <v>1749200</v>
      </c>
      <c r="G790">
        <v>25.002227000000001</v>
      </c>
      <c r="H790">
        <f t="shared" si="12"/>
        <v>-9.4637310209356729E-3</v>
      </c>
    </row>
    <row r="791" spans="1:8">
      <c r="A791" s="1">
        <v>41505</v>
      </c>
      <c r="B791">
        <v>24.139999</v>
      </c>
      <c r="C791">
        <v>24.219999000000001</v>
      </c>
      <c r="D791">
        <v>23.389999</v>
      </c>
      <c r="E791">
        <v>23.4</v>
      </c>
      <c r="F791">
        <v>2440900</v>
      </c>
      <c r="G791">
        <v>23.290289999999999</v>
      </c>
      <c r="H791">
        <f t="shared" si="12"/>
        <v>-6.8471380569418927E-2</v>
      </c>
    </row>
    <row r="792" spans="1:8">
      <c r="A792" s="1">
        <v>41506</v>
      </c>
      <c r="B792">
        <v>23.02</v>
      </c>
      <c r="C792">
        <v>23.25</v>
      </c>
      <c r="D792">
        <v>22.940000999999999</v>
      </c>
      <c r="E792">
        <v>23.110001</v>
      </c>
      <c r="F792">
        <v>1673700</v>
      </c>
      <c r="G792">
        <v>23.001650999999999</v>
      </c>
      <c r="H792">
        <f t="shared" si="12"/>
        <v>-1.2393104594232152E-2</v>
      </c>
    </row>
    <row r="793" spans="1:8">
      <c r="A793" s="1">
        <v>41507</v>
      </c>
      <c r="B793">
        <v>22.370000999999998</v>
      </c>
      <c r="C793">
        <v>22.51</v>
      </c>
      <c r="D793">
        <v>22.129999000000002</v>
      </c>
      <c r="E793">
        <v>22.25</v>
      </c>
      <c r="F793">
        <v>2146100</v>
      </c>
      <c r="G793">
        <v>22.145682000000001</v>
      </c>
      <c r="H793">
        <f t="shared" si="12"/>
        <v>-3.7213372205325501E-2</v>
      </c>
    </row>
    <row r="794" spans="1:8">
      <c r="A794" s="1">
        <v>41508</v>
      </c>
      <c r="B794">
        <v>22.719999000000001</v>
      </c>
      <c r="C794">
        <v>22.870000999999998</v>
      </c>
      <c r="D794">
        <v>22.65</v>
      </c>
      <c r="E794">
        <v>22.860001</v>
      </c>
      <c r="F794">
        <v>969200</v>
      </c>
      <c r="G794">
        <v>22.752822999999999</v>
      </c>
      <c r="H794">
        <f t="shared" si="12"/>
        <v>2.7415773422557077E-2</v>
      </c>
    </row>
    <row r="795" spans="1:8">
      <c r="A795" s="1">
        <v>41509</v>
      </c>
      <c r="B795">
        <v>23.52</v>
      </c>
      <c r="C795">
        <v>23.76</v>
      </c>
      <c r="D795">
        <v>23.32</v>
      </c>
      <c r="E795">
        <v>23.610001</v>
      </c>
      <c r="F795">
        <v>1271100</v>
      </c>
      <c r="G795">
        <v>23.499306000000001</v>
      </c>
      <c r="H795">
        <f t="shared" si="12"/>
        <v>3.280836843850099E-2</v>
      </c>
    </row>
    <row r="796" spans="1:8">
      <c r="A796" s="1">
        <v>41512</v>
      </c>
      <c r="B796">
        <v>23.459999</v>
      </c>
      <c r="C796">
        <v>23.459999</v>
      </c>
      <c r="D796">
        <v>22.879999000000002</v>
      </c>
      <c r="E796">
        <v>22.9</v>
      </c>
      <c r="F796">
        <v>939900</v>
      </c>
      <c r="G796">
        <v>22.792634</v>
      </c>
      <c r="H796">
        <f t="shared" si="12"/>
        <v>-3.0072037021008247E-2</v>
      </c>
    </row>
    <row r="797" spans="1:8">
      <c r="A797" s="1">
        <v>41513</v>
      </c>
      <c r="B797">
        <v>21.85</v>
      </c>
      <c r="C797">
        <v>22.469999000000001</v>
      </c>
      <c r="D797">
        <v>21.809999000000001</v>
      </c>
      <c r="E797">
        <v>22.309999000000001</v>
      </c>
      <c r="F797">
        <v>2637000</v>
      </c>
      <c r="G797">
        <v>22.205400000000001</v>
      </c>
      <c r="H797">
        <f t="shared" si="12"/>
        <v>-2.5764200837867124E-2</v>
      </c>
    </row>
    <row r="798" spans="1:8">
      <c r="A798" s="1">
        <v>41514</v>
      </c>
      <c r="B798">
        <v>21.889999</v>
      </c>
      <c r="C798">
        <v>22.389999</v>
      </c>
      <c r="D798">
        <v>21.75</v>
      </c>
      <c r="E798">
        <v>22.299999</v>
      </c>
      <c r="F798">
        <v>1775200</v>
      </c>
      <c r="G798">
        <v>22.195447000000001</v>
      </c>
      <c r="H798">
        <f t="shared" si="12"/>
        <v>-4.4822430579949391E-4</v>
      </c>
    </row>
    <row r="799" spans="1:8">
      <c r="A799" s="1">
        <v>41515</v>
      </c>
      <c r="B799">
        <v>22.700001</v>
      </c>
      <c r="C799">
        <v>23.219999000000001</v>
      </c>
      <c r="D799">
        <v>22.66</v>
      </c>
      <c r="E799">
        <v>22.83</v>
      </c>
      <c r="F799">
        <v>1468800</v>
      </c>
      <c r="G799">
        <v>22.722963</v>
      </c>
      <c r="H799">
        <f t="shared" si="12"/>
        <v>2.3766856328687469E-2</v>
      </c>
    </row>
    <row r="800" spans="1:8">
      <c r="A800" s="1">
        <v>41516</v>
      </c>
      <c r="B800">
        <v>22.82</v>
      </c>
      <c r="C800">
        <v>22.9</v>
      </c>
      <c r="D800">
        <v>22.25</v>
      </c>
      <c r="E800">
        <v>22.32</v>
      </c>
      <c r="F800">
        <v>865100</v>
      </c>
      <c r="G800">
        <v>22.215354000000001</v>
      </c>
      <c r="H800">
        <f t="shared" si="12"/>
        <v>-2.2339032105980094E-2</v>
      </c>
    </row>
    <row r="801" spans="1:8">
      <c r="A801" s="1">
        <v>41520</v>
      </c>
      <c r="B801">
        <v>22.309999000000001</v>
      </c>
      <c r="C801">
        <v>22.6</v>
      </c>
      <c r="D801">
        <v>22.200001</v>
      </c>
      <c r="E801">
        <v>22.309999000000001</v>
      </c>
      <c r="F801">
        <v>1886900</v>
      </c>
      <c r="G801">
        <v>22.205400000000001</v>
      </c>
      <c r="H801">
        <f t="shared" si="12"/>
        <v>-4.4806848452649817E-4</v>
      </c>
    </row>
    <row r="802" spans="1:8">
      <c r="A802" s="1">
        <v>41521</v>
      </c>
      <c r="B802">
        <v>23.26</v>
      </c>
      <c r="C802">
        <v>23.58</v>
      </c>
      <c r="D802">
        <v>23.049999</v>
      </c>
      <c r="E802">
        <v>23.5</v>
      </c>
      <c r="F802">
        <v>2226400</v>
      </c>
      <c r="G802">
        <v>23.389821999999999</v>
      </c>
      <c r="H802">
        <f t="shared" si="12"/>
        <v>5.3339367901501289E-2</v>
      </c>
    </row>
    <row r="803" spans="1:8">
      <c r="A803" s="1">
        <v>41522</v>
      </c>
      <c r="B803">
        <v>24</v>
      </c>
      <c r="C803">
        <v>24.07</v>
      </c>
      <c r="D803">
        <v>23.83</v>
      </c>
      <c r="E803">
        <v>23.889999</v>
      </c>
      <c r="F803">
        <v>1917200</v>
      </c>
      <c r="G803">
        <v>23.777992999999999</v>
      </c>
      <c r="H803">
        <f t="shared" si="12"/>
        <v>1.6595722703661497E-2</v>
      </c>
    </row>
    <row r="804" spans="1:8">
      <c r="A804" s="1">
        <v>41523</v>
      </c>
      <c r="B804">
        <v>24.34</v>
      </c>
      <c r="C804">
        <v>24.469999000000001</v>
      </c>
      <c r="D804">
        <v>24.01</v>
      </c>
      <c r="E804">
        <v>24.42</v>
      </c>
      <c r="F804">
        <v>1412800</v>
      </c>
      <c r="G804">
        <v>24.305508</v>
      </c>
      <c r="H804">
        <f t="shared" si="12"/>
        <v>2.2185009474937623E-2</v>
      </c>
    </row>
    <row r="805" spans="1:8">
      <c r="A805" s="1">
        <v>41526</v>
      </c>
      <c r="B805">
        <v>24.43</v>
      </c>
      <c r="C805">
        <v>25.25</v>
      </c>
      <c r="D805">
        <v>24.41</v>
      </c>
      <c r="E805">
        <v>25.139999</v>
      </c>
      <c r="F805">
        <v>1915600</v>
      </c>
      <c r="G805">
        <v>25.022131999999999</v>
      </c>
      <c r="H805">
        <f t="shared" si="12"/>
        <v>2.948401654472721E-2</v>
      </c>
    </row>
    <row r="806" spans="1:8">
      <c r="A806" s="1">
        <v>41527</v>
      </c>
      <c r="B806">
        <v>26.799999</v>
      </c>
      <c r="C806">
        <v>26.83</v>
      </c>
      <c r="D806">
        <v>26.450001</v>
      </c>
      <c r="E806">
        <v>26.629999000000002</v>
      </c>
      <c r="F806">
        <v>2576600</v>
      </c>
      <c r="G806">
        <v>26.505146</v>
      </c>
      <c r="H806">
        <f t="shared" si="12"/>
        <v>5.9268091144271784E-2</v>
      </c>
    </row>
    <row r="807" spans="1:8">
      <c r="A807" s="1">
        <v>41528</v>
      </c>
      <c r="B807">
        <v>26.549999</v>
      </c>
      <c r="C807">
        <v>26.549999</v>
      </c>
      <c r="D807">
        <v>26.15</v>
      </c>
      <c r="E807">
        <v>26.459999</v>
      </c>
      <c r="F807">
        <v>1459300</v>
      </c>
      <c r="G807">
        <v>26.335943</v>
      </c>
      <c r="H807">
        <f t="shared" si="12"/>
        <v>-6.3837792102711122E-3</v>
      </c>
    </row>
    <row r="808" spans="1:8">
      <c r="A808" s="1">
        <v>41529</v>
      </c>
      <c r="B808">
        <v>26.360001</v>
      </c>
      <c r="C808">
        <v>26.360001</v>
      </c>
      <c r="D808">
        <v>25.700001</v>
      </c>
      <c r="E808">
        <v>25.860001</v>
      </c>
      <c r="F808">
        <v>986200</v>
      </c>
      <c r="G808">
        <v>25.738758000000001</v>
      </c>
      <c r="H808">
        <f t="shared" si="12"/>
        <v>-2.267566420537892E-2</v>
      </c>
    </row>
    <row r="809" spans="1:8">
      <c r="A809" s="1">
        <v>41530</v>
      </c>
      <c r="B809">
        <v>26.16</v>
      </c>
      <c r="C809">
        <v>26.18</v>
      </c>
      <c r="D809">
        <v>25.889999</v>
      </c>
      <c r="E809">
        <v>26.110001</v>
      </c>
      <c r="F809">
        <v>743000</v>
      </c>
      <c r="G809">
        <v>25.987584999999999</v>
      </c>
      <c r="H809">
        <f t="shared" si="12"/>
        <v>9.6674050861349503E-3</v>
      </c>
    </row>
    <row r="810" spans="1:8">
      <c r="A810" s="1">
        <v>41533</v>
      </c>
      <c r="B810">
        <v>26.35</v>
      </c>
      <c r="C810">
        <v>26.389999</v>
      </c>
      <c r="D810">
        <v>26.1</v>
      </c>
      <c r="E810">
        <v>26.24</v>
      </c>
      <c r="F810">
        <v>578100</v>
      </c>
      <c r="G810">
        <v>26.116975</v>
      </c>
      <c r="H810">
        <f t="shared" si="12"/>
        <v>4.9789158938777778E-3</v>
      </c>
    </row>
    <row r="811" spans="1:8">
      <c r="A811" s="1">
        <v>41534</v>
      </c>
      <c r="B811">
        <v>26.360001</v>
      </c>
      <c r="C811">
        <v>26.84</v>
      </c>
      <c r="D811">
        <v>26.299999</v>
      </c>
      <c r="E811">
        <v>26.65</v>
      </c>
      <c r="F811">
        <v>737000</v>
      </c>
      <c r="G811">
        <v>26.525053</v>
      </c>
      <c r="H811">
        <f t="shared" si="12"/>
        <v>1.5625010170588371E-2</v>
      </c>
    </row>
    <row r="812" spans="1:8">
      <c r="A812" s="1">
        <v>41535</v>
      </c>
      <c r="B812">
        <v>26.440000999999999</v>
      </c>
      <c r="C812">
        <v>27.51</v>
      </c>
      <c r="D812">
        <v>26.200001</v>
      </c>
      <c r="E812">
        <v>27.459999</v>
      </c>
      <c r="F812">
        <v>1616100</v>
      </c>
      <c r="G812">
        <v>27.331254000000001</v>
      </c>
      <c r="H812">
        <f t="shared" si="12"/>
        <v>3.0393944924445693E-2</v>
      </c>
    </row>
    <row r="813" spans="1:8">
      <c r="A813" s="1">
        <v>41536</v>
      </c>
      <c r="B813">
        <v>27.92</v>
      </c>
      <c r="C813">
        <v>28</v>
      </c>
      <c r="D813">
        <v>27.540001</v>
      </c>
      <c r="E813">
        <v>27.67</v>
      </c>
      <c r="F813">
        <v>1545800</v>
      </c>
      <c r="G813">
        <v>27.540271000000001</v>
      </c>
      <c r="H813">
        <f t="shared" si="12"/>
        <v>7.6475451876447664E-3</v>
      </c>
    </row>
    <row r="814" spans="1:8">
      <c r="A814" s="1">
        <v>41537</v>
      </c>
      <c r="B814">
        <v>27.15</v>
      </c>
      <c r="C814">
        <v>27.280000999999999</v>
      </c>
      <c r="D814">
        <v>26.700001</v>
      </c>
      <c r="E814">
        <v>26.75</v>
      </c>
      <c r="F814">
        <v>1055400</v>
      </c>
      <c r="G814">
        <v>26.624583999999999</v>
      </c>
      <c r="H814">
        <f t="shared" si="12"/>
        <v>-3.3249019227152954E-2</v>
      </c>
    </row>
    <row r="815" spans="1:8">
      <c r="A815" s="1">
        <v>41540</v>
      </c>
      <c r="B815">
        <v>26.459999</v>
      </c>
      <c r="C815">
        <v>26.76</v>
      </c>
      <c r="D815">
        <v>26.309999000000001</v>
      </c>
      <c r="E815">
        <v>26.76</v>
      </c>
      <c r="F815">
        <v>849800</v>
      </c>
      <c r="G815">
        <v>26.634537999999999</v>
      </c>
      <c r="H815">
        <f t="shared" si="12"/>
        <v>3.7386499635072568E-4</v>
      </c>
    </row>
    <row r="816" spans="1:8">
      <c r="A816" s="1">
        <v>41541</v>
      </c>
      <c r="B816">
        <v>26.799999</v>
      </c>
      <c r="C816">
        <v>27.190000999999999</v>
      </c>
      <c r="D816">
        <v>26.719999000000001</v>
      </c>
      <c r="E816">
        <v>27.15</v>
      </c>
      <c r="F816">
        <v>1596100</v>
      </c>
      <c r="G816">
        <v>27.022708000000002</v>
      </c>
      <c r="H816">
        <f t="shared" si="12"/>
        <v>1.4573934040079894E-2</v>
      </c>
    </row>
    <row r="817" spans="1:8">
      <c r="A817" s="1">
        <v>41542</v>
      </c>
      <c r="B817">
        <v>27.440000999999999</v>
      </c>
      <c r="C817">
        <v>27.639999</v>
      </c>
      <c r="D817">
        <v>27.129999000000002</v>
      </c>
      <c r="E817">
        <v>27.540001</v>
      </c>
      <c r="F817">
        <v>1530700</v>
      </c>
      <c r="G817">
        <v>27.410881</v>
      </c>
      <c r="H817">
        <f t="shared" si="12"/>
        <v>1.4364696535965171E-2</v>
      </c>
    </row>
    <row r="818" spans="1:8">
      <c r="A818" s="1">
        <v>41543</v>
      </c>
      <c r="B818">
        <v>27.5</v>
      </c>
      <c r="C818">
        <v>27.610001</v>
      </c>
      <c r="D818">
        <v>27.389999</v>
      </c>
      <c r="E818">
        <v>27.59</v>
      </c>
      <c r="F818">
        <v>1369000</v>
      </c>
      <c r="G818">
        <v>27.460646000000001</v>
      </c>
      <c r="H818">
        <f t="shared" si="12"/>
        <v>1.8155199024796342E-3</v>
      </c>
    </row>
    <row r="819" spans="1:8">
      <c r="A819" s="1">
        <v>41544</v>
      </c>
      <c r="B819">
        <v>27.09</v>
      </c>
      <c r="C819">
        <v>27.299999</v>
      </c>
      <c r="D819">
        <v>26.73</v>
      </c>
      <c r="E819">
        <v>27.200001</v>
      </c>
      <c r="F819">
        <v>1256300</v>
      </c>
      <c r="G819">
        <v>27.072475000000001</v>
      </c>
      <c r="H819">
        <f t="shared" si="12"/>
        <v>-1.4135537816553856E-2</v>
      </c>
    </row>
    <row r="820" spans="1:8">
      <c r="A820" s="1">
        <v>41547</v>
      </c>
      <c r="B820">
        <v>26.459999</v>
      </c>
      <c r="C820">
        <v>26.9</v>
      </c>
      <c r="D820">
        <v>26.43</v>
      </c>
      <c r="E820">
        <v>26.620000999999998</v>
      </c>
      <c r="F820">
        <v>1065000</v>
      </c>
      <c r="G820">
        <v>26.495194999999999</v>
      </c>
      <c r="H820">
        <f t="shared" si="12"/>
        <v>-2.1323502930559624E-2</v>
      </c>
    </row>
    <row r="821" spans="1:8">
      <c r="A821" s="1">
        <v>41548</v>
      </c>
      <c r="B821">
        <v>27.01</v>
      </c>
      <c r="C821">
        <v>27.5</v>
      </c>
      <c r="D821">
        <v>26.860001</v>
      </c>
      <c r="E821">
        <v>27.48</v>
      </c>
      <c r="F821">
        <v>1093300</v>
      </c>
      <c r="G821">
        <v>27.351161000000001</v>
      </c>
      <c r="H821">
        <f t="shared" si="12"/>
        <v>3.2306461605585479E-2</v>
      </c>
    </row>
    <row r="822" spans="1:8">
      <c r="A822" s="1">
        <v>41549</v>
      </c>
      <c r="B822">
        <v>27</v>
      </c>
      <c r="C822">
        <v>27.35</v>
      </c>
      <c r="D822">
        <v>26.91</v>
      </c>
      <c r="E822">
        <v>27.299999</v>
      </c>
      <c r="F822">
        <v>589300</v>
      </c>
      <c r="G822">
        <v>27.172004999999999</v>
      </c>
      <c r="H822">
        <f t="shared" si="12"/>
        <v>-6.5502155466088396E-3</v>
      </c>
    </row>
    <row r="823" spans="1:8">
      <c r="A823" s="1">
        <v>41550</v>
      </c>
      <c r="B823">
        <v>27.98</v>
      </c>
      <c r="C823">
        <v>28.559999000000001</v>
      </c>
      <c r="D823">
        <v>27.559999000000001</v>
      </c>
      <c r="E823">
        <v>28.01</v>
      </c>
      <c r="F823">
        <v>1857300</v>
      </c>
      <c r="G823">
        <v>27.878677</v>
      </c>
      <c r="H823">
        <f t="shared" si="12"/>
        <v>2.6007355732490245E-2</v>
      </c>
    </row>
    <row r="824" spans="1:8">
      <c r="A824" s="1">
        <v>41551</v>
      </c>
      <c r="B824">
        <v>28.42</v>
      </c>
      <c r="C824">
        <v>28.879999000000002</v>
      </c>
      <c r="D824">
        <v>28.280000999999999</v>
      </c>
      <c r="E824">
        <v>28.85</v>
      </c>
      <c r="F824">
        <v>1426500</v>
      </c>
      <c r="G824">
        <v>28.714739000000002</v>
      </c>
      <c r="H824">
        <f t="shared" si="12"/>
        <v>2.9989299707443129E-2</v>
      </c>
    </row>
    <row r="825" spans="1:8">
      <c r="A825" s="1">
        <v>41554</v>
      </c>
      <c r="B825">
        <v>28.299999</v>
      </c>
      <c r="C825">
        <v>29.09</v>
      </c>
      <c r="D825">
        <v>28.209999</v>
      </c>
      <c r="E825">
        <v>28.83</v>
      </c>
      <c r="F825">
        <v>2072300</v>
      </c>
      <c r="G825">
        <v>28.694832000000002</v>
      </c>
      <c r="H825">
        <f t="shared" si="12"/>
        <v>-6.9326766299360187E-4</v>
      </c>
    </row>
    <row r="826" spans="1:8">
      <c r="A826" s="1">
        <v>41555</v>
      </c>
      <c r="B826">
        <v>28.459999</v>
      </c>
      <c r="C826">
        <v>28.700001</v>
      </c>
      <c r="D826">
        <v>28.18</v>
      </c>
      <c r="E826">
        <v>28.360001</v>
      </c>
      <c r="F826">
        <v>2191100</v>
      </c>
      <c r="G826">
        <v>28.227035999999998</v>
      </c>
      <c r="H826">
        <f t="shared" si="12"/>
        <v>-1.6302447771780026E-2</v>
      </c>
    </row>
    <row r="827" spans="1:8">
      <c r="A827" s="1">
        <v>41556</v>
      </c>
      <c r="B827">
        <v>28.719999000000001</v>
      </c>
      <c r="C827">
        <v>28.969999000000001</v>
      </c>
      <c r="D827">
        <v>28.41</v>
      </c>
      <c r="E827">
        <v>28.790001</v>
      </c>
      <c r="F827">
        <v>1299000</v>
      </c>
      <c r="G827">
        <v>28.655021000000001</v>
      </c>
      <c r="H827">
        <f t="shared" si="12"/>
        <v>1.516223665850025E-2</v>
      </c>
    </row>
    <row r="828" spans="1:8">
      <c r="A828" s="1">
        <v>41557</v>
      </c>
      <c r="B828">
        <v>29.879999000000002</v>
      </c>
      <c r="C828">
        <v>30.450001</v>
      </c>
      <c r="D828">
        <v>29.690000999999999</v>
      </c>
      <c r="E828">
        <v>30.43</v>
      </c>
      <c r="F828">
        <v>2785200</v>
      </c>
      <c r="G828">
        <v>30.287330999999998</v>
      </c>
      <c r="H828">
        <f t="shared" si="12"/>
        <v>5.6964187881767714E-2</v>
      </c>
    </row>
    <row r="829" spans="1:8">
      <c r="A829" s="1">
        <v>41558</v>
      </c>
      <c r="B829">
        <v>30.950001</v>
      </c>
      <c r="C829">
        <v>32.369999</v>
      </c>
      <c r="D829">
        <v>30.610001</v>
      </c>
      <c r="E829">
        <v>32.32</v>
      </c>
      <c r="F829">
        <v>4357100</v>
      </c>
      <c r="G829">
        <v>32.168469000000002</v>
      </c>
      <c r="H829">
        <f t="shared" si="12"/>
        <v>6.2109731623430475E-2</v>
      </c>
    </row>
    <row r="830" spans="1:8">
      <c r="A830" s="1">
        <v>41561</v>
      </c>
      <c r="B830">
        <v>31.719999000000001</v>
      </c>
      <c r="C830">
        <v>32.439999</v>
      </c>
      <c r="D830">
        <v>31.700001</v>
      </c>
      <c r="E830">
        <v>32.32</v>
      </c>
      <c r="F830">
        <v>2189100</v>
      </c>
      <c r="G830">
        <v>32.168469000000002</v>
      </c>
      <c r="H830">
        <f t="shared" si="12"/>
        <v>0</v>
      </c>
    </row>
    <row r="831" spans="1:8">
      <c r="A831" s="1">
        <v>41562</v>
      </c>
      <c r="B831">
        <v>31.67</v>
      </c>
      <c r="C831">
        <v>31.780000999999999</v>
      </c>
      <c r="D831">
        <v>30.91</v>
      </c>
      <c r="E831">
        <v>30.91</v>
      </c>
      <c r="F831">
        <v>2381200</v>
      </c>
      <c r="G831">
        <v>30.765080000000001</v>
      </c>
      <c r="H831">
        <f t="shared" si="12"/>
        <v>-4.3626229150041329E-2</v>
      </c>
    </row>
    <row r="832" spans="1:8">
      <c r="A832" s="1">
        <v>41563</v>
      </c>
      <c r="B832">
        <v>30.9</v>
      </c>
      <c r="C832">
        <v>31.190000999999999</v>
      </c>
      <c r="D832">
        <v>30.67</v>
      </c>
      <c r="E832">
        <v>31.110001</v>
      </c>
      <c r="F832">
        <v>1460600</v>
      </c>
      <c r="G832">
        <v>30.964143</v>
      </c>
      <c r="H832">
        <f t="shared" si="12"/>
        <v>6.4704203597065746E-3</v>
      </c>
    </row>
    <row r="833" spans="1:8">
      <c r="A833" s="1">
        <v>41564</v>
      </c>
      <c r="B833">
        <v>30.5</v>
      </c>
      <c r="C833">
        <v>30.98</v>
      </c>
      <c r="D833">
        <v>30.5</v>
      </c>
      <c r="E833">
        <v>30.950001</v>
      </c>
      <c r="F833">
        <v>1581700</v>
      </c>
      <c r="G833">
        <v>30.804893</v>
      </c>
      <c r="H833">
        <f t="shared" si="12"/>
        <v>-5.1430456189276441E-3</v>
      </c>
    </row>
    <row r="834" spans="1:8">
      <c r="A834" s="1">
        <v>41565</v>
      </c>
      <c r="B834">
        <v>31.1</v>
      </c>
      <c r="C834">
        <v>31.299999</v>
      </c>
      <c r="D834">
        <v>30.790001</v>
      </c>
      <c r="E834">
        <v>31.1</v>
      </c>
      <c r="F834">
        <v>820800</v>
      </c>
      <c r="G834">
        <v>30.954190000000001</v>
      </c>
      <c r="H834">
        <f t="shared" si="12"/>
        <v>4.8465352565905118E-3</v>
      </c>
    </row>
    <row r="835" spans="1:8">
      <c r="A835" s="1">
        <v>41568</v>
      </c>
      <c r="B835">
        <v>31</v>
      </c>
      <c r="C835">
        <v>31.43</v>
      </c>
      <c r="D835">
        <v>30.9</v>
      </c>
      <c r="E835">
        <v>31</v>
      </c>
      <c r="F835">
        <v>838900</v>
      </c>
      <c r="G835">
        <v>30.854658000000001</v>
      </c>
      <c r="H835">
        <f t="shared" si="12"/>
        <v>-3.2154612994234055E-3</v>
      </c>
    </row>
    <row r="836" spans="1:8">
      <c r="A836" s="1">
        <v>41569</v>
      </c>
      <c r="B836">
        <v>31</v>
      </c>
      <c r="C836">
        <v>31.360001</v>
      </c>
      <c r="D836">
        <v>31</v>
      </c>
      <c r="E836">
        <v>31.219999000000001</v>
      </c>
      <c r="F836">
        <v>906000</v>
      </c>
      <c r="G836">
        <v>31.073626000000001</v>
      </c>
      <c r="H836">
        <f t="shared" ref="H836:H899" si="13">(G836/G835)-1</f>
        <v>7.0967566712294428E-3</v>
      </c>
    </row>
    <row r="837" spans="1:8">
      <c r="A837" s="1">
        <v>41570</v>
      </c>
      <c r="B837">
        <v>30.4</v>
      </c>
      <c r="C837">
        <v>30.58</v>
      </c>
      <c r="D837">
        <v>30.26</v>
      </c>
      <c r="E837">
        <v>30.459999</v>
      </c>
      <c r="F837">
        <v>992800</v>
      </c>
      <c r="G837">
        <v>30.317188999999999</v>
      </c>
      <c r="H837">
        <f t="shared" si="13"/>
        <v>-2.434337724216673E-2</v>
      </c>
    </row>
    <row r="838" spans="1:8">
      <c r="A838" s="1">
        <v>41571</v>
      </c>
      <c r="B838">
        <v>30.85</v>
      </c>
      <c r="C838">
        <v>30.85</v>
      </c>
      <c r="D838">
        <v>30.540001</v>
      </c>
      <c r="E838">
        <v>30.65</v>
      </c>
      <c r="F838">
        <v>1020000</v>
      </c>
      <c r="G838">
        <v>30.506298999999999</v>
      </c>
      <c r="H838">
        <f t="shared" si="13"/>
        <v>6.2377155085189262E-3</v>
      </c>
    </row>
    <row r="839" spans="1:8">
      <c r="A839" s="1">
        <v>41572</v>
      </c>
      <c r="B839">
        <v>30.67</v>
      </c>
      <c r="C839">
        <v>30.889999</v>
      </c>
      <c r="D839">
        <v>30.450001</v>
      </c>
      <c r="E839">
        <v>30.83</v>
      </c>
      <c r="F839">
        <v>935500</v>
      </c>
      <c r="G839">
        <v>30.685455000000001</v>
      </c>
      <c r="H839">
        <f t="shared" si="13"/>
        <v>5.8727543449306197E-3</v>
      </c>
    </row>
    <row r="840" spans="1:8">
      <c r="A840" s="1">
        <v>41575</v>
      </c>
      <c r="B840">
        <v>30.709999</v>
      </c>
      <c r="C840">
        <v>30.780000999999999</v>
      </c>
      <c r="D840">
        <v>30.459999</v>
      </c>
      <c r="E840">
        <v>30.58</v>
      </c>
      <c r="F840">
        <v>560100</v>
      </c>
      <c r="G840">
        <v>30.436627000000001</v>
      </c>
      <c r="H840">
        <f t="shared" si="13"/>
        <v>-8.1089884441993831E-3</v>
      </c>
    </row>
    <row r="841" spans="1:8">
      <c r="A841" s="1">
        <v>41576</v>
      </c>
      <c r="B841">
        <v>30.9</v>
      </c>
      <c r="C841">
        <v>31.030000999999999</v>
      </c>
      <c r="D841">
        <v>30.75</v>
      </c>
      <c r="E841">
        <v>31</v>
      </c>
      <c r="F841">
        <v>802900</v>
      </c>
      <c r="G841">
        <v>30.854658000000001</v>
      </c>
      <c r="H841">
        <f t="shared" si="13"/>
        <v>1.3734471957092875E-2</v>
      </c>
    </row>
    <row r="842" spans="1:8">
      <c r="A842" s="1">
        <v>41577</v>
      </c>
      <c r="B842">
        <v>31</v>
      </c>
      <c r="C842">
        <v>31.290001</v>
      </c>
      <c r="D842">
        <v>30.85</v>
      </c>
      <c r="E842">
        <v>31.18</v>
      </c>
      <c r="F842">
        <v>1445800</v>
      </c>
      <c r="G842">
        <v>31.033815000000001</v>
      </c>
      <c r="H842">
        <f t="shared" si="13"/>
        <v>5.8064814719385183E-3</v>
      </c>
    </row>
    <row r="843" spans="1:8">
      <c r="A843" s="1">
        <v>41578</v>
      </c>
      <c r="B843">
        <v>31.08</v>
      </c>
      <c r="C843">
        <v>31.950001</v>
      </c>
      <c r="D843">
        <v>31.08</v>
      </c>
      <c r="E843">
        <v>31.32</v>
      </c>
      <c r="F843">
        <v>1894300</v>
      </c>
      <c r="G843">
        <v>31.173158000000001</v>
      </c>
      <c r="H843">
        <f t="shared" si="13"/>
        <v>4.4900377217560461E-3</v>
      </c>
    </row>
    <row r="844" spans="1:8">
      <c r="A844" s="1">
        <v>41579</v>
      </c>
      <c r="B844">
        <v>31.280000999999999</v>
      </c>
      <c r="C844">
        <v>31.799999</v>
      </c>
      <c r="D844">
        <v>31.02</v>
      </c>
      <c r="E844">
        <v>31.33</v>
      </c>
      <c r="F844">
        <v>1133000</v>
      </c>
      <c r="G844">
        <v>31.183111</v>
      </c>
      <c r="H844">
        <f t="shared" si="13"/>
        <v>3.1928109433110308E-4</v>
      </c>
    </row>
    <row r="845" spans="1:8">
      <c r="A845" s="1">
        <v>41582</v>
      </c>
      <c r="B845">
        <v>31.610001</v>
      </c>
      <c r="C845">
        <v>31.99</v>
      </c>
      <c r="D845">
        <v>31.530000999999999</v>
      </c>
      <c r="E845">
        <v>31.9</v>
      </c>
      <c r="F845">
        <v>1238200</v>
      </c>
      <c r="G845">
        <v>31.750437999999999</v>
      </c>
      <c r="H845">
        <f t="shared" si="13"/>
        <v>1.8193406039570537E-2</v>
      </c>
    </row>
    <row r="846" spans="1:8">
      <c r="A846" s="1">
        <v>41583</v>
      </c>
      <c r="B846">
        <v>31.950001</v>
      </c>
      <c r="C846">
        <v>31.950001</v>
      </c>
      <c r="D846">
        <v>31.459999</v>
      </c>
      <c r="E846">
        <v>31.549999</v>
      </c>
      <c r="F846">
        <v>1032900</v>
      </c>
      <c r="G846">
        <v>31.402079000000001</v>
      </c>
      <c r="H846">
        <f t="shared" si="13"/>
        <v>-1.0971785649067201E-2</v>
      </c>
    </row>
    <row r="847" spans="1:8">
      <c r="A847" s="1">
        <v>41584</v>
      </c>
      <c r="B847">
        <v>31.459999</v>
      </c>
      <c r="C847">
        <v>31.6</v>
      </c>
      <c r="D847">
        <v>31.16</v>
      </c>
      <c r="E847">
        <v>31.379999000000002</v>
      </c>
      <c r="F847">
        <v>1535000</v>
      </c>
      <c r="G847">
        <v>31.232876000000001</v>
      </c>
      <c r="H847">
        <f t="shared" si="13"/>
        <v>-5.38827381460949E-3</v>
      </c>
    </row>
    <row r="848" spans="1:8">
      <c r="A848" s="1">
        <v>41585</v>
      </c>
      <c r="B848">
        <v>30.68</v>
      </c>
      <c r="C848">
        <v>30.74</v>
      </c>
      <c r="D848">
        <v>29.65</v>
      </c>
      <c r="E848">
        <v>29.67</v>
      </c>
      <c r="F848">
        <v>2180600</v>
      </c>
      <c r="G848">
        <v>29.530894</v>
      </c>
      <c r="H848">
        <f t="shared" si="13"/>
        <v>-5.4493284576162648E-2</v>
      </c>
    </row>
    <row r="849" spans="1:8">
      <c r="A849" s="1">
        <v>41586</v>
      </c>
      <c r="B849">
        <v>30.75</v>
      </c>
      <c r="C849">
        <v>30.77</v>
      </c>
      <c r="D849">
        <v>29.83</v>
      </c>
      <c r="E849">
        <v>30.77</v>
      </c>
      <c r="F849">
        <v>2163100</v>
      </c>
      <c r="G849">
        <v>30.625737000000001</v>
      </c>
      <c r="H849">
        <f t="shared" si="13"/>
        <v>3.7074495611274072E-2</v>
      </c>
    </row>
    <row r="850" spans="1:8">
      <c r="A850" s="1">
        <v>41589</v>
      </c>
      <c r="B850">
        <v>29.68</v>
      </c>
      <c r="C850">
        <v>29.690000999999999</v>
      </c>
      <c r="D850">
        <v>29.129999000000002</v>
      </c>
      <c r="E850">
        <v>29.280000999999999</v>
      </c>
      <c r="F850">
        <v>1975200</v>
      </c>
      <c r="G850">
        <v>29.142723</v>
      </c>
      <c r="H850">
        <f t="shared" si="13"/>
        <v>-4.8423781605647531E-2</v>
      </c>
    </row>
    <row r="851" spans="1:8">
      <c r="A851" s="1">
        <v>41590</v>
      </c>
      <c r="B851">
        <v>28.35</v>
      </c>
      <c r="C851">
        <v>28.73</v>
      </c>
      <c r="D851">
        <v>27.85</v>
      </c>
      <c r="E851">
        <v>28.459999</v>
      </c>
      <c r="F851">
        <v>2040200</v>
      </c>
      <c r="G851">
        <v>28.326566</v>
      </c>
      <c r="H851">
        <f t="shared" si="13"/>
        <v>-2.8005516162645461E-2</v>
      </c>
    </row>
    <row r="852" spans="1:8">
      <c r="A852" s="1">
        <v>41591</v>
      </c>
      <c r="B852">
        <v>28.870000999999998</v>
      </c>
      <c r="C852">
        <v>29.73</v>
      </c>
      <c r="D852">
        <v>28.690000999999999</v>
      </c>
      <c r="E852">
        <v>29.67</v>
      </c>
      <c r="F852">
        <v>1770400</v>
      </c>
      <c r="G852">
        <v>29.530894</v>
      </c>
      <c r="H852">
        <f t="shared" si="13"/>
        <v>4.2515848903110998E-2</v>
      </c>
    </row>
    <row r="853" spans="1:8">
      <c r="A853" s="1">
        <v>41592</v>
      </c>
      <c r="B853">
        <v>30.51</v>
      </c>
      <c r="C853">
        <v>31.469999000000001</v>
      </c>
      <c r="D853">
        <v>30.459999</v>
      </c>
      <c r="E853">
        <v>31.389999</v>
      </c>
      <c r="F853">
        <v>1946100</v>
      </c>
      <c r="G853">
        <v>31.242829</v>
      </c>
      <c r="H853">
        <f t="shared" si="13"/>
        <v>5.7970984556038108E-2</v>
      </c>
    </row>
    <row r="854" spans="1:8">
      <c r="A854" s="1">
        <v>41593</v>
      </c>
      <c r="B854">
        <v>31.51</v>
      </c>
      <c r="C854">
        <v>31.6</v>
      </c>
      <c r="D854">
        <v>31.25</v>
      </c>
      <c r="E854">
        <v>31.32</v>
      </c>
      <c r="F854">
        <v>1739200</v>
      </c>
      <c r="G854">
        <v>31.173158000000001</v>
      </c>
      <c r="H854">
        <f t="shared" si="13"/>
        <v>-2.2299837188238802E-3</v>
      </c>
    </row>
    <row r="855" spans="1:8">
      <c r="A855" s="1">
        <v>41596</v>
      </c>
      <c r="B855">
        <v>31.540001</v>
      </c>
      <c r="C855">
        <v>31.700001</v>
      </c>
      <c r="D855">
        <v>31.360001</v>
      </c>
      <c r="E855">
        <v>31.48</v>
      </c>
      <c r="F855">
        <v>1029100</v>
      </c>
      <c r="G855">
        <v>31.332407</v>
      </c>
      <c r="H855">
        <f t="shared" si="13"/>
        <v>5.1085295881796444E-3</v>
      </c>
    </row>
    <row r="856" spans="1:8">
      <c r="A856" s="1">
        <v>41597</v>
      </c>
      <c r="B856">
        <v>31.620000999999998</v>
      </c>
      <c r="C856">
        <v>31.620000999999998</v>
      </c>
      <c r="D856">
        <v>30.719999000000001</v>
      </c>
      <c r="E856">
        <v>30.77</v>
      </c>
      <c r="F856">
        <v>1405100</v>
      </c>
      <c r="G856">
        <v>30.625737000000001</v>
      </c>
      <c r="H856">
        <f t="shared" si="13"/>
        <v>-2.2553964653912462E-2</v>
      </c>
    </row>
    <row r="857" spans="1:8">
      <c r="A857" s="1">
        <v>41598</v>
      </c>
      <c r="B857">
        <v>30.780000999999999</v>
      </c>
      <c r="C857">
        <v>30.99</v>
      </c>
      <c r="D857">
        <v>30.370000999999998</v>
      </c>
      <c r="E857">
        <v>30.440000999999999</v>
      </c>
      <c r="F857">
        <v>1237900</v>
      </c>
      <c r="G857">
        <v>30.297284000000001</v>
      </c>
      <c r="H857">
        <f t="shared" si="13"/>
        <v>-1.0724737824268527E-2</v>
      </c>
    </row>
    <row r="858" spans="1:8">
      <c r="A858" s="1">
        <v>41599</v>
      </c>
      <c r="B858">
        <v>30.02</v>
      </c>
      <c r="C858">
        <v>30.34</v>
      </c>
      <c r="D858">
        <v>29.75</v>
      </c>
      <c r="E858">
        <v>30.120000999999998</v>
      </c>
      <c r="F858">
        <v>1687200</v>
      </c>
      <c r="G858">
        <v>29.978784999999998</v>
      </c>
      <c r="H858">
        <f t="shared" si="13"/>
        <v>-1.0512460456851613E-2</v>
      </c>
    </row>
    <row r="859" spans="1:8">
      <c r="A859" s="1">
        <v>41600</v>
      </c>
      <c r="B859">
        <v>29.860001</v>
      </c>
      <c r="C859">
        <v>30.26</v>
      </c>
      <c r="D859">
        <v>29.860001</v>
      </c>
      <c r="E859">
        <v>30.200001</v>
      </c>
      <c r="F859">
        <v>999400</v>
      </c>
      <c r="G859">
        <v>30.058409999999999</v>
      </c>
      <c r="H859">
        <f t="shared" si="13"/>
        <v>2.6560449331085589E-3</v>
      </c>
    </row>
    <row r="860" spans="1:8">
      <c r="A860" s="1">
        <v>41603</v>
      </c>
      <c r="B860">
        <v>30.719999000000001</v>
      </c>
      <c r="C860">
        <v>31.309999000000001</v>
      </c>
      <c r="D860">
        <v>30.6</v>
      </c>
      <c r="E860">
        <v>31.27</v>
      </c>
      <c r="F860">
        <v>1001800</v>
      </c>
      <c r="G860">
        <v>31.123393</v>
      </c>
      <c r="H860">
        <f t="shared" si="13"/>
        <v>3.5430450246703105E-2</v>
      </c>
    </row>
    <row r="861" spans="1:8">
      <c r="A861" s="1">
        <v>41604</v>
      </c>
      <c r="B861">
        <v>31.27</v>
      </c>
      <c r="C861">
        <v>31.82</v>
      </c>
      <c r="D861">
        <v>31.200001</v>
      </c>
      <c r="E861">
        <v>31.799999</v>
      </c>
      <c r="F861">
        <v>1977100</v>
      </c>
      <c r="G861">
        <v>31.650907</v>
      </c>
      <c r="H861">
        <f t="shared" si="13"/>
        <v>1.6949116055566371E-2</v>
      </c>
    </row>
    <row r="862" spans="1:8">
      <c r="A862" s="1">
        <v>41605</v>
      </c>
      <c r="B862">
        <v>32</v>
      </c>
      <c r="C862">
        <v>32.889999000000003</v>
      </c>
      <c r="D862">
        <v>31.959999</v>
      </c>
      <c r="E862">
        <v>32.720001000000003</v>
      </c>
      <c r="F862">
        <v>2245800</v>
      </c>
      <c r="G862">
        <v>32.566595</v>
      </c>
      <c r="H862">
        <f t="shared" si="13"/>
        <v>2.8930861286218468E-2</v>
      </c>
    </row>
    <row r="863" spans="1:8">
      <c r="A863" s="1">
        <v>41607</v>
      </c>
      <c r="B863">
        <v>32.470001000000003</v>
      </c>
      <c r="C863">
        <v>32.700001</v>
      </c>
      <c r="D863">
        <v>32.340000000000003</v>
      </c>
      <c r="E863">
        <v>32.470001000000003</v>
      </c>
      <c r="F863">
        <v>1447600</v>
      </c>
      <c r="G863">
        <v>32.317768000000001</v>
      </c>
      <c r="H863">
        <f t="shared" si="13"/>
        <v>-7.6405592908930231E-3</v>
      </c>
    </row>
    <row r="864" spans="1:8">
      <c r="A864" s="1">
        <v>41610</v>
      </c>
      <c r="B864">
        <v>32.479999999999997</v>
      </c>
      <c r="C864">
        <v>32.490001999999997</v>
      </c>
      <c r="D864">
        <v>32.110000999999997</v>
      </c>
      <c r="E864">
        <v>32.229999999999997</v>
      </c>
      <c r="F864">
        <v>1577800</v>
      </c>
      <c r="G864">
        <v>32.078890999999999</v>
      </c>
      <c r="H864">
        <f t="shared" si="13"/>
        <v>-7.3915067401932877E-3</v>
      </c>
    </row>
    <row r="865" spans="1:8">
      <c r="A865" s="1">
        <v>41611</v>
      </c>
      <c r="B865">
        <v>31.92</v>
      </c>
      <c r="C865">
        <v>32.090000000000003</v>
      </c>
      <c r="D865">
        <v>31.629999000000002</v>
      </c>
      <c r="E865">
        <v>31.91</v>
      </c>
      <c r="F865">
        <v>1273200</v>
      </c>
      <c r="G865">
        <v>31.760392</v>
      </c>
      <c r="H865">
        <f t="shared" si="13"/>
        <v>-9.9286162978639014E-3</v>
      </c>
    </row>
    <row r="866" spans="1:8">
      <c r="A866" s="1">
        <v>41612</v>
      </c>
      <c r="B866">
        <v>31.790001</v>
      </c>
      <c r="C866">
        <v>32.340000000000003</v>
      </c>
      <c r="D866">
        <v>31.66</v>
      </c>
      <c r="E866">
        <v>32.159999999999997</v>
      </c>
      <c r="F866">
        <v>1311300</v>
      </c>
      <c r="G866">
        <v>32.009219999999999</v>
      </c>
      <c r="H866">
        <f t="shared" si="13"/>
        <v>7.8345380623765504E-3</v>
      </c>
    </row>
    <row r="867" spans="1:8">
      <c r="A867" s="1">
        <v>41613</v>
      </c>
      <c r="B867">
        <v>31.959999</v>
      </c>
      <c r="C867">
        <v>32</v>
      </c>
      <c r="D867">
        <v>31.43</v>
      </c>
      <c r="E867">
        <v>31.57</v>
      </c>
      <c r="F867">
        <v>1039400</v>
      </c>
      <c r="G867">
        <v>31.421986</v>
      </c>
      <c r="H867">
        <f t="shared" si="13"/>
        <v>-1.8345776623110432E-2</v>
      </c>
    </row>
    <row r="868" spans="1:8">
      <c r="A868" s="1">
        <v>41614</v>
      </c>
      <c r="B868">
        <v>31.959999</v>
      </c>
      <c r="C868">
        <v>32.380001</v>
      </c>
      <c r="D868">
        <v>31.75</v>
      </c>
      <c r="E868">
        <v>32.130001</v>
      </c>
      <c r="F868">
        <v>653400</v>
      </c>
      <c r="G868">
        <v>31.979361000000001</v>
      </c>
      <c r="H868">
        <f t="shared" si="13"/>
        <v>1.7738375925697492E-2</v>
      </c>
    </row>
    <row r="869" spans="1:8">
      <c r="A869" s="1">
        <v>41617</v>
      </c>
      <c r="B869">
        <v>32.240001999999997</v>
      </c>
      <c r="C869">
        <v>32.409999999999997</v>
      </c>
      <c r="D869">
        <v>32.130001</v>
      </c>
      <c r="E869">
        <v>32.279998999999997</v>
      </c>
      <c r="F869">
        <v>1780900</v>
      </c>
      <c r="G869">
        <v>32.128655999999999</v>
      </c>
      <c r="H869">
        <f t="shared" si="13"/>
        <v>4.6684797735638828E-3</v>
      </c>
    </row>
    <row r="870" spans="1:8">
      <c r="A870" s="1">
        <v>41618</v>
      </c>
      <c r="B870">
        <v>32.099997999999999</v>
      </c>
      <c r="C870">
        <v>32.220001000000003</v>
      </c>
      <c r="D870">
        <v>31.809999000000001</v>
      </c>
      <c r="E870">
        <v>31.940000999999999</v>
      </c>
      <c r="F870">
        <v>1580200</v>
      </c>
      <c r="G870">
        <v>31.790251999999999</v>
      </c>
      <c r="H870">
        <f t="shared" si="13"/>
        <v>-1.0532777966187012E-2</v>
      </c>
    </row>
    <row r="871" spans="1:8">
      <c r="A871" s="1">
        <v>41619</v>
      </c>
      <c r="B871">
        <v>31.110001</v>
      </c>
      <c r="C871">
        <v>31.110001</v>
      </c>
      <c r="D871">
        <v>29.82</v>
      </c>
      <c r="E871">
        <v>29.959999</v>
      </c>
      <c r="F871">
        <v>2650100</v>
      </c>
      <c r="G871">
        <v>29.819533</v>
      </c>
      <c r="H871">
        <f t="shared" si="13"/>
        <v>-6.1991298464699196E-2</v>
      </c>
    </row>
    <row r="872" spans="1:8">
      <c r="A872" s="1">
        <v>41620</v>
      </c>
      <c r="B872">
        <v>29.120000999999998</v>
      </c>
      <c r="C872">
        <v>29.719999000000001</v>
      </c>
      <c r="D872">
        <v>28.809999000000001</v>
      </c>
      <c r="E872">
        <v>29.5</v>
      </c>
      <c r="F872">
        <v>2039100</v>
      </c>
      <c r="G872">
        <v>29.361691</v>
      </c>
      <c r="H872">
        <f t="shared" si="13"/>
        <v>-1.5353761576346603E-2</v>
      </c>
    </row>
    <row r="873" spans="1:8">
      <c r="A873" s="1">
        <v>41621</v>
      </c>
      <c r="B873">
        <v>29.940000999999999</v>
      </c>
      <c r="C873">
        <v>31.59</v>
      </c>
      <c r="D873">
        <v>29.93</v>
      </c>
      <c r="E873">
        <v>30.15</v>
      </c>
      <c r="F873">
        <v>2494200</v>
      </c>
      <c r="G873">
        <v>30.008642999999999</v>
      </c>
      <c r="H873">
        <f t="shared" si="13"/>
        <v>2.2033880814289475E-2</v>
      </c>
    </row>
    <row r="874" spans="1:8">
      <c r="A874" s="1">
        <v>41624</v>
      </c>
      <c r="B874">
        <v>30.15</v>
      </c>
      <c r="C874">
        <v>30.5</v>
      </c>
      <c r="D874">
        <v>29.57</v>
      </c>
      <c r="E874">
        <v>30.4</v>
      </c>
      <c r="F874">
        <v>2194300</v>
      </c>
      <c r="G874">
        <v>30.257470999999999</v>
      </c>
      <c r="H874">
        <f t="shared" si="13"/>
        <v>8.2918777766791685E-3</v>
      </c>
    </row>
    <row r="875" spans="1:8">
      <c r="A875" s="1">
        <v>41625</v>
      </c>
      <c r="B875">
        <v>30.040001</v>
      </c>
      <c r="C875">
        <v>30.16</v>
      </c>
      <c r="D875">
        <v>29.76</v>
      </c>
      <c r="E875">
        <v>30.040001</v>
      </c>
      <c r="F875">
        <v>1926400</v>
      </c>
      <c r="G875">
        <v>29.899159999999998</v>
      </c>
      <c r="H875">
        <f t="shared" si="13"/>
        <v>-1.1842067038583592E-2</v>
      </c>
    </row>
    <row r="876" spans="1:8">
      <c r="A876" s="1">
        <v>41626</v>
      </c>
      <c r="B876">
        <v>29.85</v>
      </c>
      <c r="C876">
        <v>30.440000999999999</v>
      </c>
      <c r="D876">
        <v>29.68</v>
      </c>
      <c r="E876">
        <v>30.309999000000001</v>
      </c>
      <c r="F876">
        <v>2181600</v>
      </c>
      <c r="G876">
        <v>30.167892999999999</v>
      </c>
      <c r="H876">
        <f t="shared" si="13"/>
        <v>8.9879782575832401E-3</v>
      </c>
    </row>
    <row r="877" spans="1:8">
      <c r="A877" s="1">
        <v>41627</v>
      </c>
      <c r="B877">
        <v>29.889999</v>
      </c>
      <c r="C877">
        <v>30.07</v>
      </c>
      <c r="D877">
        <v>29.549999</v>
      </c>
      <c r="E877">
        <v>30.040001</v>
      </c>
      <c r="F877">
        <v>1634500</v>
      </c>
      <c r="G877">
        <v>29.899159999999998</v>
      </c>
      <c r="H877">
        <f t="shared" si="13"/>
        <v>-8.9079141191598099E-3</v>
      </c>
    </row>
    <row r="878" spans="1:8">
      <c r="A878" s="1">
        <v>41628</v>
      </c>
      <c r="B878">
        <v>30.16</v>
      </c>
      <c r="C878">
        <v>30.440000999999999</v>
      </c>
      <c r="D878">
        <v>30.040001</v>
      </c>
      <c r="E878">
        <v>30.35</v>
      </c>
      <c r="F878">
        <v>1072200</v>
      </c>
      <c r="G878">
        <v>30.207706000000002</v>
      </c>
      <c r="H878">
        <f t="shared" si="13"/>
        <v>1.0319554127942165E-2</v>
      </c>
    </row>
    <row r="879" spans="1:8">
      <c r="A879" s="1">
        <v>41631</v>
      </c>
      <c r="B879">
        <v>30.6</v>
      </c>
      <c r="C879">
        <v>30.6</v>
      </c>
      <c r="D879">
        <v>30.280000999999999</v>
      </c>
      <c r="E879">
        <v>30.57</v>
      </c>
      <c r="F879">
        <v>1071300</v>
      </c>
      <c r="G879">
        <v>30.426673999999998</v>
      </c>
      <c r="H879">
        <f t="shared" si="13"/>
        <v>7.2487463960353438E-3</v>
      </c>
    </row>
    <row r="880" spans="1:8">
      <c r="A880" s="1">
        <v>41632</v>
      </c>
      <c r="B880">
        <v>30.440000999999999</v>
      </c>
      <c r="C880">
        <v>30.57</v>
      </c>
      <c r="D880">
        <v>30.33</v>
      </c>
      <c r="E880">
        <v>30.49</v>
      </c>
      <c r="F880">
        <v>830700</v>
      </c>
      <c r="G880">
        <v>30.347048999999998</v>
      </c>
      <c r="H880">
        <f t="shared" si="13"/>
        <v>-2.6169472220328727E-3</v>
      </c>
    </row>
    <row r="881" spans="1:8">
      <c r="A881" s="1">
        <v>41634</v>
      </c>
      <c r="B881">
        <v>30.379999000000002</v>
      </c>
      <c r="C881">
        <v>30.379999000000002</v>
      </c>
      <c r="D881">
        <v>30.1</v>
      </c>
      <c r="E881">
        <v>30.190000999999999</v>
      </c>
      <c r="F881">
        <v>858600</v>
      </c>
      <c r="G881">
        <v>30.048456000000002</v>
      </c>
      <c r="H881">
        <f t="shared" si="13"/>
        <v>-9.8392762999788275E-3</v>
      </c>
    </row>
    <row r="882" spans="1:8">
      <c r="A882" s="1">
        <v>41635</v>
      </c>
      <c r="B882">
        <v>30.190000999999999</v>
      </c>
      <c r="C882">
        <v>30.66</v>
      </c>
      <c r="D882">
        <v>30.129999000000002</v>
      </c>
      <c r="E882">
        <v>30.43</v>
      </c>
      <c r="F882">
        <v>911700</v>
      </c>
      <c r="G882">
        <v>30.287330999999998</v>
      </c>
      <c r="H882">
        <f t="shared" si="13"/>
        <v>7.9496597096369026E-3</v>
      </c>
    </row>
    <row r="883" spans="1:8">
      <c r="A883" s="1">
        <v>41638</v>
      </c>
      <c r="B883">
        <v>30.49</v>
      </c>
      <c r="C883">
        <v>30.799999</v>
      </c>
      <c r="D883">
        <v>30.450001</v>
      </c>
      <c r="E883">
        <v>30.65</v>
      </c>
      <c r="F883">
        <v>569900</v>
      </c>
      <c r="G883">
        <v>30.506298999999999</v>
      </c>
      <c r="H883">
        <f t="shared" si="13"/>
        <v>7.2296895358656688E-3</v>
      </c>
    </row>
    <row r="884" spans="1:8">
      <c r="A884" s="1">
        <v>41639</v>
      </c>
      <c r="B884">
        <v>30.719999000000001</v>
      </c>
      <c r="C884">
        <v>30.84</v>
      </c>
      <c r="D884">
        <v>30.52</v>
      </c>
      <c r="E884">
        <v>30.799999</v>
      </c>
      <c r="F884">
        <v>549300</v>
      </c>
      <c r="G884">
        <v>30.655595000000002</v>
      </c>
      <c r="H884">
        <f t="shared" si="13"/>
        <v>4.8939401006986571E-3</v>
      </c>
    </row>
    <row r="885" spans="1:8">
      <c r="A885" s="1">
        <v>41641</v>
      </c>
      <c r="B885">
        <v>30.1</v>
      </c>
      <c r="C885">
        <v>30.110001</v>
      </c>
      <c r="D885">
        <v>29.370000999999998</v>
      </c>
      <c r="E885">
        <v>29.57</v>
      </c>
      <c r="F885">
        <v>1257600</v>
      </c>
      <c r="G885">
        <v>29.431362</v>
      </c>
      <c r="H885">
        <f t="shared" si="13"/>
        <v>-3.9935059162935937E-2</v>
      </c>
    </row>
    <row r="886" spans="1:8">
      <c r="A886" s="1">
        <v>41642</v>
      </c>
      <c r="B886">
        <v>29.65</v>
      </c>
      <c r="C886">
        <v>30</v>
      </c>
      <c r="D886">
        <v>29.42</v>
      </c>
      <c r="E886">
        <v>29.85</v>
      </c>
      <c r="F886">
        <v>1330600</v>
      </c>
      <c r="G886">
        <v>29.710049999999999</v>
      </c>
      <c r="H886">
        <f t="shared" si="13"/>
        <v>9.4690826744612266E-3</v>
      </c>
    </row>
    <row r="887" spans="1:8">
      <c r="A887" s="1">
        <v>41645</v>
      </c>
      <c r="B887">
        <v>29.790001</v>
      </c>
      <c r="C887">
        <v>29.799999</v>
      </c>
      <c r="D887">
        <v>29.450001</v>
      </c>
      <c r="E887">
        <v>29.459999</v>
      </c>
      <c r="F887">
        <v>699300</v>
      </c>
      <c r="G887">
        <v>29.321878000000002</v>
      </c>
      <c r="H887">
        <f t="shared" si="13"/>
        <v>-1.306534320877939E-2</v>
      </c>
    </row>
    <row r="888" spans="1:8">
      <c r="A888" s="1">
        <v>41646</v>
      </c>
      <c r="B888">
        <v>29.700001</v>
      </c>
      <c r="C888">
        <v>29.75</v>
      </c>
      <c r="D888">
        <v>29.469999000000001</v>
      </c>
      <c r="E888">
        <v>29.530000999999999</v>
      </c>
      <c r="F888">
        <v>808400</v>
      </c>
      <c r="G888">
        <v>29.391551</v>
      </c>
      <c r="H888">
        <f t="shared" si="13"/>
        <v>2.3761438472664764E-3</v>
      </c>
    </row>
    <row r="889" spans="1:8">
      <c r="A889" s="1">
        <v>41647</v>
      </c>
      <c r="B889">
        <v>29.93</v>
      </c>
      <c r="C889">
        <v>30.27</v>
      </c>
      <c r="D889">
        <v>29.75</v>
      </c>
      <c r="E889">
        <v>30.1</v>
      </c>
      <c r="F889">
        <v>1148200</v>
      </c>
      <c r="G889">
        <v>29.958877999999999</v>
      </c>
      <c r="H889">
        <f t="shared" si="13"/>
        <v>1.9302383872154216E-2</v>
      </c>
    </row>
    <row r="890" spans="1:8">
      <c r="A890" s="1">
        <v>41648</v>
      </c>
      <c r="B890">
        <v>30.01</v>
      </c>
      <c r="C890">
        <v>30.059999000000001</v>
      </c>
      <c r="D890">
        <v>29.65</v>
      </c>
      <c r="E890">
        <v>29.959999</v>
      </c>
      <c r="F890">
        <v>985300</v>
      </c>
      <c r="G890">
        <v>29.819533</v>
      </c>
      <c r="H890">
        <f t="shared" si="13"/>
        <v>-4.6512089004133728E-3</v>
      </c>
    </row>
    <row r="891" spans="1:8">
      <c r="A891" s="1">
        <v>41649</v>
      </c>
      <c r="B891">
        <v>29.950001</v>
      </c>
      <c r="C891">
        <v>30.41</v>
      </c>
      <c r="D891">
        <v>29.9</v>
      </c>
      <c r="E891">
        <v>30.33</v>
      </c>
      <c r="F891">
        <v>1022600</v>
      </c>
      <c r="G891">
        <v>30.187798999999998</v>
      </c>
      <c r="H891">
        <f t="shared" si="13"/>
        <v>1.2349824526091568E-2</v>
      </c>
    </row>
    <row r="892" spans="1:8">
      <c r="A892" s="1">
        <v>41652</v>
      </c>
      <c r="B892">
        <v>30.700001</v>
      </c>
      <c r="C892">
        <v>31.15</v>
      </c>
      <c r="D892">
        <v>30.48</v>
      </c>
      <c r="E892">
        <v>30.57</v>
      </c>
      <c r="F892">
        <v>1474400</v>
      </c>
      <c r="G892">
        <v>30.426673999999998</v>
      </c>
      <c r="H892">
        <f t="shared" si="13"/>
        <v>7.9129651022256109E-3</v>
      </c>
    </row>
    <row r="893" spans="1:8">
      <c r="A893" s="1">
        <v>41653</v>
      </c>
      <c r="B893">
        <v>30.870000999999998</v>
      </c>
      <c r="C893">
        <v>31.139999</v>
      </c>
      <c r="D893">
        <v>30.620000999999998</v>
      </c>
      <c r="E893">
        <v>31</v>
      </c>
      <c r="F893">
        <v>1167100</v>
      </c>
      <c r="G893">
        <v>30.854658000000001</v>
      </c>
      <c r="H893">
        <f t="shared" si="13"/>
        <v>1.4066078993714592E-2</v>
      </c>
    </row>
    <row r="894" spans="1:8">
      <c r="A894" s="1">
        <v>41654</v>
      </c>
      <c r="B894">
        <v>30.92</v>
      </c>
      <c r="C894">
        <v>31.030000999999999</v>
      </c>
      <c r="D894">
        <v>30.719999000000001</v>
      </c>
      <c r="E894">
        <v>30.879999000000002</v>
      </c>
      <c r="F894">
        <v>1206100</v>
      </c>
      <c r="G894">
        <v>30.735220000000002</v>
      </c>
      <c r="H894">
        <f t="shared" si="13"/>
        <v>-3.8709876479590122E-3</v>
      </c>
    </row>
    <row r="895" spans="1:8">
      <c r="A895" s="1">
        <v>41655</v>
      </c>
      <c r="B895">
        <v>30.209999</v>
      </c>
      <c r="C895">
        <v>30.23</v>
      </c>
      <c r="D895">
        <v>29.9</v>
      </c>
      <c r="E895">
        <v>30.07</v>
      </c>
      <c r="F895">
        <v>1298100</v>
      </c>
      <c r="G895">
        <v>29.929017999999999</v>
      </c>
      <c r="H895">
        <f t="shared" si="13"/>
        <v>-2.6230558948333593E-2</v>
      </c>
    </row>
    <row r="896" spans="1:8">
      <c r="A896" s="1">
        <v>41656</v>
      </c>
      <c r="B896">
        <v>30.25</v>
      </c>
      <c r="C896">
        <v>30.469999000000001</v>
      </c>
      <c r="D896">
        <v>30.110001</v>
      </c>
      <c r="E896">
        <v>30.290001</v>
      </c>
      <c r="F896">
        <v>836800</v>
      </c>
      <c r="G896">
        <v>30.147988000000002</v>
      </c>
      <c r="H896">
        <f t="shared" si="13"/>
        <v>7.3163108792946296E-3</v>
      </c>
    </row>
    <row r="897" spans="1:8">
      <c r="A897" s="1">
        <v>41660</v>
      </c>
      <c r="B897">
        <v>30.959999</v>
      </c>
      <c r="C897">
        <v>31.25</v>
      </c>
      <c r="D897">
        <v>30.51</v>
      </c>
      <c r="E897">
        <v>30.76</v>
      </c>
      <c r="F897">
        <v>1346700</v>
      </c>
      <c r="G897">
        <v>30.615784000000001</v>
      </c>
      <c r="H897">
        <f t="shared" si="13"/>
        <v>1.5516657363668918E-2</v>
      </c>
    </row>
    <row r="898" spans="1:8">
      <c r="A898" s="1">
        <v>41661</v>
      </c>
      <c r="B898">
        <v>31.18</v>
      </c>
      <c r="C898">
        <v>31.459999</v>
      </c>
      <c r="D898">
        <v>30.92</v>
      </c>
      <c r="E898">
        <v>31.33</v>
      </c>
      <c r="F898">
        <v>1151100</v>
      </c>
      <c r="G898">
        <v>31.183111</v>
      </c>
      <c r="H898">
        <f t="shared" si="13"/>
        <v>1.8530539671954838E-2</v>
      </c>
    </row>
    <row r="899" spans="1:8">
      <c r="A899" s="1">
        <v>41662</v>
      </c>
      <c r="B899">
        <v>31</v>
      </c>
      <c r="C899">
        <v>31.08</v>
      </c>
      <c r="D899">
        <v>30.33</v>
      </c>
      <c r="E899">
        <v>30.469999000000001</v>
      </c>
      <c r="F899">
        <v>759200</v>
      </c>
      <c r="G899">
        <v>30.327141999999998</v>
      </c>
      <c r="H899">
        <f t="shared" si="13"/>
        <v>-2.7449762789864107E-2</v>
      </c>
    </row>
    <row r="900" spans="1:8">
      <c r="A900" s="1">
        <v>41663</v>
      </c>
      <c r="B900">
        <v>29.58</v>
      </c>
      <c r="C900">
        <v>29.9</v>
      </c>
      <c r="D900">
        <v>28.84</v>
      </c>
      <c r="E900">
        <v>28.84</v>
      </c>
      <c r="F900">
        <v>1344000</v>
      </c>
      <c r="G900">
        <v>28.704785000000001</v>
      </c>
      <c r="H900">
        <f t="shared" ref="H900:H963" si="14">(G900/G899)-1</f>
        <v>-5.3495215605875335E-2</v>
      </c>
    </row>
    <row r="901" spans="1:8">
      <c r="A901" s="1">
        <v>41666</v>
      </c>
      <c r="B901">
        <v>27.98</v>
      </c>
      <c r="C901">
        <v>28.209999</v>
      </c>
      <c r="D901">
        <v>27.120000999999998</v>
      </c>
      <c r="E901">
        <v>27.25</v>
      </c>
      <c r="F901">
        <v>2127300</v>
      </c>
      <c r="G901">
        <v>27.122240000000001</v>
      </c>
      <c r="H901">
        <f t="shared" si="14"/>
        <v>-5.5131748940115743E-2</v>
      </c>
    </row>
    <row r="902" spans="1:8">
      <c r="A902" s="1">
        <v>41667</v>
      </c>
      <c r="B902">
        <v>28.299999</v>
      </c>
      <c r="C902">
        <v>28.99</v>
      </c>
      <c r="D902">
        <v>28.09</v>
      </c>
      <c r="E902">
        <v>28.860001</v>
      </c>
      <c r="F902">
        <v>1343000</v>
      </c>
      <c r="G902">
        <v>28.724692000000001</v>
      </c>
      <c r="H902">
        <f t="shared" si="14"/>
        <v>5.9082583149474344E-2</v>
      </c>
    </row>
    <row r="903" spans="1:8">
      <c r="A903" s="1">
        <v>41668</v>
      </c>
      <c r="B903">
        <v>28.219999000000001</v>
      </c>
      <c r="C903">
        <v>28.6</v>
      </c>
      <c r="D903">
        <v>28.059999000000001</v>
      </c>
      <c r="E903">
        <v>28.1</v>
      </c>
      <c r="F903">
        <v>1348200</v>
      </c>
      <c r="G903">
        <v>27.968254999999999</v>
      </c>
      <c r="H903">
        <f t="shared" si="14"/>
        <v>-2.6334033451081096E-2</v>
      </c>
    </row>
    <row r="904" spans="1:8">
      <c r="A904" s="1">
        <v>41669</v>
      </c>
      <c r="B904">
        <v>28.959999</v>
      </c>
      <c r="C904">
        <v>29.08</v>
      </c>
      <c r="D904">
        <v>28.32</v>
      </c>
      <c r="E904">
        <v>28.360001</v>
      </c>
      <c r="F904">
        <v>2593900</v>
      </c>
      <c r="G904">
        <v>28.227035999999998</v>
      </c>
      <c r="H904">
        <f t="shared" si="14"/>
        <v>9.2526687846632427E-3</v>
      </c>
    </row>
    <row r="905" spans="1:8">
      <c r="A905" s="1">
        <v>41670</v>
      </c>
      <c r="B905">
        <v>27.790001</v>
      </c>
      <c r="C905">
        <v>28.09</v>
      </c>
      <c r="D905">
        <v>27.6</v>
      </c>
      <c r="E905">
        <v>27.85</v>
      </c>
      <c r="F905">
        <v>975500</v>
      </c>
      <c r="G905">
        <v>27.719427</v>
      </c>
      <c r="H905">
        <f t="shared" si="14"/>
        <v>-1.7983078350840564E-2</v>
      </c>
    </row>
    <row r="906" spans="1:8">
      <c r="A906" s="1">
        <v>41673</v>
      </c>
      <c r="B906">
        <v>27.18</v>
      </c>
      <c r="C906">
        <v>27.219999000000001</v>
      </c>
      <c r="D906">
        <v>26.469999000000001</v>
      </c>
      <c r="E906">
        <v>26.74</v>
      </c>
      <c r="F906">
        <v>1664000</v>
      </c>
      <c r="G906">
        <v>26.614630999999999</v>
      </c>
      <c r="H906">
        <f t="shared" si="14"/>
        <v>-3.985637942660214E-2</v>
      </c>
    </row>
    <row r="907" spans="1:8">
      <c r="A907" s="1">
        <v>41674</v>
      </c>
      <c r="B907">
        <v>27.809999000000001</v>
      </c>
      <c r="C907">
        <v>27.959999</v>
      </c>
      <c r="D907">
        <v>27.450001</v>
      </c>
      <c r="E907">
        <v>27.799999</v>
      </c>
      <c r="F907">
        <v>1648100</v>
      </c>
      <c r="G907">
        <v>27.669661000000001</v>
      </c>
      <c r="H907">
        <f t="shared" si="14"/>
        <v>3.9640977926765242E-2</v>
      </c>
    </row>
    <row r="908" spans="1:8">
      <c r="A908" s="1">
        <v>41675</v>
      </c>
      <c r="B908">
        <v>28.219999000000001</v>
      </c>
      <c r="C908">
        <v>28.27</v>
      </c>
      <c r="D908">
        <v>27.5</v>
      </c>
      <c r="E908">
        <v>28.01</v>
      </c>
      <c r="F908">
        <v>1278100</v>
      </c>
      <c r="G908">
        <v>27.878677</v>
      </c>
      <c r="H908">
        <f t="shared" si="14"/>
        <v>7.5539776219157861E-3</v>
      </c>
    </row>
    <row r="909" spans="1:8">
      <c r="A909" s="1">
        <v>41676</v>
      </c>
      <c r="B909">
        <v>28.280000999999999</v>
      </c>
      <c r="C909">
        <v>28.969999000000001</v>
      </c>
      <c r="D909">
        <v>28.25</v>
      </c>
      <c r="E909">
        <v>28.82</v>
      </c>
      <c r="F909">
        <v>1039000</v>
      </c>
      <c r="G909">
        <v>28.684878999999999</v>
      </c>
      <c r="H909">
        <f t="shared" si="14"/>
        <v>2.8918230230222219E-2</v>
      </c>
    </row>
    <row r="910" spans="1:8">
      <c r="A910" s="1">
        <v>41677</v>
      </c>
      <c r="B910">
        <v>29.120000999999998</v>
      </c>
      <c r="C910">
        <v>29.209999</v>
      </c>
      <c r="D910">
        <v>28.84</v>
      </c>
      <c r="E910">
        <v>28.99</v>
      </c>
      <c r="F910">
        <v>873000</v>
      </c>
      <c r="G910">
        <v>28.854081999999998</v>
      </c>
      <c r="H910">
        <f t="shared" si="14"/>
        <v>5.8986827171207956E-3</v>
      </c>
    </row>
    <row r="911" spans="1:8">
      <c r="A911" s="1">
        <v>41680</v>
      </c>
      <c r="B911">
        <v>30.43</v>
      </c>
      <c r="C911">
        <v>30.74</v>
      </c>
      <c r="D911">
        <v>30.190000999999999</v>
      </c>
      <c r="E911">
        <v>30.620000999999998</v>
      </c>
      <c r="F911">
        <v>1958700</v>
      </c>
      <c r="G911">
        <v>30.476441000000001</v>
      </c>
      <c r="H911">
        <f t="shared" si="14"/>
        <v>5.6226325273491806E-2</v>
      </c>
    </row>
    <row r="912" spans="1:8">
      <c r="A912" s="1">
        <v>41681</v>
      </c>
      <c r="B912">
        <v>30.24</v>
      </c>
      <c r="C912">
        <v>30.77</v>
      </c>
      <c r="D912">
        <v>30.07</v>
      </c>
      <c r="E912">
        <v>30.620000999999998</v>
      </c>
      <c r="F912">
        <v>2536400</v>
      </c>
      <c r="G912">
        <v>30.476441000000001</v>
      </c>
      <c r="H912">
        <f t="shared" si="14"/>
        <v>0</v>
      </c>
    </row>
    <row r="913" spans="1:8">
      <c r="A913" s="1">
        <v>41682</v>
      </c>
      <c r="B913">
        <v>30.74</v>
      </c>
      <c r="C913">
        <v>31.16</v>
      </c>
      <c r="D913">
        <v>30.48</v>
      </c>
      <c r="E913">
        <v>30.76</v>
      </c>
      <c r="F913">
        <v>2450100</v>
      </c>
      <c r="G913">
        <v>30.615784000000001</v>
      </c>
      <c r="H913">
        <f t="shared" si="14"/>
        <v>4.5721546029604543E-3</v>
      </c>
    </row>
    <row r="914" spans="1:8">
      <c r="A914" s="1">
        <v>41683</v>
      </c>
      <c r="B914">
        <v>30.389999</v>
      </c>
      <c r="C914">
        <v>31.1</v>
      </c>
      <c r="D914">
        <v>30.209999</v>
      </c>
      <c r="E914">
        <v>31.040001</v>
      </c>
      <c r="F914">
        <v>1924500</v>
      </c>
      <c r="G914">
        <v>30.894472</v>
      </c>
      <c r="H914">
        <f t="shared" si="14"/>
        <v>9.1027556243536978E-3</v>
      </c>
    </row>
    <row r="915" spans="1:8">
      <c r="A915" s="1">
        <v>41684</v>
      </c>
      <c r="B915">
        <v>31.66</v>
      </c>
      <c r="C915">
        <v>32.450001</v>
      </c>
      <c r="D915">
        <v>31.41</v>
      </c>
      <c r="E915">
        <v>32.270000000000003</v>
      </c>
      <c r="F915">
        <v>2024200</v>
      </c>
      <c r="G915">
        <v>32.118704000000001</v>
      </c>
      <c r="H915">
        <f t="shared" si="14"/>
        <v>3.9626247698941075E-2</v>
      </c>
    </row>
    <row r="916" spans="1:8">
      <c r="A916" s="1">
        <v>41688</v>
      </c>
      <c r="B916">
        <v>31.889999</v>
      </c>
      <c r="C916">
        <v>32.200001</v>
      </c>
      <c r="D916">
        <v>31.73</v>
      </c>
      <c r="E916">
        <v>31.85</v>
      </c>
      <c r="F916">
        <v>1457700</v>
      </c>
      <c r="G916">
        <v>31.700673999999999</v>
      </c>
      <c r="H916">
        <f t="shared" si="14"/>
        <v>-1.3015157772243935E-2</v>
      </c>
    </row>
    <row r="917" spans="1:8">
      <c r="A917" s="1">
        <v>41689</v>
      </c>
      <c r="B917">
        <v>31.870000999999998</v>
      </c>
      <c r="C917">
        <v>32.240001999999997</v>
      </c>
      <c r="D917">
        <v>31.700001</v>
      </c>
      <c r="E917">
        <v>31.82</v>
      </c>
      <c r="F917">
        <v>1413700</v>
      </c>
      <c r="G917">
        <v>31.670812999999999</v>
      </c>
      <c r="H917">
        <f t="shared" si="14"/>
        <v>-9.4196735375406959E-4</v>
      </c>
    </row>
    <row r="918" spans="1:8">
      <c r="A918" s="1">
        <v>41690</v>
      </c>
      <c r="B918">
        <v>32.040000999999997</v>
      </c>
      <c r="C918">
        <v>32.389999000000003</v>
      </c>
      <c r="D918">
        <v>31.76</v>
      </c>
      <c r="E918">
        <v>32.299999</v>
      </c>
      <c r="F918">
        <v>1315800</v>
      </c>
      <c r="G918">
        <v>32.148563000000003</v>
      </c>
      <c r="H918">
        <f t="shared" si="14"/>
        <v>1.5084866940422437E-2</v>
      </c>
    </row>
    <row r="919" spans="1:8">
      <c r="A919" s="1">
        <v>41691</v>
      </c>
      <c r="B919">
        <v>32.529998999999997</v>
      </c>
      <c r="C919">
        <v>32.970001000000003</v>
      </c>
      <c r="D919">
        <v>32.409999999999997</v>
      </c>
      <c r="E919">
        <v>32.82</v>
      </c>
      <c r="F919">
        <v>1349800</v>
      </c>
      <c r="G919">
        <v>32.666125000000001</v>
      </c>
      <c r="H919">
        <f t="shared" si="14"/>
        <v>1.6099071053346847E-2</v>
      </c>
    </row>
    <row r="920" spans="1:8">
      <c r="A920" s="1">
        <v>41694</v>
      </c>
      <c r="B920">
        <v>32.709999000000003</v>
      </c>
      <c r="C920">
        <v>32.979999999999997</v>
      </c>
      <c r="D920">
        <v>32.470001000000003</v>
      </c>
      <c r="E920">
        <v>32.779998999999997</v>
      </c>
      <c r="F920">
        <v>1504200</v>
      </c>
      <c r="G920">
        <v>32.626311999999999</v>
      </c>
      <c r="H920">
        <f t="shared" si="14"/>
        <v>-1.2187855155761929E-3</v>
      </c>
    </row>
    <row r="921" spans="1:8">
      <c r="A921" s="1">
        <v>41695</v>
      </c>
      <c r="B921">
        <v>32.57</v>
      </c>
      <c r="C921">
        <v>33.080002</v>
      </c>
      <c r="D921">
        <v>32.459999000000003</v>
      </c>
      <c r="E921">
        <v>32.759998000000003</v>
      </c>
      <c r="F921">
        <v>1679600</v>
      </c>
      <c r="G921">
        <v>32.606405000000002</v>
      </c>
      <c r="H921">
        <f t="shared" si="14"/>
        <v>-6.1015170822853459E-4</v>
      </c>
    </row>
    <row r="922" spans="1:8">
      <c r="A922" s="1">
        <v>41696</v>
      </c>
      <c r="B922">
        <v>32.75</v>
      </c>
      <c r="C922">
        <v>33.900002000000001</v>
      </c>
      <c r="D922">
        <v>32.75</v>
      </c>
      <c r="E922">
        <v>33.82</v>
      </c>
      <c r="F922">
        <v>2149100</v>
      </c>
      <c r="G922">
        <v>33.661436999999999</v>
      </c>
      <c r="H922">
        <f t="shared" si="14"/>
        <v>3.235658760909077E-2</v>
      </c>
    </row>
    <row r="923" spans="1:8">
      <c r="A923" s="1">
        <v>41697</v>
      </c>
      <c r="B923">
        <v>33.75</v>
      </c>
      <c r="C923">
        <v>35.200001</v>
      </c>
      <c r="D923">
        <v>33.689999</v>
      </c>
      <c r="E923">
        <v>35.049999</v>
      </c>
      <c r="F923">
        <v>2729800</v>
      </c>
      <c r="G923">
        <v>34.885669</v>
      </c>
      <c r="H923">
        <f t="shared" si="14"/>
        <v>3.6368976167000744E-2</v>
      </c>
    </row>
    <row r="924" spans="1:8">
      <c r="A924" s="1">
        <v>41698</v>
      </c>
      <c r="B924">
        <v>34.860000999999997</v>
      </c>
      <c r="C924">
        <v>35.279998999999997</v>
      </c>
      <c r="D924">
        <v>34.450001</v>
      </c>
      <c r="E924">
        <v>34.880001</v>
      </c>
      <c r="F924">
        <v>2375100</v>
      </c>
      <c r="G924">
        <v>34.716467999999999</v>
      </c>
      <c r="H924">
        <f t="shared" si="14"/>
        <v>-4.8501578112204458E-3</v>
      </c>
    </row>
    <row r="925" spans="1:8">
      <c r="A925" s="1">
        <v>41701</v>
      </c>
      <c r="B925">
        <v>34.259998000000003</v>
      </c>
      <c r="C925">
        <v>34.770000000000003</v>
      </c>
      <c r="D925">
        <v>34.009998000000003</v>
      </c>
      <c r="E925">
        <v>34.470001000000003</v>
      </c>
      <c r="F925">
        <v>1568400</v>
      </c>
      <c r="G925">
        <v>34.308391</v>
      </c>
      <c r="H925">
        <f t="shared" si="14"/>
        <v>-1.1754565585416099E-2</v>
      </c>
    </row>
    <row r="926" spans="1:8">
      <c r="A926" s="1">
        <v>41702</v>
      </c>
      <c r="B926">
        <v>34.799999</v>
      </c>
      <c r="C926">
        <v>35.240001999999997</v>
      </c>
      <c r="D926">
        <v>34.580002</v>
      </c>
      <c r="E926">
        <v>34.979999999999997</v>
      </c>
      <c r="F926">
        <v>1469300</v>
      </c>
      <c r="G926">
        <v>34.815998</v>
      </c>
      <c r="H926">
        <f t="shared" si="14"/>
        <v>1.4795418415279205E-2</v>
      </c>
    </row>
    <row r="927" spans="1:8">
      <c r="A927" s="1">
        <v>41703</v>
      </c>
      <c r="B927">
        <v>34.619999</v>
      </c>
      <c r="C927">
        <v>34.860000999999997</v>
      </c>
      <c r="D927">
        <v>34.43</v>
      </c>
      <c r="E927">
        <v>34.630001</v>
      </c>
      <c r="F927">
        <v>1283500</v>
      </c>
      <c r="G927">
        <v>34.467640000000003</v>
      </c>
      <c r="H927">
        <f t="shared" si="14"/>
        <v>-1.0005687615216363E-2</v>
      </c>
    </row>
    <row r="928" spans="1:8">
      <c r="A928" s="1">
        <v>41704</v>
      </c>
      <c r="B928">
        <v>34.779998999999997</v>
      </c>
      <c r="C928">
        <v>34.990001999999997</v>
      </c>
      <c r="D928">
        <v>34.580002</v>
      </c>
      <c r="E928">
        <v>34.689999</v>
      </c>
      <c r="F928">
        <v>872100</v>
      </c>
      <c r="G928">
        <v>34.527357000000002</v>
      </c>
      <c r="H928">
        <f t="shared" si="14"/>
        <v>1.7325526203708641E-3</v>
      </c>
    </row>
    <row r="929" spans="1:8">
      <c r="A929" s="1">
        <v>41705</v>
      </c>
      <c r="B929">
        <v>34.830002</v>
      </c>
      <c r="C929">
        <v>35</v>
      </c>
      <c r="D929">
        <v>33.950001</v>
      </c>
      <c r="E929">
        <v>34.009998000000003</v>
      </c>
      <c r="F929">
        <v>1789300</v>
      </c>
      <c r="G929">
        <v>33.850543999999999</v>
      </c>
      <c r="H929">
        <f t="shared" si="14"/>
        <v>-1.9602224404260182E-2</v>
      </c>
    </row>
    <row r="930" spans="1:8">
      <c r="A930" s="1">
        <v>41708</v>
      </c>
      <c r="B930">
        <v>33.560001</v>
      </c>
      <c r="C930">
        <v>34.130001</v>
      </c>
      <c r="D930">
        <v>33.409999999999997</v>
      </c>
      <c r="E930">
        <v>34.080002</v>
      </c>
      <c r="F930">
        <v>1177400</v>
      </c>
      <c r="G930">
        <v>33.92022</v>
      </c>
      <c r="H930">
        <f t="shared" si="14"/>
        <v>2.0583421052258188E-3</v>
      </c>
    </row>
    <row r="931" spans="1:8">
      <c r="A931" s="1">
        <v>41709</v>
      </c>
      <c r="B931">
        <v>34.099997999999999</v>
      </c>
      <c r="C931">
        <v>34.25</v>
      </c>
      <c r="D931">
        <v>33.540000999999997</v>
      </c>
      <c r="E931">
        <v>33.590000000000003</v>
      </c>
      <c r="F931">
        <v>989900</v>
      </c>
      <c r="G931">
        <v>33.432515000000002</v>
      </c>
      <c r="H931">
        <f t="shared" si="14"/>
        <v>-1.4378002265315493E-2</v>
      </c>
    </row>
    <row r="932" spans="1:8">
      <c r="A932" s="1">
        <v>41710</v>
      </c>
      <c r="B932">
        <v>33.119999</v>
      </c>
      <c r="C932">
        <v>33.419998</v>
      </c>
      <c r="D932">
        <v>32.840000000000003</v>
      </c>
      <c r="E932">
        <v>33.110000999999997</v>
      </c>
      <c r="F932">
        <v>1373100</v>
      </c>
      <c r="G932">
        <v>32.954765999999999</v>
      </c>
      <c r="H932">
        <f t="shared" si="14"/>
        <v>-1.4289950965400089E-2</v>
      </c>
    </row>
    <row r="933" spans="1:8">
      <c r="A933" s="1">
        <v>41711</v>
      </c>
      <c r="B933">
        <v>33.279998999999997</v>
      </c>
      <c r="C933">
        <v>33.43</v>
      </c>
      <c r="D933">
        <v>32.270000000000003</v>
      </c>
      <c r="E933">
        <v>32.479999999999997</v>
      </c>
      <c r="F933">
        <v>1240300</v>
      </c>
      <c r="G933">
        <v>32.327719000000002</v>
      </c>
      <c r="H933">
        <f t="shared" si="14"/>
        <v>-1.9027505763506203E-2</v>
      </c>
    </row>
    <row r="934" spans="1:8">
      <c r="A934" s="1">
        <v>41712</v>
      </c>
      <c r="B934">
        <v>32.900002000000001</v>
      </c>
      <c r="C934">
        <v>33.159999999999997</v>
      </c>
      <c r="D934">
        <v>32.540000999999997</v>
      </c>
      <c r="E934">
        <v>32.700001</v>
      </c>
      <c r="F934">
        <v>747000</v>
      </c>
      <c r="G934">
        <v>32.546689000000001</v>
      </c>
      <c r="H934">
        <f t="shared" si="14"/>
        <v>6.7734441764975006E-3</v>
      </c>
    </row>
    <row r="935" spans="1:8">
      <c r="A935" s="1">
        <v>41715</v>
      </c>
      <c r="B935">
        <v>33.049999</v>
      </c>
      <c r="C935">
        <v>33.490001999999997</v>
      </c>
      <c r="D935">
        <v>32.979999999999997</v>
      </c>
      <c r="E935">
        <v>33.439999</v>
      </c>
      <c r="F935">
        <v>746600</v>
      </c>
      <c r="G935">
        <v>33.283217</v>
      </c>
      <c r="H935">
        <f t="shared" si="14"/>
        <v>2.2629890247822138E-2</v>
      </c>
    </row>
    <row r="936" spans="1:8">
      <c r="A936" s="1">
        <v>41716</v>
      </c>
      <c r="B936">
        <v>32.759998000000003</v>
      </c>
      <c r="C936">
        <v>33.439999</v>
      </c>
      <c r="D936">
        <v>32.759998000000003</v>
      </c>
      <c r="E936">
        <v>33.189999</v>
      </c>
      <c r="F936">
        <v>901400</v>
      </c>
      <c r="G936">
        <v>33.034388999999997</v>
      </c>
      <c r="H936">
        <f t="shared" si="14"/>
        <v>-7.4760802118377656E-3</v>
      </c>
    </row>
    <row r="937" spans="1:8">
      <c r="A937" s="1">
        <v>41717</v>
      </c>
      <c r="B937">
        <v>32.990001999999997</v>
      </c>
      <c r="C937">
        <v>33.110000999999997</v>
      </c>
      <c r="D937">
        <v>32.389999000000003</v>
      </c>
      <c r="E937">
        <v>32.599997999999999</v>
      </c>
      <c r="F937">
        <v>1205800</v>
      </c>
      <c r="G937">
        <v>32.447155000000002</v>
      </c>
      <c r="H937">
        <f t="shared" si="14"/>
        <v>-1.7776445025212806E-2</v>
      </c>
    </row>
    <row r="938" spans="1:8">
      <c r="A938" s="1">
        <v>41718</v>
      </c>
      <c r="B938">
        <v>32.43</v>
      </c>
      <c r="C938">
        <v>33.229999999999997</v>
      </c>
      <c r="D938">
        <v>32.270000000000003</v>
      </c>
      <c r="E938">
        <v>33</v>
      </c>
      <c r="F938">
        <v>927600</v>
      </c>
      <c r="G938">
        <v>32.845281</v>
      </c>
      <c r="H938">
        <f t="shared" si="14"/>
        <v>1.2269981759571724E-2</v>
      </c>
    </row>
    <row r="939" spans="1:8">
      <c r="A939" s="1">
        <v>41719</v>
      </c>
      <c r="B939">
        <v>33.299999</v>
      </c>
      <c r="C939">
        <v>33.490001999999997</v>
      </c>
      <c r="D939">
        <v>32.830002</v>
      </c>
      <c r="E939">
        <v>33.099997999999999</v>
      </c>
      <c r="F939">
        <v>1216100</v>
      </c>
      <c r="G939">
        <v>32.944811000000001</v>
      </c>
      <c r="H939">
        <f t="shared" si="14"/>
        <v>3.0302678792730742E-3</v>
      </c>
    </row>
    <row r="940" spans="1:8">
      <c r="A940" s="1">
        <v>41722</v>
      </c>
      <c r="B940">
        <v>33.490001999999997</v>
      </c>
      <c r="C940">
        <v>33.599997999999999</v>
      </c>
      <c r="D940">
        <v>32.720001000000003</v>
      </c>
      <c r="E940">
        <v>33.159999999999997</v>
      </c>
      <c r="F940">
        <v>1042400</v>
      </c>
      <c r="G940">
        <v>33.004531</v>
      </c>
      <c r="H940">
        <f t="shared" si="14"/>
        <v>1.8127285659643722E-3</v>
      </c>
    </row>
    <row r="941" spans="1:8">
      <c r="A941" s="1">
        <v>41723</v>
      </c>
      <c r="B941">
        <v>33.479999999999997</v>
      </c>
      <c r="C941">
        <v>34.400002000000001</v>
      </c>
      <c r="D941">
        <v>33.459999000000003</v>
      </c>
      <c r="E941">
        <v>33.959999000000003</v>
      </c>
      <c r="F941">
        <v>1938600</v>
      </c>
      <c r="G941">
        <v>33.800780000000003</v>
      </c>
      <c r="H941">
        <f t="shared" si="14"/>
        <v>2.4125445079040908E-2</v>
      </c>
    </row>
    <row r="942" spans="1:8">
      <c r="A942" s="1">
        <v>41724</v>
      </c>
      <c r="B942">
        <v>34.409999999999997</v>
      </c>
      <c r="C942">
        <v>34.950001</v>
      </c>
      <c r="D942">
        <v>34.380001</v>
      </c>
      <c r="E942">
        <v>34.700001</v>
      </c>
      <c r="F942">
        <v>1181300</v>
      </c>
      <c r="G942">
        <v>34.537312</v>
      </c>
      <c r="H942">
        <f t="shared" si="14"/>
        <v>2.1790384718932465E-2</v>
      </c>
    </row>
    <row r="943" spans="1:8">
      <c r="A943" s="1">
        <v>41725</v>
      </c>
      <c r="B943">
        <v>34.360000999999997</v>
      </c>
      <c r="C943">
        <v>34.720001000000003</v>
      </c>
      <c r="D943">
        <v>34.18</v>
      </c>
      <c r="E943">
        <v>34.209999000000003</v>
      </c>
      <c r="F943">
        <v>1160800</v>
      </c>
      <c r="G943">
        <v>34.049607000000002</v>
      </c>
      <c r="H943">
        <f t="shared" si="14"/>
        <v>-1.4121104734496903E-2</v>
      </c>
    </row>
    <row r="944" spans="1:8">
      <c r="A944" s="1">
        <v>41726</v>
      </c>
      <c r="B944">
        <v>34.470001000000003</v>
      </c>
      <c r="C944">
        <v>35.020000000000003</v>
      </c>
      <c r="D944">
        <v>34.270000000000003</v>
      </c>
      <c r="E944">
        <v>34.580002</v>
      </c>
      <c r="F944">
        <v>796200</v>
      </c>
      <c r="G944">
        <v>34.417876</v>
      </c>
      <c r="H944">
        <f t="shared" si="14"/>
        <v>1.0815660809242233E-2</v>
      </c>
    </row>
    <row r="945" spans="1:8">
      <c r="A945" s="1">
        <v>41729</v>
      </c>
      <c r="B945">
        <v>34.880001</v>
      </c>
      <c r="C945">
        <v>35.43</v>
      </c>
      <c r="D945">
        <v>34.869999</v>
      </c>
      <c r="E945">
        <v>35.409999999999997</v>
      </c>
      <c r="F945">
        <v>1093400</v>
      </c>
      <c r="G945">
        <v>35.243982000000003</v>
      </c>
      <c r="H945">
        <f t="shared" si="14"/>
        <v>2.400223651221256E-2</v>
      </c>
    </row>
    <row r="946" spans="1:8">
      <c r="A946" s="1">
        <v>41730</v>
      </c>
      <c r="B946">
        <v>35.490001999999997</v>
      </c>
      <c r="C946">
        <v>36.25</v>
      </c>
      <c r="D946">
        <v>35.43</v>
      </c>
      <c r="E946">
        <v>36.049999</v>
      </c>
      <c r="F946">
        <v>1221300</v>
      </c>
      <c r="G946">
        <v>35.880980999999998</v>
      </c>
      <c r="H946">
        <f t="shared" si="14"/>
        <v>1.8073979268290241E-2</v>
      </c>
    </row>
    <row r="947" spans="1:8">
      <c r="A947" s="1">
        <v>41731</v>
      </c>
      <c r="B947">
        <v>36.290000999999997</v>
      </c>
      <c r="C947">
        <v>36.959999000000003</v>
      </c>
      <c r="D947">
        <v>36.020000000000003</v>
      </c>
      <c r="E947">
        <v>36.799999</v>
      </c>
      <c r="F947">
        <v>1432000</v>
      </c>
      <c r="G947">
        <v>36.627465000000001</v>
      </c>
      <c r="H947">
        <f t="shared" si="14"/>
        <v>2.080444790514524E-2</v>
      </c>
    </row>
    <row r="948" spans="1:8">
      <c r="A948" s="1">
        <v>41732</v>
      </c>
      <c r="B948">
        <v>36.520000000000003</v>
      </c>
      <c r="C948">
        <v>36.549999</v>
      </c>
      <c r="D948">
        <v>36.110000999999997</v>
      </c>
      <c r="E948">
        <v>36.340000000000003</v>
      </c>
      <c r="F948">
        <v>735200</v>
      </c>
      <c r="G948">
        <v>36.169621999999997</v>
      </c>
      <c r="H948">
        <f t="shared" si="14"/>
        <v>-1.2499991468151173E-2</v>
      </c>
    </row>
    <row r="949" spans="1:8">
      <c r="A949" s="1">
        <v>41733</v>
      </c>
      <c r="B949">
        <v>36.310001</v>
      </c>
      <c r="C949">
        <v>36.630001</v>
      </c>
      <c r="D949">
        <v>35.950001</v>
      </c>
      <c r="E949">
        <v>36.020000000000003</v>
      </c>
      <c r="F949">
        <v>764300</v>
      </c>
      <c r="G949">
        <v>35.851123000000001</v>
      </c>
      <c r="H949">
        <f t="shared" si="14"/>
        <v>-8.8057044112873628E-3</v>
      </c>
    </row>
    <row r="950" spans="1:8">
      <c r="A950" s="1">
        <v>41736</v>
      </c>
      <c r="B950">
        <v>35.869999</v>
      </c>
      <c r="C950">
        <v>36.400002000000001</v>
      </c>
      <c r="D950">
        <v>35.669998</v>
      </c>
      <c r="E950">
        <v>36.299999</v>
      </c>
      <c r="F950">
        <v>753500</v>
      </c>
      <c r="G950">
        <v>36.129809000000002</v>
      </c>
      <c r="H950">
        <f t="shared" si="14"/>
        <v>7.773424559113451E-3</v>
      </c>
    </row>
    <row r="951" spans="1:8">
      <c r="A951" s="1">
        <v>41737</v>
      </c>
      <c r="B951">
        <v>36.200001</v>
      </c>
      <c r="C951">
        <v>36.919998</v>
      </c>
      <c r="D951">
        <v>36.200001</v>
      </c>
      <c r="E951">
        <v>36.799999</v>
      </c>
      <c r="F951">
        <v>1319200</v>
      </c>
      <c r="G951">
        <v>36.627465000000001</v>
      </c>
      <c r="H951">
        <f t="shared" si="14"/>
        <v>1.3774111011768619E-2</v>
      </c>
    </row>
    <row r="952" spans="1:8">
      <c r="A952" s="1">
        <v>41738</v>
      </c>
      <c r="B952">
        <v>37.159999999999997</v>
      </c>
      <c r="C952">
        <v>38.020000000000003</v>
      </c>
      <c r="D952">
        <v>37.040000999999997</v>
      </c>
      <c r="E952">
        <v>37.959999000000003</v>
      </c>
      <c r="F952">
        <v>1884700</v>
      </c>
      <c r="G952">
        <v>37.782026000000002</v>
      </c>
      <c r="H952">
        <f t="shared" si="14"/>
        <v>3.152172829869615E-2</v>
      </c>
    </row>
    <row r="953" spans="1:8">
      <c r="A953" s="1">
        <v>41739</v>
      </c>
      <c r="B953">
        <v>37.909999999999997</v>
      </c>
      <c r="C953">
        <v>38.919998</v>
      </c>
      <c r="D953">
        <v>37.810001</v>
      </c>
      <c r="E953">
        <v>37.810001</v>
      </c>
      <c r="F953">
        <v>2870700</v>
      </c>
      <c r="G953">
        <v>37.632731</v>
      </c>
      <c r="H953">
        <f t="shared" si="14"/>
        <v>-3.9514821148024515E-3</v>
      </c>
    </row>
    <row r="954" spans="1:8">
      <c r="A954" s="1">
        <v>41740</v>
      </c>
      <c r="B954">
        <v>37.5</v>
      </c>
      <c r="C954">
        <v>37.950001</v>
      </c>
      <c r="D954">
        <v>37.049999</v>
      </c>
      <c r="E954">
        <v>37.400002000000001</v>
      </c>
      <c r="F954">
        <v>1876600</v>
      </c>
      <c r="G954">
        <v>37.224654000000001</v>
      </c>
      <c r="H954">
        <f t="shared" si="14"/>
        <v>-1.084367222777427E-2</v>
      </c>
    </row>
    <row r="955" spans="1:8">
      <c r="A955" s="1">
        <v>41743</v>
      </c>
      <c r="B955">
        <v>37.990001999999997</v>
      </c>
      <c r="C955">
        <v>38.610000999999997</v>
      </c>
      <c r="D955">
        <v>37.779998999999997</v>
      </c>
      <c r="E955">
        <v>38.299999</v>
      </c>
      <c r="F955">
        <v>1265800</v>
      </c>
      <c r="G955">
        <v>38.120432000000001</v>
      </c>
      <c r="H955">
        <f t="shared" si="14"/>
        <v>2.4064105471604869E-2</v>
      </c>
    </row>
    <row r="956" spans="1:8">
      <c r="A956" s="1">
        <v>41744</v>
      </c>
      <c r="B956">
        <v>37.529998999999997</v>
      </c>
      <c r="C956">
        <v>37.560001</v>
      </c>
      <c r="D956">
        <v>35.709999000000003</v>
      </c>
      <c r="E956">
        <v>36.619999</v>
      </c>
      <c r="F956">
        <v>2571600</v>
      </c>
      <c r="G956">
        <v>36.448307999999997</v>
      </c>
      <c r="H956">
        <f t="shared" si="14"/>
        <v>-4.3864245819669745E-2</v>
      </c>
    </row>
    <row r="957" spans="1:8">
      <c r="A957" s="1">
        <v>41745</v>
      </c>
      <c r="B957">
        <v>36.900002000000001</v>
      </c>
      <c r="C957">
        <v>37.369999</v>
      </c>
      <c r="D957">
        <v>36.580002</v>
      </c>
      <c r="E957">
        <v>37.340000000000003</v>
      </c>
      <c r="F957">
        <v>1241500</v>
      </c>
      <c r="G957">
        <v>37.164934000000002</v>
      </c>
      <c r="H957">
        <f t="shared" si="14"/>
        <v>1.9661433940911799E-2</v>
      </c>
    </row>
    <row r="958" spans="1:8">
      <c r="A958" s="1">
        <v>41746</v>
      </c>
      <c r="B958">
        <v>37.790000999999997</v>
      </c>
      <c r="C958">
        <v>37.900002000000001</v>
      </c>
      <c r="D958">
        <v>37.349997999999999</v>
      </c>
      <c r="E958">
        <v>37.450001</v>
      </c>
      <c r="F958">
        <v>882600</v>
      </c>
      <c r="G958">
        <v>37.274419000000002</v>
      </c>
      <c r="H958">
        <f t="shared" si="14"/>
        <v>2.9459220888163884E-3</v>
      </c>
    </row>
    <row r="959" spans="1:8">
      <c r="A959" s="1">
        <v>41750</v>
      </c>
      <c r="B959">
        <v>37.759998000000003</v>
      </c>
      <c r="C959">
        <v>38.110000999999997</v>
      </c>
      <c r="D959">
        <v>37.389999000000003</v>
      </c>
      <c r="E959">
        <v>37.979999999999997</v>
      </c>
      <c r="F959">
        <v>687200</v>
      </c>
      <c r="G959">
        <v>37.801932999999998</v>
      </c>
      <c r="H959">
        <f t="shared" si="14"/>
        <v>1.4152172298111276E-2</v>
      </c>
    </row>
    <row r="960" spans="1:8">
      <c r="A960" s="1">
        <v>41751</v>
      </c>
      <c r="B960">
        <v>38.020000000000003</v>
      </c>
      <c r="C960">
        <v>38.150002000000001</v>
      </c>
      <c r="D960">
        <v>37.75</v>
      </c>
      <c r="E960">
        <v>38.020000000000003</v>
      </c>
      <c r="F960">
        <v>1082000</v>
      </c>
      <c r="G960">
        <v>37.841746000000001</v>
      </c>
      <c r="H960">
        <f t="shared" si="14"/>
        <v>1.0532001101637434E-3</v>
      </c>
    </row>
    <row r="961" spans="1:8">
      <c r="A961" s="1">
        <v>41752</v>
      </c>
      <c r="B961">
        <v>37.68</v>
      </c>
      <c r="C961">
        <v>37.889999000000003</v>
      </c>
      <c r="D961">
        <v>37.619999</v>
      </c>
      <c r="E961">
        <v>37.68</v>
      </c>
      <c r="F961">
        <v>825600</v>
      </c>
      <c r="G961">
        <v>37.503340000000001</v>
      </c>
      <c r="H961">
        <f t="shared" si="14"/>
        <v>-8.942663480696611E-3</v>
      </c>
    </row>
    <row r="962" spans="1:8">
      <c r="A962" s="1">
        <v>41753</v>
      </c>
      <c r="B962">
        <v>37.709999000000003</v>
      </c>
      <c r="C962">
        <v>38</v>
      </c>
      <c r="D962">
        <v>37.340000000000003</v>
      </c>
      <c r="E962">
        <v>37.830002</v>
      </c>
      <c r="F962">
        <v>653200</v>
      </c>
      <c r="G962">
        <v>37.652638000000003</v>
      </c>
      <c r="H962">
        <f t="shared" si="14"/>
        <v>3.9809254322415999E-3</v>
      </c>
    </row>
    <row r="963" spans="1:8">
      <c r="A963" s="1">
        <v>41754</v>
      </c>
      <c r="B963">
        <v>37.779998999999997</v>
      </c>
      <c r="C963">
        <v>37.889999000000003</v>
      </c>
      <c r="D963">
        <v>37.209999000000003</v>
      </c>
      <c r="E963">
        <v>37.32</v>
      </c>
      <c r="F963">
        <v>996600</v>
      </c>
      <c r="G963">
        <v>37.145026999999999</v>
      </c>
      <c r="H963">
        <f t="shared" si="14"/>
        <v>-1.3481419283291718E-2</v>
      </c>
    </row>
    <row r="964" spans="1:8">
      <c r="A964" s="1">
        <v>41757</v>
      </c>
      <c r="B964">
        <v>37.290000999999997</v>
      </c>
      <c r="C964">
        <v>37.590000000000003</v>
      </c>
      <c r="D964">
        <v>36.590000000000003</v>
      </c>
      <c r="E964">
        <v>37.169998</v>
      </c>
      <c r="F964">
        <v>788400</v>
      </c>
      <c r="G964">
        <v>36.995728999999997</v>
      </c>
      <c r="H964">
        <f t="shared" ref="H964:H1027" si="15">(G964/G963)-1</f>
        <v>-4.0193267324856174E-3</v>
      </c>
    </row>
    <row r="965" spans="1:8">
      <c r="A965" s="1">
        <v>41758</v>
      </c>
      <c r="B965">
        <v>37.110000999999997</v>
      </c>
      <c r="C965">
        <v>37.470001000000003</v>
      </c>
      <c r="D965">
        <v>36.93</v>
      </c>
      <c r="E965">
        <v>37.169998</v>
      </c>
      <c r="F965">
        <v>917800</v>
      </c>
      <c r="G965">
        <v>36.995728999999997</v>
      </c>
      <c r="H965">
        <f t="shared" si="15"/>
        <v>0</v>
      </c>
    </row>
    <row r="966" spans="1:8">
      <c r="A966" s="1">
        <v>41759</v>
      </c>
      <c r="B966">
        <v>37.150002000000001</v>
      </c>
      <c r="C966">
        <v>37.459999000000003</v>
      </c>
      <c r="D966">
        <v>36.909999999999997</v>
      </c>
      <c r="E966">
        <v>37.419998</v>
      </c>
      <c r="F966">
        <v>1756300</v>
      </c>
      <c r="G966">
        <v>37.244557</v>
      </c>
      <c r="H966">
        <f t="shared" si="15"/>
        <v>6.7258574631683388E-3</v>
      </c>
    </row>
    <row r="967" spans="1:8">
      <c r="A967" s="1">
        <v>41760</v>
      </c>
      <c r="B967">
        <v>37.509998000000003</v>
      </c>
      <c r="C967">
        <v>37.759998000000003</v>
      </c>
      <c r="D967">
        <v>37.150002000000001</v>
      </c>
      <c r="E967">
        <v>37.32</v>
      </c>
      <c r="F967">
        <v>998400</v>
      </c>
      <c r="G967">
        <v>37.145026999999999</v>
      </c>
      <c r="H967">
        <f t="shared" si="15"/>
        <v>-2.6723367927292685E-3</v>
      </c>
    </row>
    <row r="968" spans="1:8">
      <c r="A968" s="1">
        <v>41761</v>
      </c>
      <c r="B968">
        <v>37.330002</v>
      </c>
      <c r="C968">
        <v>37.540000999999997</v>
      </c>
      <c r="D968">
        <v>37.150002000000001</v>
      </c>
      <c r="E968">
        <v>37.419998</v>
      </c>
      <c r="F968">
        <v>1399300</v>
      </c>
      <c r="G968">
        <v>37.244557</v>
      </c>
      <c r="H968">
        <f t="shared" si="15"/>
        <v>2.6794973119821375E-3</v>
      </c>
    </row>
    <row r="969" spans="1:8">
      <c r="A969" s="1">
        <v>41764</v>
      </c>
      <c r="B969">
        <v>37.330002</v>
      </c>
      <c r="C969">
        <v>37.590000000000003</v>
      </c>
      <c r="D969">
        <v>37.25</v>
      </c>
      <c r="E969">
        <v>37.32</v>
      </c>
      <c r="F969">
        <v>1436500</v>
      </c>
      <c r="G969">
        <v>37.145026999999999</v>
      </c>
      <c r="H969">
        <f t="shared" si="15"/>
        <v>-2.6723367927292685E-3</v>
      </c>
    </row>
    <row r="970" spans="1:8">
      <c r="A970" s="1">
        <v>41765</v>
      </c>
      <c r="B970">
        <v>37.599997999999999</v>
      </c>
      <c r="C970">
        <v>37.979999999999997</v>
      </c>
      <c r="D970">
        <v>37.389999000000003</v>
      </c>
      <c r="E970">
        <v>37.75</v>
      </c>
      <c r="F970">
        <v>787400</v>
      </c>
      <c r="G970">
        <v>37.573011000000001</v>
      </c>
      <c r="H970">
        <f t="shared" si="15"/>
        <v>1.1521973049043677E-2</v>
      </c>
    </row>
    <row r="971" spans="1:8">
      <c r="A971" s="1">
        <v>41766</v>
      </c>
      <c r="B971">
        <v>38</v>
      </c>
      <c r="C971">
        <v>38.130001</v>
      </c>
      <c r="D971">
        <v>37.529998999999997</v>
      </c>
      <c r="E971">
        <v>38.119999</v>
      </c>
      <c r="F971">
        <v>1187700</v>
      </c>
      <c r="G971">
        <v>37.941276000000002</v>
      </c>
      <c r="H971">
        <f t="shared" si="15"/>
        <v>9.801317227410955E-3</v>
      </c>
    </row>
    <row r="972" spans="1:8">
      <c r="A972" s="1">
        <v>41767</v>
      </c>
      <c r="B972">
        <v>38.119999</v>
      </c>
      <c r="C972">
        <v>39.040000999999997</v>
      </c>
      <c r="D972">
        <v>38.020000000000003</v>
      </c>
      <c r="E972">
        <v>38.279998999999997</v>
      </c>
      <c r="F972">
        <v>1916300</v>
      </c>
      <c r="G972">
        <v>38.100524999999998</v>
      </c>
      <c r="H972">
        <f t="shared" si="15"/>
        <v>4.1972494546571593E-3</v>
      </c>
    </row>
    <row r="973" spans="1:8">
      <c r="A973" s="1">
        <v>41768</v>
      </c>
      <c r="B973">
        <v>38.729999999999997</v>
      </c>
      <c r="C973">
        <v>38.990001999999997</v>
      </c>
      <c r="D973">
        <v>38.220001000000003</v>
      </c>
      <c r="E973">
        <v>38.439999</v>
      </c>
      <c r="F973">
        <v>1057700</v>
      </c>
      <c r="G973">
        <v>38.259774999999998</v>
      </c>
      <c r="H973">
        <f t="shared" si="15"/>
        <v>4.1797324315084872E-3</v>
      </c>
    </row>
    <row r="974" spans="1:8">
      <c r="A974" s="1">
        <v>41771</v>
      </c>
      <c r="B974">
        <v>39.810001</v>
      </c>
      <c r="C974">
        <v>40.950001</v>
      </c>
      <c r="D974">
        <v>39.68</v>
      </c>
      <c r="E974">
        <v>40.529998999999997</v>
      </c>
      <c r="F974">
        <v>2339600</v>
      </c>
      <c r="G974">
        <v>40.339976</v>
      </c>
      <c r="H974">
        <f t="shared" si="15"/>
        <v>5.4370445199952266E-2</v>
      </c>
    </row>
    <row r="975" spans="1:8">
      <c r="A975" s="1">
        <v>41772</v>
      </c>
      <c r="B975">
        <v>39.580002</v>
      </c>
      <c r="C975">
        <v>39.580002</v>
      </c>
      <c r="D975">
        <v>38.590000000000003</v>
      </c>
      <c r="E975">
        <v>39.040000999999997</v>
      </c>
      <c r="F975">
        <v>1606700</v>
      </c>
      <c r="G975">
        <v>38.856963999999998</v>
      </c>
      <c r="H975">
        <f t="shared" si="15"/>
        <v>-3.6762837935253145E-2</v>
      </c>
    </row>
    <row r="976" spans="1:8">
      <c r="A976" s="1">
        <v>41773</v>
      </c>
      <c r="B976">
        <v>39.409999999999997</v>
      </c>
      <c r="C976">
        <v>39.729999999999997</v>
      </c>
      <c r="D976">
        <v>39.110000999999997</v>
      </c>
      <c r="E976">
        <v>39.560001</v>
      </c>
      <c r="F976">
        <v>1575200</v>
      </c>
      <c r="G976">
        <v>39.374527</v>
      </c>
      <c r="H976">
        <f t="shared" si="15"/>
        <v>1.3319697339195136E-2</v>
      </c>
    </row>
    <row r="977" spans="1:8">
      <c r="A977" s="1">
        <v>41774</v>
      </c>
      <c r="B977">
        <v>39.560001</v>
      </c>
      <c r="C977">
        <v>39.790000999999997</v>
      </c>
      <c r="D977">
        <v>39.139999000000003</v>
      </c>
      <c r="E977">
        <v>39.610000999999997</v>
      </c>
      <c r="F977">
        <v>1104900</v>
      </c>
      <c r="G977">
        <v>39.424290999999997</v>
      </c>
      <c r="H977">
        <f t="shared" si="15"/>
        <v>1.2638628014502995E-3</v>
      </c>
    </row>
    <row r="978" spans="1:8">
      <c r="A978" s="1">
        <v>41775</v>
      </c>
      <c r="B978">
        <v>40</v>
      </c>
      <c r="C978">
        <v>40.689999</v>
      </c>
      <c r="D978">
        <v>39.520000000000003</v>
      </c>
      <c r="E978">
        <v>40.68</v>
      </c>
      <c r="F978">
        <v>1533800</v>
      </c>
      <c r="G978">
        <v>40.489274000000002</v>
      </c>
      <c r="H978">
        <f t="shared" si="15"/>
        <v>2.7013371020419896E-2</v>
      </c>
    </row>
    <row r="979" spans="1:8">
      <c r="A979" s="1">
        <v>41778</v>
      </c>
      <c r="B979">
        <v>40.700001</v>
      </c>
      <c r="C979">
        <v>41.139999000000003</v>
      </c>
      <c r="D979">
        <v>40.549999</v>
      </c>
      <c r="E979">
        <v>40.939999</v>
      </c>
      <c r="F979">
        <v>1107900</v>
      </c>
      <c r="G979">
        <v>40.748054000000003</v>
      </c>
      <c r="H979">
        <f t="shared" si="15"/>
        <v>6.3913223042724177E-3</v>
      </c>
    </row>
    <row r="980" spans="1:8">
      <c r="A980" s="1">
        <v>41779</v>
      </c>
      <c r="B980">
        <v>40.889999000000003</v>
      </c>
      <c r="C980">
        <v>41.18</v>
      </c>
      <c r="D980">
        <v>40.389999000000003</v>
      </c>
      <c r="E980">
        <v>40.779998999999997</v>
      </c>
      <c r="F980">
        <v>1157600</v>
      </c>
      <c r="G980">
        <v>40.588804000000003</v>
      </c>
      <c r="H980">
        <f t="shared" si="15"/>
        <v>-3.9081620928449468E-3</v>
      </c>
    </row>
    <row r="981" spans="1:8">
      <c r="A981" s="1">
        <v>41780</v>
      </c>
      <c r="B981">
        <v>40.68</v>
      </c>
      <c r="C981">
        <v>40.779998999999997</v>
      </c>
      <c r="D981">
        <v>40.270000000000003</v>
      </c>
      <c r="E981">
        <v>40.740001999999997</v>
      </c>
      <c r="F981">
        <v>1130600</v>
      </c>
      <c r="G981">
        <v>40.548994999999998</v>
      </c>
      <c r="H981">
        <f t="shared" si="15"/>
        <v>-9.8078770687615169E-4</v>
      </c>
    </row>
    <row r="982" spans="1:8">
      <c r="A982" s="1">
        <v>41781</v>
      </c>
      <c r="B982">
        <v>40.639999000000003</v>
      </c>
      <c r="C982">
        <v>40.639999000000003</v>
      </c>
      <c r="D982">
        <v>39.279998999999997</v>
      </c>
      <c r="E982">
        <v>39.330002</v>
      </c>
      <c r="F982">
        <v>2156700</v>
      </c>
      <c r="G982">
        <v>39.145605000000003</v>
      </c>
      <c r="H982">
        <f t="shared" si="15"/>
        <v>-3.4609735703683753E-2</v>
      </c>
    </row>
    <row r="983" spans="1:8">
      <c r="A983" s="1">
        <v>41782</v>
      </c>
      <c r="B983">
        <v>40.049999</v>
      </c>
      <c r="C983">
        <v>40.799999</v>
      </c>
      <c r="D983">
        <v>39.68</v>
      </c>
      <c r="E983">
        <v>40.700001</v>
      </c>
      <c r="F983">
        <v>1479600</v>
      </c>
      <c r="G983">
        <v>40.509180999999998</v>
      </c>
      <c r="H983">
        <f t="shared" si="15"/>
        <v>3.4833437878913687E-2</v>
      </c>
    </row>
    <row r="984" spans="1:8">
      <c r="A984" s="1">
        <v>41786</v>
      </c>
      <c r="B984">
        <v>40.599997999999999</v>
      </c>
      <c r="C984">
        <v>40.700001</v>
      </c>
      <c r="D984">
        <v>39.520000000000003</v>
      </c>
      <c r="E984">
        <v>39.720001000000003</v>
      </c>
      <c r="F984">
        <v>1870700</v>
      </c>
      <c r="G984">
        <v>39.533776000000003</v>
      </c>
      <c r="H984">
        <f t="shared" si="15"/>
        <v>-2.4078615659990588E-2</v>
      </c>
    </row>
    <row r="985" spans="1:8">
      <c r="A985" s="1">
        <v>41787</v>
      </c>
      <c r="B985">
        <v>39.619999</v>
      </c>
      <c r="C985">
        <v>39.619999</v>
      </c>
      <c r="D985">
        <v>38.599997999999999</v>
      </c>
      <c r="E985">
        <v>38.720001000000003</v>
      </c>
      <c r="F985">
        <v>2340200</v>
      </c>
      <c r="G985">
        <v>38.538465000000002</v>
      </c>
      <c r="H985">
        <f t="shared" si="15"/>
        <v>-2.517621893744737E-2</v>
      </c>
    </row>
    <row r="986" spans="1:8">
      <c r="A986" s="1">
        <v>41788</v>
      </c>
      <c r="B986">
        <v>38.630001</v>
      </c>
      <c r="C986">
        <v>39.090000000000003</v>
      </c>
      <c r="D986">
        <v>37.599997999999999</v>
      </c>
      <c r="E986">
        <v>37.669998</v>
      </c>
      <c r="F986">
        <v>2259400</v>
      </c>
      <c r="G986">
        <v>37.493385000000004</v>
      </c>
      <c r="H986">
        <f t="shared" si="15"/>
        <v>-2.7117841875642923E-2</v>
      </c>
    </row>
    <row r="987" spans="1:8">
      <c r="A987" s="1">
        <v>41789</v>
      </c>
      <c r="B987">
        <v>37.57</v>
      </c>
      <c r="C987">
        <v>37.970001000000003</v>
      </c>
      <c r="D987">
        <v>37.110000999999997</v>
      </c>
      <c r="E987">
        <v>37.240001999999997</v>
      </c>
      <c r="F987">
        <v>3293300</v>
      </c>
      <c r="G987">
        <v>37.065404000000001</v>
      </c>
      <c r="H987">
        <f t="shared" si="15"/>
        <v>-1.1414840244485913E-2</v>
      </c>
    </row>
    <row r="988" spans="1:8">
      <c r="A988" s="1">
        <v>41792</v>
      </c>
      <c r="B988">
        <v>38.270000000000003</v>
      </c>
      <c r="C988">
        <v>38.299999</v>
      </c>
      <c r="D988">
        <v>37.279998999999997</v>
      </c>
      <c r="E988">
        <v>37.520000000000003</v>
      </c>
      <c r="F988">
        <v>2065000</v>
      </c>
      <c r="G988">
        <v>37.344090000000001</v>
      </c>
      <c r="H988">
        <f t="shared" si="15"/>
        <v>7.5187633190239023E-3</v>
      </c>
    </row>
    <row r="989" spans="1:8">
      <c r="A989" s="1">
        <v>41793</v>
      </c>
      <c r="B989">
        <v>37.490001999999997</v>
      </c>
      <c r="C989">
        <v>38</v>
      </c>
      <c r="D989">
        <v>37.400002000000001</v>
      </c>
      <c r="E989">
        <v>37.639999000000003</v>
      </c>
      <c r="F989">
        <v>1084900</v>
      </c>
      <c r="G989">
        <v>37.463526000000002</v>
      </c>
      <c r="H989">
        <f t="shared" si="15"/>
        <v>3.198257073609323E-3</v>
      </c>
    </row>
    <row r="990" spans="1:8">
      <c r="A990" s="1">
        <v>41794</v>
      </c>
      <c r="B990">
        <v>37.5</v>
      </c>
      <c r="C990">
        <v>37.520000000000003</v>
      </c>
      <c r="D990">
        <v>37.110000999999997</v>
      </c>
      <c r="E990">
        <v>37.419998</v>
      </c>
      <c r="F990">
        <v>1442500</v>
      </c>
      <c r="G990">
        <v>37.244557</v>
      </c>
      <c r="H990">
        <f t="shared" si="15"/>
        <v>-5.8448582762872237E-3</v>
      </c>
    </row>
    <row r="991" spans="1:8">
      <c r="A991" s="1">
        <v>41795</v>
      </c>
      <c r="B991">
        <v>38.209999000000003</v>
      </c>
      <c r="C991">
        <v>38.889999000000003</v>
      </c>
      <c r="D991">
        <v>38.130001</v>
      </c>
      <c r="E991">
        <v>38.82</v>
      </c>
      <c r="F991">
        <v>2580700</v>
      </c>
      <c r="G991">
        <v>38.637993999999999</v>
      </c>
      <c r="H991">
        <f t="shared" si="15"/>
        <v>3.7413171540743528E-2</v>
      </c>
    </row>
    <row r="992" spans="1:8">
      <c r="A992" s="1">
        <v>41796</v>
      </c>
      <c r="B992">
        <v>39.080002</v>
      </c>
      <c r="C992">
        <v>39.799999</v>
      </c>
      <c r="D992">
        <v>39.080002</v>
      </c>
      <c r="E992">
        <v>39.529998999999997</v>
      </c>
      <c r="F992">
        <v>1543300</v>
      </c>
      <c r="G992">
        <v>39.344664999999999</v>
      </c>
      <c r="H992">
        <f t="shared" si="15"/>
        <v>1.8289536459889622E-2</v>
      </c>
    </row>
    <row r="993" spans="1:8">
      <c r="A993" s="1">
        <v>41799</v>
      </c>
      <c r="B993">
        <v>40.07</v>
      </c>
      <c r="C993">
        <v>40.279998999999997</v>
      </c>
      <c r="D993">
        <v>39.689999</v>
      </c>
      <c r="E993">
        <v>39.909999999999997</v>
      </c>
      <c r="F993">
        <v>1371200</v>
      </c>
      <c r="G993">
        <v>39.722884000000001</v>
      </c>
      <c r="H993">
        <f t="shared" si="15"/>
        <v>9.6129678572685062E-3</v>
      </c>
    </row>
    <row r="994" spans="1:8">
      <c r="A994" s="1">
        <v>41800</v>
      </c>
      <c r="B994">
        <v>40.119999</v>
      </c>
      <c r="C994">
        <v>40.139999000000003</v>
      </c>
      <c r="D994">
        <v>39.419998</v>
      </c>
      <c r="E994">
        <v>39.650002000000001</v>
      </c>
      <c r="F994">
        <v>801300</v>
      </c>
      <c r="G994">
        <v>39.464105000000004</v>
      </c>
      <c r="H994">
        <f t="shared" si="15"/>
        <v>-6.5146075496430589E-3</v>
      </c>
    </row>
    <row r="995" spans="1:8">
      <c r="A995" s="1">
        <v>41801</v>
      </c>
      <c r="B995">
        <v>39.279998999999997</v>
      </c>
      <c r="C995">
        <v>39.479999999999997</v>
      </c>
      <c r="D995">
        <v>39.090000000000003</v>
      </c>
      <c r="E995">
        <v>39.279998999999997</v>
      </c>
      <c r="F995">
        <v>811200</v>
      </c>
      <c r="G995">
        <v>39.095837000000003</v>
      </c>
      <c r="H995">
        <f t="shared" si="15"/>
        <v>-9.3317205597339692E-3</v>
      </c>
    </row>
    <row r="996" spans="1:8">
      <c r="A996" s="1">
        <v>41802</v>
      </c>
      <c r="B996">
        <v>39.509998000000003</v>
      </c>
      <c r="C996">
        <v>39.759998000000003</v>
      </c>
      <c r="D996">
        <v>39.020000000000003</v>
      </c>
      <c r="E996">
        <v>39.130001</v>
      </c>
      <c r="F996">
        <v>1195900</v>
      </c>
      <c r="G996">
        <v>38.946542000000001</v>
      </c>
      <c r="H996">
        <f t="shared" si="15"/>
        <v>-3.8186930235053484E-3</v>
      </c>
    </row>
    <row r="997" spans="1:8">
      <c r="A997" s="1">
        <v>41803</v>
      </c>
      <c r="B997">
        <v>38.659999999999997</v>
      </c>
      <c r="C997">
        <v>38.75</v>
      </c>
      <c r="D997">
        <v>37.830002</v>
      </c>
      <c r="E997">
        <v>38.189999</v>
      </c>
      <c r="F997">
        <v>922900</v>
      </c>
      <c r="G997">
        <v>38.010947000000002</v>
      </c>
      <c r="H997">
        <f t="shared" si="15"/>
        <v>-2.4022543516186823E-2</v>
      </c>
    </row>
    <row r="998" spans="1:8">
      <c r="A998" s="1">
        <v>41806</v>
      </c>
      <c r="B998">
        <v>37.889999000000003</v>
      </c>
      <c r="C998">
        <v>38.790000999999997</v>
      </c>
      <c r="D998">
        <v>37.459999000000003</v>
      </c>
      <c r="E998">
        <v>38.75</v>
      </c>
      <c r="F998">
        <v>1232800</v>
      </c>
      <c r="G998">
        <v>38.568322999999999</v>
      </c>
      <c r="H998">
        <f t="shared" si="15"/>
        <v>1.4663565209253937E-2</v>
      </c>
    </row>
    <row r="999" spans="1:8">
      <c r="A999" s="1">
        <v>41807</v>
      </c>
      <c r="B999">
        <v>39</v>
      </c>
      <c r="C999">
        <v>39.590000000000003</v>
      </c>
      <c r="D999">
        <v>38.729999999999997</v>
      </c>
      <c r="E999">
        <v>39.389999000000003</v>
      </c>
      <c r="F999">
        <v>1203600</v>
      </c>
      <c r="G999">
        <v>39.205322000000002</v>
      </c>
      <c r="H999">
        <f t="shared" si="15"/>
        <v>1.6516118681126013E-2</v>
      </c>
    </row>
    <row r="1000" spans="1:8">
      <c r="A1000" s="1">
        <v>41808</v>
      </c>
      <c r="B1000">
        <v>38.799999</v>
      </c>
      <c r="C1000">
        <v>39.689999</v>
      </c>
      <c r="D1000">
        <v>38.599997999999999</v>
      </c>
      <c r="E1000">
        <v>39.529998999999997</v>
      </c>
      <c r="F1000">
        <v>1401900</v>
      </c>
      <c r="G1000">
        <v>39.344664999999999</v>
      </c>
      <c r="H1000">
        <f t="shared" si="15"/>
        <v>3.5541858322192255E-3</v>
      </c>
    </row>
    <row r="1001" spans="1:8">
      <c r="A1001" s="1">
        <v>41809</v>
      </c>
      <c r="B1001">
        <v>39.540000999999997</v>
      </c>
      <c r="C1001">
        <v>39.729999999999997</v>
      </c>
      <c r="D1001">
        <v>39.360000999999997</v>
      </c>
      <c r="E1001">
        <v>39.470001000000003</v>
      </c>
      <c r="F1001">
        <v>834000</v>
      </c>
      <c r="G1001">
        <v>39.284948</v>
      </c>
      <c r="H1001">
        <f t="shared" si="15"/>
        <v>-1.5177915481043858E-3</v>
      </c>
    </row>
    <row r="1002" spans="1:8">
      <c r="A1002" s="1">
        <v>41810</v>
      </c>
      <c r="B1002">
        <v>39.400002000000001</v>
      </c>
      <c r="C1002">
        <v>39.520000000000003</v>
      </c>
      <c r="D1002">
        <v>38.840000000000003</v>
      </c>
      <c r="E1002">
        <v>38.860000999999997</v>
      </c>
      <c r="F1002">
        <v>904100</v>
      </c>
      <c r="G1002">
        <v>38.677807999999999</v>
      </c>
      <c r="H1002">
        <f t="shared" si="15"/>
        <v>-1.5454774179668007E-2</v>
      </c>
    </row>
    <row r="1003" spans="1:8">
      <c r="A1003" s="1">
        <v>41813</v>
      </c>
      <c r="B1003">
        <v>38.880001</v>
      </c>
      <c r="C1003">
        <v>39.020000000000003</v>
      </c>
      <c r="D1003">
        <v>38.509998000000003</v>
      </c>
      <c r="E1003">
        <v>39.020000000000003</v>
      </c>
      <c r="F1003">
        <v>1656200</v>
      </c>
      <c r="G1003">
        <v>38.837057000000001</v>
      </c>
      <c r="H1003">
        <f t="shared" si="15"/>
        <v>4.1173222639712126E-3</v>
      </c>
    </row>
    <row r="1004" spans="1:8">
      <c r="A1004" s="1">
        <v>41814</v>
      </c>
      <c r="B1004">
        <v>39.549999</v>
      </c>
      <c r="C1004">
        <v>40</v>
      </c>
      <c r="D1004">
        <v>39.450001</v>
      </c>
      <c r="E1004">
        <v>39.68</v>
      </c>
      <c r="F1004">
        <v>1097500</v>
      </c>
      <c r="G1004">
        <v>39.493963000000001</v>
      </c>
      <c r="H1004">
        <f t="shared" si="15"/>
        <v>1.6914412438614912E-2</v>
      </c>
    </row>
    <row r="1005" spans="1:8">
      <c r="A1005" s="1">
        <v>41815</v>
      </c>
      <c r="B1005">
        <v>39.509998000000003</v>
      </c>
      <c r="C1005">
        <v>39.860000999999997</v>
      </c>
      <c r="D1005">
        <v>39.159999999999997</v>
      </c>
      <c r="E1005">
        <v>39.380001</v>
      </c>
      <c r="F1005">
        <v>745700</v>
      </c>
      <c r="G1005">
        <v>39.195369999999997</v>
      </c>
      <c r="H1005">
        <f t="shared" si="15"/>
        <v>-7.5604719637785145E-3</v>
      </c>
    </row>
    <row r="1006" spans="1:8">
      <c r="A1006" s="1">
        <v>41816</v>
      </c>
      <c r="B1006">
        <v>39.25</v>
      </c>
      <c r="C1006">
        <v>39.25</v>
      </c>
      <c r="D1006">
        <v>38.299999</v>
      </c>
      <c r="E1006">
        <v>39.139999000000003</v>
      </c>
      <c r="F1006">
        <v>1050600</v>
      </c>
      <c r="G1006">
        <v>38.956493999999999</v>
      </c>
      <c r="H1006">
        <f t="shared" si="15"/>
        <v>-6.0944953447307215E-3</v>
      </c>
    </row>
    <row r="1007" spans="1:8">
      <c r="A1007" s="1">
        <v>41817</v>
      </c>
      <c r="B1007">
        <v>38.82</v>
      </c>
      <c r="C1007">
        <v>39.139999000000003</v>
      </c>
      <c r="D1007">
        <v>38.369999</v>
      </c>
      <c r="E1007">
        <v>38.669998</v>
      </c>
      <c r="F1007">
        <v>718500</v>
      </c>
      <c r="G1007">
        <v>38.488695999999997</v>
      </c>
      <c r="H1007">
        <f t="shared" si="15"/>
        <v>-1.2008216139778982E-2</v>
      </c>
    </row>
    <row r="1008" spans="1:8">
      <c r="A1008" s="1">
        <v>41820</v>
      </c>
      <c r="B1008">
        <v>38.68</v>
      </c>
      <c r="C1008">
        <v>39.159999999999997</v>
      </c>
      <c r="D1008">
        <v>38.360000999999997</v>
      </c>
      <c r="E1008">
        <v>39.060001</v>
      </c>
      <c r="F1008">
        <v>1086700</v>
      </c>
      <c r="G1008">
        <v>38.876871000000001</v>
      </c>
      <c r="H1008">
        <f t="shared" si="15"/>
        <v>1.0085428719123213E-2</v>
      </c>
    </row>
    <row r="1009" spans="1:8">
      <c r="A1009" s="1">
        <v>41821</v>
      </c>
      <c r="B1009">
        <v>40.119999</v>
      </c>
      <c r="C1009">
        <v>40.650002000000001</v>
      </c>
      <c r="D1009">
        <v>39.909999999999997</v>
      </c>
      <c r="E1009">
        <v>40.470001000000003</v>
      </c>
      <c r="F1009">
        <v>1127600</v>
      </c>
      <c r="G1009">
        <v>40.280259999999998</v>
      </c>
      <c r="H1009">
        <f t="shared" si="15"/>
        <v>3.6098301223881801E-2</v>
      </c>
    </row>
    <row r="1010" spans="1:8">
      <c r="A1010" s="1">
        <v>41822</v>
      </c>
      <c r="B1010">
        <v>40.509998000000003</v>
      </c>
      <c r="C1010">
        <v>41.860000999999997</v>
      </c>
      <c r="D1010">
        <v>40.490001999999997</v>
      </c>
      <c r="E1010">
        <v>41.150002000000001</v>
      </c>
      <c r="F1010">
        <v>1625100</v>
      </c>
      <c r="G1010">
        <v>40.957071999999997</v>
      </c>
      <c r="H1010">
        <f t="shared" si="15"/>
        <v>1.6802572773859881E-2</v>
      </c>
    </row>
    <row r="1011" spans="1:8">
      <c r="A1011" s="1">
        <v>41823</v>
      </c>
      <c r="B1011">
        <v>41.799999</v>
      </c>
      <c r="C1011">
        <v>42.450001</v>
      </c>
      <c r="D1011">
        <v>41.790000999999997</v>
      </c>
      <c r="E1011">
        <v>42.139999000000003</v>
      </c>
      <c r="F1011">
        <v>1181000</v>
      </c>
      <c r="G1011">
        <v>41.942428</v>
      </c>
      <c r="H1011">
        <f t="shared" si="15"/>
        <v>2.4058262758626991E-2</v>
      </c>
    </row>
    <row r="1012" spans="1:8">
      <c r="A1012" s="1">
        <v>41827</v>
      </c>
      <c r="B1012">
        <v>42.34</v>
      </c>
      <c r="C1012">
        <v>42.369999</v>
      </c>
      <c r="D1012">
        <v>41.810001</v>
      </c>
      <c r="E1012">
        <v>41.950001</v>
      </c>
      <c r="F1012">
        <v>1381300</v>
      </c>
      <c r="G1012">
        <v>41.753321</v>
      </c>
      <c r="H1012">
        <f t="shared" si="15"/>
        <v>-4.5087280116449246E-3</v>
      </c>
    </row>
    <row r="1013" spans="1:8">
      <c r="A1013" s="1">
        <v>41828</v>
      </c>
      <c r="B1013">
        <v>41.59</v>
      </c>
      <c r="C1013">
        <v>41.630001</v>
      </c>
      <c r="D1013">
        <v>40.860000999999997</v>
      </c>
      <c r="E1013">
        <v>41.18</v>
      </c>
      <c r="F1013">
        <v>1170600</v>
      </c>
      <c r="G1013">
        <v>40.986930000000001</v>
      </c>
      <c r="H1013">
        <f t="shared" si="15"/>
        <v>-1.8355210595104476E-2</v>
      </c>
    </row>
    <row r="1014" spans="1:8">
      <c r="A1014" s="1">
        <v>41829</v>
      </c>
      <c r="B1014">
        <v>40.900002000000001</v>
      </c>
      <c r="C1014">
        <v>41.93</v>
      </c>
      <c r="D1014">
        <v>40.57</v>
      </c>
      <c r="E1014">
        <v>41.529998999999997</v>
      </c>
      <c r="F1014">
        <v>739200</v>
      </c>
      <c r="G1014">
        <v>41.335287999999998</v>
      </c>
      <c r="H1014">
        <f t="shared" si="15"/>
        <v>8.4992459791450869E-3</v>
      </c>
    </row>
    <row r="1015" spans="1:8">
      <c r="A1015" s="1">
        <v>41830</v>
      </c>
      <c r="B1015">
        <v>40.599997999999999</v>
      </c>
      <c r="C1015">
        <v>41.060001</v>
      </c>
      <c r="D1015">
        <v>40.209999000000003</v>
      </c>
      <c r="E1015">
        <v>40.82</v>
      </c>
      <c r="F1015">
        <v>1099200</v>
      </c>
      <c r="G1015">
        <v>40.628618000000003</v>
      </c>
      <c r="H1015">
        <f t="shared" si="15"/>
        <v>-1.7096046361162243E-2</v>
      </c>
    </row>
    <row r="1016" spans="1:8">
      <c r="A1016" s="1">
        <v>41831</v>
      </c>
      <c r="B1016">
        <v>40.150002000000001</v>
      </c>
      <c r="C1016">
        <v>40.770000000000003</v>
      </c>
      <c r="D1016">
        <v>40.099997999999999</v>
      </c>
      <c r="E1016">
        <v>40.599997999999999</v>
      </c>
      <c r="F1016">
        <v>811200</v>
      </c>
      <c r="G1016">
        <v>40.409647999999997</v>
      </c>
      <c r="H1016">
        <f t="shared" si="15"/>
        <v>-5.3895507841297263E-3</v>
      </c>
    </row>
    <row r="1017" spans="1:8">
      <c r="A1017" s="1">
        <v>41834</v>
      </c>
      <c r="B1017">
        <v>41.009998000000003</v>
      </c>
      <c r="C1017">
        <v>41.490001999999997</v>
      </c>
      <c r="D1017">
        <v>40.93</v>
      </c>
      <c r="E1017">
        <v>41.029998999999997</v>
      </c>
      <c r="F1017">
        <v>1154400</v>
      </c>
      <c r="G1017">
        <v>40.837631999999999</v>
      </c>
      <c r="H1017">
        <f t="shared" si="15"/>
        <v>1.0591134077683639E-2</v>
      </c>
    </row>
    <row r="1018" spans="1:8">
      <c r="A1018" s="1">
        <v>41835</v>
      </c>
      <c r="B1018">
        <v>41.290000999999997</v>
      </c>
      <c r="C1018">
        <v>41.73</v>
      </c>
      <c r="D1018">
        <v>41.009998000000003</v>
      </c>
      <c r="E1018">
        <v>41.580002</v>
      </c>
      <c r="F1018">
        <v>1122400</v>
      </c>
      <c r="G1018">
        <v>41.385055999999999</v>
      </c>
      <c r="H1018">
        <f t="shared" si="15"/>
        <v>1.3404890861448582E-2</v>
      </c>
    </row>
    <row r="1019" spans="1:8">
      <c r="A1019" s="1">
        <v>41836</v>
      </c>
      <c r="B1019">
        <v>41.869999</v>
      </c>
      <c r="C1019">
        <v>42.439999</v>
      </c>
      <c r="D1019">
        <v>41.599997999999999</v>
      </c>
      <c r="E1019">
        <v>41.689999</v>
      </c>
      <c r="F1019">
        <v>1014500</v>
      </c>
      <c r="G1019">
        <v>41.494537000000001</v>
      </c>
      <c r="H1019">
        <f t="shared" si="15"/>
        <v>2.6454235074613308E-3</v>
      </c>
    </row>
    <row r="1020" spans="1:8">
      <c r="A1020" s="1">
        <v>41837</v>
      </c>
      <c r="B1020">
        <v>42.02</v>
      </c>
      <c r="C1020">
        <v>42.349997999999999</v>
      </c>
      <c r="D1020">
        <v>41.5</v>
      </c>
      <c r="E1020">
        <v>41.639999000000003</v>
      </c>
      <c r="F1020">
        <v>1143500</v>
      </c>
      <c r="G1020">
        <v>41.444772999999998</v>
      </c>
      <c r="H1020">
        <f t="shared" si="15"/>
        <v>-1.1992904029752838E-3</v>
      </c>
    </row>
    <row r="1021" spans="1:8">
      <c r="A1021" s="1">
        <v>41838</v>
      </c>
      <c r="B1021">
        <v>41.759998000000003</v>
      </c>
      <c r="C1021">
        <v>42.279998999999997</v>
      </c>
      <c r="D1021">
        <v>41.709999000000003</v>
      </c>
      <c r="E1021">
        <v>42.009998000000003</v>
      </c>
      <c r="F1021">
        <v>695900</v>
      </c>
      <c r="G1021">
        <v>41.813037000000001</v>
      </c>
      <c r="H1021">
        <f t="shared" si="15"/>
        <v>8.8856560995038691E-3</v>
      </c>
    </row>
    <row r="1022" spans="1:8">
      <c r="A1022" s="1">
        <v>41841</v>
      </c>
      <c r="B1022">
        <v>41.779998999999997</v>
      </c>
      <c r="C1022">
        <v>42.049999</v>
      </c>
      <c r="D1022">
        <v>41.439999</v>
      </c>
      <c r="E1022">
        <v>41.639999000000003</v>
      </c>
      <c r="F1022">
        <v>832300</v>
      </c>
      <c r="G1022">
        <v>41.444772999999998</v>
      </c>
      <c r="H1022">
        <f t="shared" si="15"/>
        <v>-8.8073966021651184E-3</v>
      </c>
    </row>
    <row r="1023" spans="1:8">
      <c r="A1023" s="1">
        <v>41842</v>
      </c>
      <c r="B1023">
        <v>42.549999</v>
      </c>
      <c r="C1023">
        <v>42.830002</v>
      </c>
      <c r="D1023">
        <v>42.5</v>
      </c>
      <c r="E1023">
        <v>42.630001</v>
      </c>
      <c r="F1023">
        <v>1173200</v>
      </c>
      <c r="G1023">
        <v>42.430132999999998</v>
      </c>
      <c r="H1023">
        <f t="shared" si="15"/>
        <v>2.3775253878215219E-2</v>
      </c>
    </row>
    <row r="1024" spans="1:8">
      <c r="A1024" s="1">
        <v>41843</v>
      </c>
      <c r="B1024">
        <v>42.5</v>
      </c>
      <c r="C1024">
        <v>42.52</v>
      </c>
      <c r="D1024">
        <v>41.970001000000003</v>
      </c>
      <c r="E1024">
        <v>42.189999</v>
      </c>
      <c r="F1024">
        <v>880100</v>
      </c>
      <c r="G1024">
        <v>41.992193</v>
      </c>
      <c r="H1024">
        <f t="shared" si="15"/>
        <v>-1.0321438304235264E-2</v>
      </c>
    </row>
    <row r="1025" spans="1:8">
      <c r="A1025" s="1">
        <v>41844</v>
      </c>
      <c r="B1025">
        <v>42.279998999999997</v>
      </c>
      <c r="C1025">
        <v>42.34</v>
      </c>
      <c r="D1025">
        <v>41.470001000000003</v>
      </c>
      <c r="E1025">
        <v>41.52</v>
      </c>
      <c r="F1025">
        <v>1206400</v>
      </c>
      <c r="G1025">
        <v>41.325336</v>
      </c>
      <c r="H1025">
        <f t="shared" si="15"/>
        <v>-1.5880499501419232E-2</v>
      </c>
    </row>
    <row r="1026" spans="1:8">
      <c r="A1026" s="1">
        <v>41845</v>
      </c>
      <c r="B1026">
        <v>40.32</v>
      </c>
      <c r="C1026">
        <v>41.279998999999997</v>
      </c>
      <c r="D1026">
        <v>40.049999</v>
      </c>
      <c r="E1026">
        <v>40.520000000000003</v>
      </c>
      <c r="F1026">
        <v>1462500</v>
      </c>
      <c r="G1026">
        <v>40.330024999999999</v>
      </c>
      <c r="H1026">
        <f t="shared" si="15"/>
        <v>-2.4084764852244644E-2</v>
      </c>
    </row>
    <row r="1027" spans="1:8">
      <c r="A1027" s="1">
        <v>41848</v>
      </c>
      <c r="B1027">
        <v>40.369999</v>
      </c>
      <c r="C1027">
        <v>40.700001</v>
      </c>
      <c r="D1027">
        <v>39.860000999999997</v>
      </c>
      <c r="E1027">
        <v>40.43</v>
      </c>
      <c r="F1027">
        <v>1684500</v>
      </c>
      <c r="G1027">
        <v>40.240447000000003</v>
      </c>
      <c r="H1027">
        <f t="shared" si="15"/>
        <v>-2.2211243360249489E-3</v>
      </c>
    </row>
    <row r="1028" spans="1:8">
      <c r="A1028" s="1">
        <v>41849</v>
      </c>
      <c r="B1028">
        <v>40.590000000000003</v>
      </c>
      <c r="C1028">
        <v>40.82</v>
      </c>
      <c r="D1028">
        <v>40.060001</v>
      </c>
      <c r="E1028">
        <v>40.189999</v>
      </c>
      <c r="F1028">
        <v>766600</v>
      </c>
      <c r="G1028">
        <v>40.001570000000001</v>
      </c>
      <c r="H1028">
        <f t="shared" ref="H1028:H1091" si="16">(G1028/G1027)-1</f>
        <v>-5.9362412152131894E-3</v>
      </c>
    </row>
    <row r="1029" spans="1:8">
      <c r="A1029" s="1">
        <v>41850</v>
      </c>
      <c r="B1029">
        <v>40.400002000000001</v>
      </c>
      <c r="C1029">
        <v>40.409999999999997</v>
      </c>
      <c r="D1029">
        <v>39.5</v>
      </c>
      <c r="E1029">
        <v>39.709999000000003</v>
      </c>
      <c r="F1029">
        <v>1173400</v>
      </c>
      <c r="G1029">
        <v>39.523820999999998</v>
      </c>
      <c r="H1029">
        <f t="shared" si="16"/>
        <v>-1.1943256227193166E-2</v>
      </c>
    </row>
    <row r="1030" spans="1:8">
      <c r="A1030" s="1">
        <v>41851</v>
      </c>
      <c r="B1030">
        <v>39.509998000000003</v>
      </c>
      <c r="C1030">
        <v>39.599997999999999</v>
      </c>
      <c r="D1030">
        <v>38.979999999999997</v>
      </c>
      <c r="E1030">
        <v>39.32</v>
      </c>
      <c r="F1030">
        <v>1155700</v>
      </c>
      <c r="G1030">
        <v>39.135649999999998</v>
      </c>
      <c r="H1030">
        <f t="shared" si="16"/>
        <v>-9.8211911242083172E-3</v>
      </c>
    </row>
    <row r="1031" spans="1:8">
      <c r="A1031" s="1">
        <v>41852</v>
      </c>
      <c r="B1031">
        <v>38.650002000000001</v>
      </c>
      <c r="C1031">
        <v>39.299999</v>
      </c>
      <c r="D1031">
        <v>38.520000000000003</v>
      </c>
      <c r="E1031">
        <v>39.110000999999997</v>
      </c>
      <c r="F1031">
        <v>1025800</v>
      </c>
      <c r="G1031">
        <v>39.093668999999998</v>
      </c>
      <c r="H1031">
        <f t="shared" si="16"/>
        <v>-1.0727048100644954E-3</v>
      </c>
    </row>
    <row r="1032" spans="1:8">
      <c r="A1032" s="1">
        <v>41855</v>
      </c>
      <c r="B1032">
        <v>39.349997999999999</v>
      </c>
      <c r="C1032">
        <v>39.880001</v>
      </c>
      <c r="D1032">
        <v>39.240001999999997</v>
      </c>
      <c r="E1032">
        <v>39.700001</v>
      </c>
      <c r="F1032">
        <v>713700</v>
      </c>
      <c r="G1032">
        <v>39.683422</v>
      </c>
      <c r="H1032">
        <f t="shared" si="16"/>
        <v>1.5085639569926368E-2</v>
      </c>
    </row>
    <row r="1033" spans="1:8">
      <c r="A1033" s="1">
        <v>41856</v>
      </c>
      <c r="B1033">
        <v>39.919998</v>
      </c>
      <c r="C1033">
        <v>40.159999999999997</v>
      </c>
      <c r="D1033">
        <v>39.360000999999997</v>
      </c>
      <c r="E1033">
        <v>39.560001</v>
      </c>
      <c r="F1033">
        <v>983300</v>
      </c>
      <c r="G1033">
        <v>39.543481999999997</v>
      </c>
      <c r="H1033">
        <f t="shared" si="16"/>
        <v>-3.5264095923985828E-3</v>
      </c>
    </row>
    <row r="1034" spans="1:8">
      <c r="A1034" s="1">
        <v>41857</v>
      </c>
      <c r="B1034">
        <v>39.130001</v>
      </c>
      <c r="C1034">
        <v>39.840000000000003</v>
      </c>
      <c r="D1034">
        <v>38.659999999999997</v>
      </c>
      <c r="E1034">
        <v>38.830002</v>
      </c>
      <c r="F1034">
        <v>1026800</v>
      </c>
      <c r="G1034">
        <v>38.813786999999998</v>
      </c>
      <c r="H1034">
        <f t="shared" si="16"/>
        <v>-1.8452977914286794E-2</v>
      </c>
    </row>
    <row r="1035" spans="1:8">
      <c r="A1035" s="1">
        <v>41858</v>
      </c>
      <c r="B1035">
        <v>38.959999000000003</v>
      </c>
      <c r="C1035">
        <v>39.459999000000003</v>
      </c>
      <c r="D1035">
        <v>38.5</v>
      </c>
      <c r="E1035">
        <v>38.650002000000001</v>
      </c>
      <c r="F1035">
        <v>1003300</v>
      </c>
      <c r="G1035">
        <v>38.633862000000001</v>
      </c>
      <c r="H1035">
        <f t="shared" si="16"/>
        <v>-4.6355950786249878E-3</v>
      </c>
    </row>
    <row r="1036" spans="1:8">
      <c r="A1036" s="1">
        <v>41859</v>
      </c>
      <c r="B1036">
        <v>38.259998000000003</v>
      </c>
      <c r="C1036">
        <v>38.310001</v>
      </c>
      <c r="D1036">
        <v>37.330002</v>
      </c>
      <c r="E1036">
        <v>38.240001999999997</v>
      </c>
      <c r="F1036">
        <v>1437000</v>
      </c>
      <c r="G1036">
        <v>38.224032999999999</v>
      </c>
      <c r="H1036">
        <f t="shared" si="16"/>
        <v>-1.0608025674471833E-2</v>
      </c>
    </row>
    <row r="1037" spans="1:8">
      <c r="A1037" s="1">
        <v>41862</v>
      </c>
      <c r="B1037">
        <v>40.139999000000003</v>
      </c>
      <c r="C1037">
        <v>41.580002</v>
      </c>
      <c r="D1037">
        <v>40.130001</v>
      </c>
      <c r="E1037">
        <v>41.110000999999997</v>
      </c>
      <c r="F1037">
        <v>2977300</v>
      </c>
      <c r="G1037">
        <v>41.092832999999999</v>
      </c>
      <c r="H1037">
        <f t="shared" si="16"/>
        <v>7.5052258352748868E-2</v>
      </c>
    </row>
    <row r="1038" spans="1:8">
      <c r="A1038" s="1">
        <v>41863</v>
      </c>
      <c r="B1038">
        <v>41.419998</v>
      </c>
      <c r="C1038">
        <v>42.169998</v>
      </c>
      <c r="D1038">
        <v>41.16</v>
      </c>
      <c r="E1038">
        <v>41.84</v>
      </c>
      <c r="F1038">
        <v>1677300</v>
      </c>
      <c r="G1038">
        <v>41.822527999999998</v>
      </c>
      <c r="H1038">
        <f t="shared" si="16"/>
        <v>1.7757232751511642E-2</v>
      </c>
    </row>
    <row r="1039" spans="1:8">
      <c r="A1039" s="1">
        <v>41864</v>
      </c>
      <c r="B1039">
        <v>41.919998</v>
      </c>
      <c r="C1039">
        <v>42.380001</v>
      </c>
      <c r="D1039">
        <v>41.919998</v>
      </c>
      <c r="E1039">
        <v>42.200001</v>
      </c>
      <c r="F1039">
        <v>1086500</v>
      </c>
      <c r="G1039">
        <v>42.182378</v>
      </c>
      <c r="H1039">
        <f t="shared" si="16"/>
        <v>8.6042144559028699E-3</v>
      </c>
    </row>
    <row r="1040" spans="1:8">
      <c r="A1040" s="1">
        <v>41865</v>
      </c>
      <c r="B1040">
        <v>42.540000999999997</v>
      </c>
      <c r="C1040">
        <v>43.880001</v>
      </c>
      <c r="D1040">
        <v>41.619999</v>
      </c>
      <c r="E1040">
        <v>43.82</v>
      </c>
      <c r="F1040">
        <v>1630500</v>
      </c>
      <c r="G1040">
        <v>43.801701000000001</v>
      </c>
      <c r="H1040">
        <f t="shared" si="16"/>
        <v>3.8388613368359747E-2</v>
      </c>
    </row>
    <row r="1041" spans="1:8">
      <c r="A1041" s="1">
        <v>41866</v>
      </c>
      <c r="B1041">
        <v>43.720001000000003</v>
      </c>
      <c r="C1041">
        <v>44.299999</v>
      </c>
      <c r="D1041">
        <v>43.540000999999997</v>
      </c>
      <c r="E1041">
        <v>44.27</v>
      </c>
      <c r="F1041">
        <v>2113700</v>
      </c>
      <c r="G1041">
        <v>44.251514</v>
      </c>
      <c r="H1041">
        <f t="shared" si="16"/>
        <v>1.0269304381580913E-2</v>
      </c>
    </row>
    <row r="1042" spans="1:8">
      <c r="A1042" s="1">
        <v>41869</v>
      </c>
      <c r="B1042">
        <v>44.34</v>
      </c>
      <c r="C1042">
        <v>45.599997999999999</v>
      </c>
      <c r="D1042">
        <v>44.34</v>
      </c>
      <c r="E1042">
        <v>45.549999</v>
      </c>
      <c r="F1042">
        <v>1683200</v>
      </c>
      <c r="G1042">
        <v>45.530977999999998</v>
      </c>
      <c r="H1042">
        <f t="shared" si="16"/>
        <v>2.8913451413210334E-2</v>
      </c>
    </row>
    <row r="1043" spans="1:8">
      <c r="A1043" s="1">
        <v>41870</v>
      </c>
      <c r="B1043">
        <v>45.759998000000003</v>
      </c>
      <c r="C1043">
        <v>46.189999</v>
      </c>
      <c r="D1043">
        <v>45.509998000000003</v>
      </c>
      <c r="E1043">
        <v>46.049999</v>
      </c>
      <c r="F1043">
        <v>1127900</v>
      </c>
      <c r="G1043">
        <v>46.030768999999999</v>
      </c>
      <c r="H1043">
        <f t="shared" si="16"/>
        <v>1.0976944092876861E-2</v>
      </c>
    </row>
    <row r="1044" spans="1:8">
      <c r="A1044" s="1">
        <v>41871</v>
      </c>
      <c r="B1044">
        <v>45.830002</v>
      </c>
      <c r="C1044">
        <v>47</v>
      </c>
      <c r="D1044">
        <v>45.810001</v>
      </c>
      <c r="E1044">
        <v>46.75</v>
      </c>
      <c r="F1044">
        <v>1307400</v>
      </c>
      <c r="G1044">
        <v>46.730477999999998</v>
      </c>
      <c r="H1044">
        <f t="shared" si="16"/>
        <v>1.5200897469255903E-2</v>
      </c>
    </row>
    <row r="1045" spans="1:8">
      <c r="A1045" s="1">
        <v>41872</v>
      </c>
      <c r="B1045">
        <v>46.790000999999997</v>
      </c>
      <c r="C1045">
        <v>47.299999</v>
      </c>
      <c r="D1045">
        <v>46.310001</v>
      </c>
      <c r="E1045">
        <v>46.77</v>
      </c>
      <c r="F1045">
        <v>1217000</v>
      </c>
      <c r="G1045">
        <v>46.75047</v>
      </c>
      <c r="H1045">
        <f t="shared" si="16"/>
        <v>4.2781501186439641E-4</v>
      </c>
    </row>
    <row r="1046" spans="1:8">
      <c r="A1046" s="1">
        <v>41873</v>
      </c>
      <c r="B1046">
        <v>46.689999</v>
      </c>
      <c r="C1046">
        <v>47.02</v>
      </c>
      <c r="D1046">
        <v>46.029998999999997</v>
      </c>
      <c r="E1046">
        <v>46.790000999999997</v>
      </c>
      <c r="F1046">
        <v>917300</v>
      </c>
      <c r="G1046">
        <v>46.770462000000002</v>
      </c>
      <c r="H1046">
        <f t="shared" si="16"/>
        <v>4.2763206444784707E-4</v>
      </c>
    </row>
    <row r="1047" spans="1:8">
      <c r="A1047" s="1">
        <v>41876</v>
      </c>
      <c r="B1047">
        <v>46.5</v>
      </c>
      <c r="C1047">
        <v>46.82</v>
      </c>
      <c r="D1047">
        <v>46.029998999999997</v>
      </c>
      <c r="E1047">
        <v>46.73</v>
      </c>
      <c r="F1047">
        <v>981300</v>
      </c>
      <c r="G1047">
        <v>46.710486000000003</v>
      </c>
      <c r="H1047">
        <f t="shared" si="16"/>
        <v>-1.2823478202973471E-3</v>
      </c>
    </row>
    <row r="1048" spans="1:8">
      <c r="A1048" s="1">
        <v>41877</v>
      </c>
      <c r="B1048">
        <v>46.950001</v>
      </c>
      <c r="C1048">
        <v>47.48</v>
      </c>
      <c r="D1048">
        <v>46.860000999999997</v>
      </c>
      <c r="E1048">
        <v>47.27</v>
      </c>
      <c r="F1048">
        <v>1095500</v>
      </c>
      <c r="G1048">
        <v>47.250261000000002</v>
      </c>
      <c r="H1048">
        <f t="shared" si="16"/>
        <v>1.1555756452630295E-2</v>
      </c>
    </row>
    <row r="1049" spans="1:8">
      <c r="A1049" s="1">
        <v>41878</v>
      </c>
      <c r="B1049">
        <v>47.860000999999997</v>
      </c>
      <c r="C1049">
        <v>48.169998</v>
      </c>
      <c r="D1049">
        <v>47.27</v>
      </c>
      <c r="E1049">
        <v>48.049999</v>
      </c>
      <c r="F1049">
        <v>870400</v>
      </c>
      <c r="G1049">
        <v>48.029933999999997</v>
      </c>
      <c r="H1049">
        <f t="shared" si="16"/>
        <v>1.6500924725050714E-2</v>
      </c>
    </row>
    <row r="1050" spans="1:8">
      <c r="A1050" s="1">
        <v>41879</v>
      </c>
      <c r="B1050">
        <v>48</v>
      </c>
      <c r="C1050">
        <v>48</v>
      </c>
      <c r="D1050">
        <v>47.049999</v>
      </c>
      <c r="E1050">
        <v>47.57</v>
      </c>
      <c r="F1050">
        <v>902800</v>
      </c>
      <c r="G1050">
        <v>47.550134999999997</v>
      </c>
      <c r="H1050">
        <f t="shared" si="16"/>
        <v>-9.9895827464597797E-3</v>
      </c>
    </row>
    <row r="1051" spans="1:8">
      <c r="A1051" s="1">
        <v>41880</v>
      </c>
      <c r="B1051">
        <v>47.889999000000003</v>
      </c>
      <c r="C1051">
        <v>48.259998000000003</v>
      </c>
      <c r="D1051">
        <v>47.66</v>
      </c>
      <c r="E1051">
        <v>48.189999</v>
      </c>
      <c r="F1051">
        <v>773500</v>
      </c>
      <c r="G1051">
        <v>48.169874999999998</v>
      </c>
      <c r="H1051">
        <f t="shared" si="16"/>
        <v>1.3033401482456464E-2</v>
      </c>
    </row>
    <row r="1052" spans="1:8">
      <c r="A1052" s="1">
        <v>41884</v>
      </c>
      <c r="B1052">
        <v>48.16</v>
      </c>
      <c r="C1052">
        <v>48.639999000000003</v>
      </c>
      <c r="D1052">
        <v>47.779998999999997</v>
      </c>
      <c r="E1052">
        <v>48.32</v>
      </c>
      <c r="F1052">
        <v>1367900</v>
      </c>
      <c r="G1052">
        <v>48.299821999999999</v>
      </c>
      <c r="H1052">
        <f t="shared" si="16"/>
        <v>2.6976819018109666E-3</v>
      </c>
    </row>
    <row r="1053" spans="1:8">
      <c r="A1053" s="1">
        <v>41885</v>
      </c>
      <c r="B1053">
        <v>48.509998000000003</v>
      </c>
      <c r="C1053">
        <v>48.66</v>
      </c>
      <c r="D1053">
        <v>47.950001</v>
      </c>
      <c r="E1053">
        <v>48.16</v>
      </c>
      <c r="F1053">
        <v>1612200</v>
      </c>
      <c r="G1053">
        <v>48.139888999999997</v>
      </c>
      <c r="H1053">
        <f t="shared" si="16"/>
        <v>-3.3112544389916065E-3</v>
      </c>
    </row>
    <row r="1054" spans="1:8">
      <c r="A1054" s="1">
        <v>41886</v>
      </c>
      <c r="B1054">
        <v>47.880001</v>
      </c>
      <c r="C1054">
        <v>48.880001</v>
      </c>
      <c r="D1054">
        <v>47.27</v>
      </c>
      <c r="E1054">
        <v>48.200001</v>
      </c>
      <c r="F1054">
        <v>1650100</v>
      </c>
      <c r="G1054">
        <v>48.179873000000001</v>
      </c>
      <c r="H1054">
        <f t="shared" si="16"/>
        <v>8.3057939747233078E-4</v>
      </c>
    </row>
    <row r="1055" spans="1:8">
      <c r="A1055" s="1">
        <v>41887</v>
      </c>
      <c r="B1055">
        <v>47.799999</v>
      </c>
      <c r="C1055">
        <v>47.799999</v>
      </c>
      <c r="D1055">
        <v>47.060001</v>
      </c>
      <c r="E1055">
        <v>47.580002</v>
      </c>
      <c r="F1055">
        <v>1538500</v>
      </c>
      <c r="G1055">
        <v>47.560133</v>
      </c>
      <c r="H1055">
        <f t="shared" si="16"/>
        <v>-1.2863047604961486E-2</v>
      </c>
    </row>
    <row r="1056" spans="1:8">
      <c r="A1056" s="1">
        <v>41890</v>
      </c>
      <c r="B1056">
        <v>47.619999</v>
      </c>
      <c r="C1056">
        <v>47.939999</v>
      </c>
      <c r="D1056">
        <v>47.610000999999997</v>
      </c>
      <c r="E1056">
        <v>47.860000999999997</v>
      </c>
      <c r="F1056">
        <v>1074500</v>
      </c>
      <c r="G1056">
        <v>47.840015000000001</v>
      </c>
      <c r="H1056">
        <f t="shared" si="16"/>
        <v>5.8848027191176211E-3</v>
      </c>
    </row>
    <row r="1057" spans="1:8">
      <c r="A1057" s="1">
        <v>41891</v>
      </c>
      <c r="B1057">
        <v>47.900002000000001</v>
      </c>
      <c r="C1057">
        <v>48.169998</v>
      </c>
      <c r="D1057">
        <v>46.93</v>
      </c>
      <c r="E1057">
        <v>47.169998</v>
      </c>
      <c r="F1057">
        <v>996300</v>
      </c>
      <c r="G1057">
        <v>47.150300000000001</v>
      </c>
      <c r="H1057">
        <f t="shared" si="16"/>
        <v>-1.4417115044800921E-2</v>
      </c>
    </row>
    <row r="1058" spans="1:8">
      <c r="A1058" s="1">
        <v>41892</v>
      </c>
      <c r="B1058">
        <v>47.200001</v>
      </c>
      <c r="C1058">
        <v>47.369999</v>
      </c>
      <c r="D1058">
        <v>46.549999</v>
      </c>
      <c r="E1058">
        <v>46.91</v>
      </c>
      <c r="F1058">
        <v>952800</v>
      </c>
      <c r="G1058">
        <v>46.890411</v>
      </c>
      <c r="H1058">
        <f t="shared" si="16"/>
        <v>-5.5119267533823013E-3</v>
      </c>
    </row>
    <row r="1059" spans="1:8">
      <c r="A1059" s="1">
        <v>41893</v>
      </c>
      <c r="B1059">
        <v>46.779998999999997</v>
      </c>
      <c r="C1059">
        <v>47.860000999999997</v>
      </c>
      <c r="D1059">
        <v>46.77</v>
      </c>
      <c r="E1059">
        <v>47.18</v>
      </c>
      <c r="F1059">
        <v>1167400</v>
      </c>
      <c r="G1059">
        <v>47.160297999999997</v>
      </c>
      <c r="H1059">
        <f t="shared" si="16"/>
        <v>5.7556970443273237E-3</v>
      </c>
    </row>
    <row r="1060" spans="1:8">
      <c r="A1060" s="1">
        <v>41894</v>
      </c>
      <c r="B1060">
        <v>47.330002</v>
      </c>
      <c r="C1060">
        <v>47.52</v>
      </c>
      <c r="D1060">
        <v>46.66</v>
      </c>
      <c r="E1060">
        <v>47.259998000000003</v>
      </c>
      <c r="F1060">
        <v>1404900</v>
      </c>
      <c r="G1060">
        <v>47.240262999999999</v>
      </c>
      <c r="H1060">
        <f t="shared" si="16"/>
        <v>1.6955999726719906E-3</v>
      </c>
    </row>
    <row r="1061" spans="1:8">
      <c r="A1061" s="1">
        <v>41897</v>
      </c>
      <c r="B1061">
        <v>47.139999000000003</v>
      </c>
      <c r="C1061">
        <v>47.630001</v>
      </c>
      <c r="D1061">
        <v>46.939999</v>
      </c>
      <c r="E1061">
        <v>46.98</v>
      </c>
      <c r="F1061">
        <v>1245200</v>
      </c>
      <c r="G1061">
        <v>46.960380999999998</v>
      </c>
      <c r="H1061">
        <f t="shared" si="16"/>
        <v>-5.9246494880860201E-3</v>
      </c>
    </row>
    <row r="1062" spans="1:8">
      <c r="A1062" s="1">
        <v>41898</v>
      </c>
      <c r="B1062">
        <v>46.119999</v>
      </c>
      <c r="C1062">
        <v>46.25</v>
      </c>
      <c r="D1062">
        <v>45.66</v>
      </c>
      <c r="E1062">
        <v>46.040000999999997</v>
      </c>
      <c r="F1062">
        <v>1710200</v>
      </c>
      <c r="G1062">
        <v>46.020775</v>
      </c>
      <c r="H1062">
        <f t="shared" si="16"/>
        <v>-2.000848332129157E-2</v>
      </c>
    </row>
    <row r="1063" spans="1:8">
      <c r="A1063" s="1">
        <v>41899</v>
      </c>
      <c r="B1063">
        <v>46.25</v>
      </c>
      <c r="C1063">
        <v>46.360000999999997</v>
      </c>
      <c r="D1063">
        <v>45.59</v>
      </c>
      <c r="E1063">
        <v>46.16</v>
      </c>
      <c r="F1063">
        <v>1291800</v>
      </c>
      <c r="G1063">
        <v>46.140723999999999</v>
      </c>
      <c r="H1063">
        <f t="shared" si="16"/>
        <v>2.6064098225202503E-3</v>
      </c>
    </row>
    <row r="1064" spans="1:8">
      <c r="A1064" s="1">
        <v>41900</v>
      </c>
      <c r="B1064">
        <v>47.169998</v>
      </c>
      <c r="C1064">
        <v>47.169998</v>
      </c>
      <c r="D1064">
        <v>46.73</v>
      </c>
      <c r="E1064">
        <v>46.779998999999997</v>
      </c>
      <c r="F1064">
        <v>1726900</v>
      </c>
      <c r="G1064">
        <v>46.760463999999999</v>
      </c>
      <c r="H1064">
        <f t="shared" si="16"/>
        <v>1.3431518759870364E-2</v>
      </c>
    </row>
    <row r="1065" spans="1:8">
      <c r="A1065" s="1">
        <v>41901</v>
      </c>
      <c r="B1065">
        <v>46.860000999999997</v>
      </c>
      <c r="C1065">
        <v>46.93</v>
      </c>
      <c r="D1065">
        <v>46.509998000000003</v>
      </c>
      <c r="E1065">
        <v>46.709999000000003</v>
      </c>
      <c r="F1065">
        <v>1203600</v>
      </c>
      <c r="G1065">
        <v>46.690492999999996</v>
      </c>
      <c r="H1065">
        <f t="shared" si="16"/>
        <v>-1.4963709513233781E-3</v>
      </c>
    </row>
    <row r="1066" spans="1:8">
      <c r="A1066" s="1">
        <v>41904</v>
      </c>
      <c r="B1066">
        <v>47.799999</v>
      </c>
      <c r="C1066">
        <v>48.099997999999999</v>
      </c>
      <c r="D1066">
        <v>47.330002</v>
      </c>
      <c r="E1066">
        <v>47.560001</v>
      </c>
      <c r="F1066">
        <v>1533700</v>
      </c>
      <c r="G1066">
        <v>47.540140999999998</v>
      </c>
      <c r="H1066">
        <f t="shared" si="16"/>
        <v>1.8197451888117833E-2</v>
      </c>
    </row>
    <row r="1067" spans="1:8">
      <c r="A1067" s="1">
        <v>41905</v>
      </c>
      <c r="B1067">
        <v>46.849997999999999</v>
      </c>
      <c r="C1067">
        <v>46.849997999999999</v>
      </c>
      <c r="D1067">
        <v>45.349997999999999</v>
      </c>
      <c r="E1067">
        <v>45.490001999999997</v>
      </c>
      <c r="F1067">
        <v>1509400</v>
      </c>
      <c r="G1067">
        <v>45.471006000000003</v>
      </c>
      <c r="H1067">
        <f t="shared" si="16"/>
        <v>-4.352395589234781E-2</v>
      </c>
    </row>
    <row r="1068" spans="1:8">
      <c r="A1068" s="1">
        <v>41906</v>
      </c>
      <c r="B1068">
        <v>45.610000999999997</v>
      </c>
      <c r="C1068">
        <v>46.029998999999997</v>
      </c>
      <c r="D1068">
        <v>44.939999</v>
      </c>
      <c r="E1068">
        <v>44.98</v>
      </c>
      <c r="F1068">
        <v>1612700</v>
      </c>
      <c r="G1068">
        <v>44.961216</v>
      </c>
      <c r="H1068">
        <f t="shared" si="16"/>
        <v>-1.1211320022257776E-2</v>
      </c>
    </row>
    <row r="1069" spans="1:8">
      <c r="A1069" s="1">
        <v>41907</v>
      </c>
      <c r="B1069">
        <v>44.860000999999997</v>
      </c>
      <c r="C1069">
        <v>44.950001</v>
      </c>
      <c r="D1069">
        <v>42.799999</v>
      </c>
      <c r="E1069">
        <v>42.880001</v>
      </c>
      <c r="F1069">
        <v>2836500</v>
      </c>
      <c r="G1069">
        <v>42.862094999999997</v>
      </c>
      <c r="H1069">
        <f t="shared" si="16"/>
        <v>-4.6687371622689322E-2</v>
      </c>
    </row>
    <row r="1070" spans="1:8">
      <c r="A1070" s="1">
        <v>41908</v>
      </c>
      <c r="B1070">
        <v>43.91</v>
      </c>
      <c r="C1070">
        <v>44.720001000000003</v>
      </c>
      <c r="D1070">
        <v>43.619999</v>
      </c>
      <c r="E1070">
        <v>44.68</v>
      </c>
      <c r="F1070">
        <v>1757600</v>
      </c>
      <c r="G1070">
        <v>44.661341999999998</v>
      </c>
      <c r="H1070">
        <f t="shared" si="16"/>
        <v>4.1977579490689809E-2</v>
      </c>
    </row>
    <row r="1071" spans="1:8">
      <c r="A1071" s="1">
        <v>41911</v>
      </c>
      <c r="B1071">
        <v>44.200001</v>
      </c>
      <c r="C1071">
        <v>44.200001</v>
      </c>
      <c r="D1071">
        <v>43.32</v>
      </c>
      <c r="E1071">
        <v>43.529998999999997</v>
      </c>
      <c r="F1071">
        <v>1505600</v>
      </c>
      <c r="G1071">
        <v>43.511820999999998</v>
      </c>
      <c r="H1071">
        <f t="shared" si="16"/>
        <v>-2.5738613049289927E-2</v>
      </c>
    </row>
    <row r="1072" spans="1:8">
      <c r="A1072" s="1">
        <v>41912</v>
      </c>
      <c r="B1072">
        <v>43.459999000000003</v>
      </c>
      <c r="C1072">
        <v>43.98</v>
      </c>
      <c r="D1072">
        <v>43.16</v>
      </c>
      <c r="E1072">
        <v>43.709999000000003</v>
      </c>
      <c r="F1072">
        <v>1365100</v>
      </c>
      <c r="G1072">
        <v>43.691746000000002</v>
      </c>
      <c r="H1072">
        <f t="shared" si="16"/>
        <v>4.135083199574785E-3</v>
      </c>
    </row>
    <row r="1073" spans="1:8">
      <c r="A1073" s="1">
        <v>41913</v>
      </c>
      <c r="B1073">
        <v>43.740001999999997</v>
      </c>
      <c r="C1073">
        <v>44.619999</v>
      </c>
      <c r="D1073">
        <v>43.709999000000003</v>
      </c>
      <c r="E1073">
        <v>44.099997999999999</v>
      </c>
      <c r="F1073">
        <v>1389700</v>
      </c>
      <c r="G1073">
        <v>44.081583000000002</v>
      </c>
      <c r="H1073">
        <f t="shared" si="16"/>
        <v>8.9224404078518393E-3</v>
      </c>
    </row>
    <row r="1074" spans="1:8">
      <c r="A1074" s="1">
        <v>41914</v>
      </c>
      <c r="B1074">
        <v>43.810001</v>
      </c>
      <c r="C1074">
        <v>44.650002000000001</v>
      </c>
      <c r="D1074">
        <v>43.34</v>
      </c>
      <c r="E1074">
        <v>44.549999</v>
      </c>
      <c r="F1074">
        <v>959800</v>
      </c>
      <c r="G1074">
        <v>44.531396000000001</v>
      </c>
      <c r="H1074">
        <f t="shared" si="16"/>
        <v>1.0204102697491502E-2</v>
      </c>
    </row>
    <row r="1075" spans="1:8">
      <c r="A1075" s="1">
        <v>41915</v>
      </c>
      <c r="B1075">
        <v>45.119999</v>
      </c>
      <c r="C1075">
        <v>45.869999</v>
      </c>
      <c r="D1075">
        <v>44.98</v>
      </c>
      <c r="E1075">
        <v>45</v>
      </c>
      <c r="F1075">
        <v>1064500</v>
      </c>
      <c r="G1075">
        <v>44.981208000000002</v>
      </c>
      <c r="H1075">
        <f t="shared" si="16"/>
        <v>1.0101008286378388E-2</v>
      </c>
    </row>
    <row r="1076" spans="1:8">
      <c r="A1076" s="1">
        <v>41918</v>
      </c>
      <c r="B1076">
        <v>45.200001</v>
      </c>
      <c r="C1076">
        <v>45.73</v>
      </c>
      <c r="D1076">
        <v>44.07</v>
      </c>
      <c r="E1076">
        <v>44.130001</v>
      </c>
      <c r="F1076">
        <v>1173000</v>
      </c>
      <c r="G1076">
        <v>44.111573</v>
      </c>
      <c r="H1076">
        <f t="shared" si="16"/>
        <v>-1.9333295806551076E-2</v>
      </c>
    </row>
    <row r="1077" spans="1:8">
      <c r="A1077" s="1">
        <v>41919</v>
      </c>
      <c r="B1077">
        <v>44.34</v>
      </c>
      <c r="C1077">
        <v>44.34</v>
      </c>
      <c r="D1077">
        <v>43.650002000000001</v>
      </c>
      <c r="E1077">
        <v>43.68</v>
      </c>
      <c r="F1077">
        <v>899500</v>
      </c>
      <c r="G1077">
        <v>43.661760000000001</v>
      </c>
      <c r="H1077">
        <f t="shared" si="16"/>
        <v>-1.0197165265450781E-2</v>
      </c>
    </row>
    <row r="1078" spans="1:8">
      <c r="A1078" s="1">
        <v>41920</v>
      </c>
      <c r="B1078">
        <v>44.169998</v>
      </c>
      <c r="C1078">
        <v>44.98</v>
      </c>
      <c r="D1078">
        <v>43.57</v>
      </c>
      <c r="E1078">
        <v>44.900002000000001</v>
      </c>
      <c r="F1078">
        <v>881300</v>
      </c>
      <c r="G1078">
        <v>44.881252000000003</v>
      </c>
      <c r="H1078">
        <f t="shared" si="16"/>
        <v>2.7930436152825866E-2</v>
      </c>
    </row>
    <row r="1079" spans="1:8">
      <c r="A1079" s="1">
        <v>41921</v>
      </c>
      <c r="B1079">
        <v>44.810001</v>
      </c>
      <c r="C1079">
        <v>44.810001</v>
      </c>
      <c r="D1079">
        <v>43.580002</v>
      </c>
      <c r="E1079">
        <v>44.07</v>
      </c>
      <c r="F1079">
        <v>1444200</v>
      </c>
      <c r="G1079">
        <v>44.051596000000004</v>
      </c>
      <c r="H1079">
        <f t="shared" si="16"/>
        <v>-1.8485580571593663E-2</v>
      </c>
    </row>
    <row r="1080" spans="1:8">
      <c r="A1080" s="1">
        <v>41922</v>
      </c>
      <c r="B1080">
        <v>43.330002</v>
      </c>
      <c r="C1080">
        <v>43.810001</v>
      </c>
      <c r="D1080">
        <v>42.48</v>
      </c>
      <c r="E1080">
        <v>42.709999000000003</v>
      </c>
      <c r="F1080">
        <v>1622900</v>
      </c>
      <c r="G1080">
        <v>42.692163999999998</v>
      </c>
      <c r="H1080">
        <f t="shared" si="16"/>
        <v>-3.0859994266723145E-2</v>
      </c>
    </row>
    <row r="1081" spans="1:8">
      <c r="A1081" s="1">
        <v>41925</v>
      </c>
      <c r="B1081">
        <v>42.939999</v>
      </c>
      <c r="C1081">
        <v>43.759998000000003</v>
      </c>
      <c r="D1081">
        <v>42.799999</v>
      </c>
      <c r="E1081">
        <v>42.939999</v>
      </c>
      <c r="F1081">
        <v>832300</v>
      </c>
      <c r="G1081">
        <v>42.922066999999998</v>
      </c>
      <c r="H1081">
        <f t="shared" si="16"/>
        <v>5.3851334404131368E-3</v>
      </c>
    </row>
    <row r="1082" spans="1:8">
      <c r="A1082" s="1">
        <v>41926</v>
      </c>
      <c r="B1082">
        <v>42.82</v>
      </c>
      <c r="C1082">
        <v>44.189999</v>
      </c>
      <c r="D1082">
        <v>42.810001</v>
      </c>
      <c r="E1082">
        <v>43.369999</v>
      </c>
      <c r="F1082">
        <v>993300</v>
      </c>
      <c r="G1082">
        <v>43.351888000000002</v>
      </c>
      <c r="H1082">
        <f t="shared" si="16"/>
        <v>1.0013986511879791E-2</v>
      </c>
    </row>
    <row r="1083" spans="1:8">
      <c r="A1083" s="1">
        <v>41927</v>
      </c>
      <c r="B1083">
        <v>43.369999</v>
      </c>
      <c r="C1083">
        <v>43.75</v>
      </c>
      <c r="D1083">
        <v>42.16</v>
      </c>
      <c r="E1083">
        <v>43.57</v>
      </c>
      <c r="F1083">
        <v>2731200</v>
      </c>
      <c r="G1083">
        <v>43.551805000000002</v>
      </c>
      <c r="H1083">
        <f t="shared" si="16"/>
        <v>4.611494659702009E-3</v>
      </c>
    </row>
    <row r="1084" spans="1:8">
      <c r="A1084" s="1">
        <v>41928</v>
      </c>
      <c r="B1084">
        <v>42.5</v>
      </c>
      <c r="C1084">
        <v>42.509998000000003</v>
      </c>
      <c r="D1084">
        <v>41.09</v>
      </c>
      <c r="E1084">
        <v>41.759998000000003</v>
      </c>
      <c r="F1084">
        <v>1893300</v>
      </c>
      <c r="G1084">
        <v>41.742559999999997</v>
      </c>
      <c r="H1084">
        <f t="shared" si="16"/>
        <v>-4.1542365465679465E-2</v>
      </c>
    </row>
    <row r="1085" spans="1:8">
      <c r="A1085" s="1">
        <v>41929</v>
      </c>
      <c r="B1085">
        <v>41.860000999999997</v>
      </c>
      <c r="C1085">
        <v>42.720001000000003</v>
      </c>
      <c r="D1085">
        <v>41.860000999999997</v>
      </c>
      <c r="E1085">
        <v>42.5</v>
      </c>
      <c r="F1085">
        <v>1368200</v>
      </c>
      <c r="G1085">
        <v>42.482252000000003</v>
      </c>
      <c r="H1085">
        <f t="shared" si="16"/>
        <v>1.7720331479430307E-2</v>
      </c>
    </row>
    <row r="1086" spans="1:8">
      <c r="A1086" s="1">
        <v>41932</v>
      </c>
      <c r="B1086">
        <v>43.209999000000003</v>
      </c>
      <c r="C1086">
        <v>44.41</v>
      </c>
      <c r="D1086">
        <v>42.860000999999997</v>
      </c>
      <c r="E1086">
        <v>44.389999000000003</v>
      </c>
      <c r="F1086">
        <v>1686100</v>
      </c>
      <c r="G1086">
        <v>44.371462999999999</v>
      </c>
      <c r="H1086">
        <f t="shared" si="16"/>
        <v>4.4470594449653733E-2</v>
      </c>
    </row>
    <row r="1087" spans="1:8">
      <c r="A1087" s="1">
        <v>41933</v>
      </c>
      <c r="B1087">
        <v>44.93</v>
      </c>
      <c r="C1087">
        <v>45.919998</v>
      </c>
      <c r="D1087">
        <v>44.650002000000001</v>
      </c>
      <c r="E1087">
        <v>45.880001</v>
      </c>
      <c r="F1087">
        <v>2167100</v>
      </c>
      <c r="G1087">
        <v>45.860841999999998</v>
      </c>
      <c r="H1087">
        <f t="shared" si="16"/>
        <v>3.3566145880743248E-2</v>
      </c>
    </row>
    <row r="1088" spans="1:8">
      <c r="A1088" s="1">
        <v>41934</v>
      </c>
      <c r="B1088">
        <v>46.09</v>
      </c>
      <c r="C1088">
        <v>46.52</v>
      </c>
      <c r="D1088">
        <v>45.209999000000003</v>
      </c>
      <c r="E1088">
        <v>45.25</v>
      </c>
      <c r="F1088">
        <v>968100</v>
      </c>
      <c r="G1088">
        <v>45.231104000000002</v>
      </c>
      <c r="H1088">
        <f t="shared" si="16"/>
        <v>-1.3731496687304556E-2</v>
      </c>
    </row>
    <row r="1089" spans="1:8">
      <c r="A1089" s="1">
        <v>41935</v>
      </c>
      <c r="B1089">
        <v>45.75</v>
      </c>
      <c r="C1089">
        <v>46.049999</v>
      </c>
      <c r="D1089">
        <v>45.369999</v>
      </c>
      <c r="E1089">
        <v>45.439999</v>
      </c>
      <c r="F1089">
        <v>715600</v>
      </c>
      <c r="G1089">
        <v>45.421022999999998</v>
      </c>
      <c r="H1089">
        <f t="shared" si="16"/>
        <v>4.1988583785175226E-3</v>
      </c>
    </row>
    <row r="1090" spans="1:8">
      <c r="A1090" s="1">
        <v>41936</v>
      </c>
      <c r="B1090">
        <v>45.59</v>
      </c>
      <c r="C1090">
        <v>45.939999</v>
      </c>
      <c r="D1090">
        <v>45.349997999999999</v>
      </c>
      <c r="E1090">
        <v>45.59</v>
      </c>
      <c r="F1090">
        <v>617800</v>
      </c>
      <c r="G1090">
        <v>45.570962000000002</v>
      </c>
      <c r="H1090">
        <f t="shared" si="16"/>
        <v>3.3010925359386878E-3</v>
      </c>
    </row>
    <row r="1091" spans="1:8">
      <c r="A1091" s="1">
        <v>41939</v>
      </c>
      <c r="B1091">
        <v>45.099997999999999</v>
      </c>
      <c r="C1091">
        <v>45.369999</v>
      </c>
      <c r="D1091">
        <v>44.529998999999997</v>
      </c>
      <c r="E1091">
        <v>44.860000999999997</v>
      </c>
      <c r="F1091">
        <v>865700</v>
      </c>
      <c r="G1091">
        <v>44.841267999999999</v>
      </c>
      <c r="H1091">
        <f t="shared" si="16"/>
        <v>-1.6012257981299682E-2</v>
      </c>
    </row>
    <row r="1092" spans="1:8">
      <c r="A1092" s="1">
        <v>41940</v>
      </c>
      <c r="B1092">
        <v>45.130001</v>
      </c>
      <c r="C1092">
        <v>46.610000999999997</v>
      </c>
      <c r="D1092">
        <v>44.919998</v>
      </c>
      <c r="E1092">
        <v>46.610000999999997</v>
      </c>
      <c r="F1092">
        <v>960900</v>
      </c>
      <c r="G1092">
        <v>46.590536999999998</v>
      </c>
      <c r="H1092">
        <f t="shared" ref="H1092:H1155" si="17">(G1092/G1091)-1</f>
        <v>3.901024832750033E-2</v>
      </c>
    </row>
    <row r="1093" spans="1:8">
      <c r="A1093" s="1">
        <v>41941</v>
      </c>
      <c r="B1093">
        <v>47.060001</v>
      </c>
      <c r="C1093">
        <v>47.200001</v>
      </c>
      <c r="D1093">
        <v>45.529998999999997</v>
      </c>
      <c r="E1093">
        <v>45.860000999999997</v>
      </c>
      <c r="F1093">
        <v>1355700</v>
      </c>
      <c r="G1093">
        <v>45.840850000000003</v>
      </c>
      <c r="H1093">
        <f t="shared" si="17"/>
        <v>-1.6090971434821522E-2</v>
      </c>
    </row>
    <row r="1094" spans="1:8">
      <c r="A1094" s="1">
        <v>41942</v>
      </c>
      <c r="B1094">
        <v>46.349997999999999</v>
      </c>
      <c r="C1094">
        <v>46.380001</v>
      </c>
      <c r="D1094">
        <v>45.119999</v>
      </c>
      <c r="E1094">
        <v>45.759998000000003</v>
      </c>
      <c r="F1094">
        <v>1145300</v>
      </c>
      <c r="G1094">
        <v>45.740889000000003</v>
      </c>
      <c r="H1094">
        <f t="shared" si="17"/>
        <v>-2.1806096527442476E-3</v>
      </c>
    </row>
    <row r="1095" spans="1:8">
      <c r="A1095" s="1">
        <v>41943</v>
      </c>
      <c r="B1095">
        <v>46.709999000000003</v>
      </c>
      <c r="C1095">
        <v>47.169998</v>
      </c>
      <c r="D1095">
        <v>46.040000999999997</v>
      </c>
      <c r="E1095">
        <v>47.099997999999999</v>
      </c>
      <c r="F1095">
        <v>1731300</v>
      </c>
      <c r="G1095">
        <v>47.080329999999996</v>
      </c>
      <c r="H1095">
        <f t="shared" si="17"/>
        <v>2.9283230590467779E-2</v>
      </c>
    </row>
    <row r="1096" spans="1:8">
      <c r="A1096" s="1">
        <v>41946</v>
      </c>
      <c r="B1096">
        <v>46.650002000000001</v>
      </c>
      <c r="C1096">
        <v>46.889999000000003</v>
      </c>
      <c r="D1096">
        <v>45.529998999999997</v>
      </c>
      <c r="E1096">
        <v>45.880001</v>
      </c>
      <c r="F1096">
        <v>1168300</v>
      </c>
      <c r="G1096">
        <v>45.860841999999998</v>
      </c>
      <c r="H1096">
        <f t="shared" si="17"/>
        <v>-2.5902282333195137E-2</v>
      </c>
    </row>
    <row r="1097" spans="1:8">
      <c r="A1097" s="1">
        <v>41947</v>
      </c>
      <c r="B1097">
        <v>45.919998</v>
      </c>
      <c r="C1097">
        <v>46.32</v>
      </c>
      <c r="D1097">
        <v>45.57</v>
      </c>
      <c r="E1097">
        <v>46.200001</v>
      </c>
      <c r="F1097">
        <v>788200</v>
      </c>
      <c r="G1097">
        <v>46.180708000000003</v>
      </c>
      <c r="H1097">
        <f t="shared" si="17"/>
        <v>6.9747084015596705E-3</v>
      </c>
    </row>
    <row r="1098" spans="1:8">
      <c r="A1098" s="1">
        <v>41948</v>
      </c>
      <c r="B1098">
        <v>46.689999</v>
      </c>
      <c r="C1098">
        <v>47.02</v>
      </c>
      <c r="D1098">
        <v>46.130001</v>
      </c>
      <c r="E1098">
        <v>46.790000999999997</v>
      </c>
      <c r="F1098">
        <v>634300</v>
      </c>
      <c r="G1098">
        <v>46.770462000000002</v>
      </c>
      <c r="H1098">
        <f t="shared" si="17"/>
        <v>1.2770570776004631E-2</v>
      </c>
    </row>
    <row r="1099" spans="1:8">
      <c r="A1099" s="1">
        <v>41949</v>
      </c>
      <c r="B1099">
        <v>46.630001</v>
      </c>
      <c r="C1099">
        <v>47.66</v>
      </c>
      <c r="D1099">
        <v>46.59</v>
      </c>
      <c r="E1099">
        <v>47.549999</v>
      </c>
      <c r="F1099">
        <v>1036700</v>
      </c>
      <c r="G1099">
        <v>47.530143000000002</v>
      </c>
      <c r="H1099">
        <f t="shared" si="17"/>
        <v>1.6242751675191958E-2</v>
      </c>
    </row>
    <row r="1100" spans="1:8">
      <c r="A1100" s="1">
        <v>41950</v>
      </c>
      <c r="B1100">
        <v>47.029998999999997</v>
      </c>
      <c r="C1100">
        <v>47.450001</v>
      </c>
      <c r="D1100">
        <v>46.290000999999997</v>
      </c>
      <c r="E1100">
        <v>46.540000999999997</v>
      </c>
      <c r="F1100">
        <v>913900</v>
      </c>
      <c r="G1100">
        <v>46.520566000000002</v>
      </c>
      <c r="H1100">
        <f t="shared" si="17"/>
        <v>-2.1240773460328155E-2</v>
      </c>
    </row>
    <row r="1101" spans="1:8">
      <c r="A1101" s="1">
        <v>41953</v>
      </c>
      <c r="B1101">
        <v>46.150002000000001</v>
      </c>
      <c r="C1101">
        <v>46.540000999999997</v>
      </c>
      <c r="D1101">
        <v>46</v>
      </c>
      <c r="E1101">
        <v>46.540000999999997</v>
      </c>
      <c r="F1101">
        <v>714800</v>
      </c>
      <c r="G1101">
        <v>46.520566000000002</v>
      </c>
      <c r="H1101">
        <f t="shared" si="17"/>
        <v>0</v>
      </c>
    </row>
    <row r="1102" spans="1:8">
      <c r="A1102" s="1">
        <v>41954</v>
      </c>
      <c r="B1102">
        <v>46.450001</v>
      </c>
      <c r="C1102">
        <v>46.48</v>
      </c>
      <c r="D1102">
        <v>45.57</v>
      </c>
      <c r="E1102">
        <v>46.049999</v>
      </c>
      <c r="F1102">
        <v>930500</v>
      </c>
      <c r="G1102">
        <v>46.030768999999999</v>
      </c>
      <c r="H1102">
        <f t="shared" si="17"/>
        <v>-1.0528612227116985E-2</v>
      </c>
    </row>
    <row r="1103" spans="1:8">
      <c r="A1103" s="1">
        <v>41955</v>
      </c>
      <c r="B1103">
        <v>46.549999</v>
      </c>
      <c r="C1103">
        <v>47.099997999999999</v>
      </c>
      <c r="D1103">
        <v>46.349997999999999</v>
      </c>
      <c r="E1103">
        <v>46.880001</v>
      </c>
      <c r="F1103">
        <v>811400</v>
      </c>
      <c r="G1103">
        <v>46.860424000000002</v>
      </c>
      <c r="H1103">
        <f t="shared" si="17"/>
        <v>1.8023922216028998E-2</v>
      </c>
    </row>
    <row r="1104" spans="1:8">
      <c r="A1104" s="1">
        <v>41956</v>
      </c>
      <c r="B1104">
        <v>46.48</v>
      </c>
      <c r="C1104">
        <v>46.84</v>
      </c>
      <c r="D1104">
        <v>46.189999</v>
      </c>
      <c r="E1104">
        <v>46.5</v>
      </c>
      <c r="F1104">
        <v>758500</v>
      </c>
      <c r="G1104">
        <v>46.480581999999998</v>
      </c>
      <c r="H1104">
        <f t="shared" si="17"/>
        <v>-8.1058165414807926E-3</v>
      </c>
    </row>
    <row r="1105" spans="1:8">
      <c r="A1105" s="1">
        <v>41957</v>
      </c>
      <c r="B1105">
        <v>45.700001</v>
      </c>
      <c r="C1105">
        <v>46.099997999999999</v>
      </c>
      <c r="D1105">
        <v>44.669998</v>
      </c>
      <c r="E1105">
        <v>45.290000999999997</v>
      </c>
      <c r="F1105">
        <v>1393100</v>
      </c>
      <c r="G1105">
        <v>45.271087999999999</v>
      </c>
      <c r="H1105">
        <f t="shared" si="17"/>
        <v>-2.602149000629983E-2</v>
      </c>
    </row>
    <row r="1106" spans="1:8">
      <c r="A1106" s="1">
        <v>41960</v>
      </c>
      <c r="B1106">
        <v>46.860000999999997</v>
      </c>
      <c r="C1106">
        <v>48.18</v>
      </c>
      <c r="D1106">
        <v>46.720001000000003</v>
      </c>
      <c r="E1106">
        <v>47.68</v>
      </c>
      <c r="F1106">
        <v>1538800</v>
      </c>
      <c r="G1106">
        <v>47.660089999999997</v>
      </c>
      <c r="H1106">
        <f t="shared" si="17"/>
        <v>5.2771031259509327E-2</v>
      </c>
    </row>
    <row r="1107" spans="1:8">
      <c r="A1107" s="1">
        <v>41961</v>
      </c>
      <c r="B1107">
        <v>47.709999000000003</v>
      </c>
      <c r="C1107">
        <v>47.939999</v>
      </c>
      <c r="D1107">
        <v>47.130001</v>
      </c>
      <c r="E1107">
        <v>47.16</v>
      </c>
      <c r="F1107">
        <v>910700</v>
      </c>
      <c r="G1107">
        <v>47.140306000000002</v>
      </c>
      <c r="H1107">
        <f t="shared" si="17"/>
        <v>-1.0906064172350405E-2</v>
      </c>
    </row>
    <row r="1108" spans="1:8">
      <c r="A1108" s="1">
        <v>41962</v>
      </c>
      <c r="B1108">
        <v>46.310001</v>
      </c>
      <c r="C1108">
        <v>46.889999000000003</v>
      </c>
      <c r="D1108">
        <v>46.240001999999997</v>
      </c>
      <c r="E1108">
        <v>46.700001</v>
      </c>
      <c r="F1108">
        <v>737900</v>
      </c>
      <c r="G1108">
        <v>46.680498999999998</v>
      </c>
      <c r="H1108">
        <f t="shared" si="17"/>
        <v>-9.7540096578924151E-3</v>
      </c>
    </row>
    <row r="1109" spans="1:8">
      <c r="A1109" s="1">
        <v>41963</v>
      </c>
      <c r="B1109">
        <v>46.220001000000003</v>
      </c>
      <c r="C1109">
        <v>47.009998000000003</v>
      </c>
      <c r="D1109">
        <v>46.110000999999997</v>
      </c>
      <c r="E1109">
        <v>46.799999</v>
      </c>
      <c r="F1109">
        <v>924000</v>
      </c>
      <c r="G1109">
        <v>46.780456000000001</v>
      </c>
      <c r="H1109">
        <f t="shared" si="17"/>
        <v>2.1413010173692015E-3</v>
      </c>
    </row>
    <row r="1110" spans="1:8">
      <c r="A1110" s="1">
        <v>41964</v>
      </c>
      <c r="B1110">
        <v>47.200001</v>
      </c>
      <c r="C1110">
        <v>47.919998</v>
      </c>
      <c r="D1110">
        <v>47.200001</v>
      </c>
      <c r="E1110">
        <v>47.540000999999997</v>
      </c>
      <c r="F1110">
        <v>1113200</v>
      </c>
      <c r="G1110">
        <v>47.520149000000004</v>
      </c>
      <c r="H1110">
        <f t="shared" si="17"/>
        <v>1.5812009186058518E-2</v>
      </c>
    </row>
    <row r="1111" spans="1:8">
      <c r="A1111" s="1">
        <v>41967</v>
      </c>
      <c r="B1111">
        <v>47.279998999999997</v>
      </c>
      <c r="C1111">
        <v>47.279998999999997</v>
      </c>
      <c r="D1111">
        <v>46.310001</v>
      </c>
      <c r="E1111">
        <v>46.470001000000003</v>
      </c>
      <c r="F1111">
        <v>1274500</v>
      </c>
      <c r="G1111">
        <v>46.450595999999997</v>
      </c>
      <c r="H1111">
        <f t="shared" si="17"/>
        <v>-2.2507357878865375E-2</v>
      </c>
    </row>
    <row r="1112" spans="1:8">
      <c r="A1112" s="1">
        <v>41968</v>
      </c>
      <c r="B1112">
        <v>46.790000999999997</v>
      </c>
      <c r="C1112">
        <v>46.91</v>
      </c>
      <c r="D1112">
        <v>45.990001999999997</v>
      </c>
      <c r="E1112">
        <v>46.09</v>
      </c>
      <c r="F1112">
        <v>1020500</v>
      </c>
      <c r="G1112">
        <v>46.070753000000003</v>
      </c>
      <c r="H1112">
        <f t="shared" si="17"/>
        <v>-8.1773547103678457E-3</v>
      </c>
    </row>
    <row r="1113" spans="1:8">
      <c r="A1113" s="1">
        <v>41969</v>
      </c>
      <c r="B1113">
        <v>46.099997999999999</v>
      </c>
      <c r="C1113">
        <v>46.380001</v>
      </c>
      <c r="D1113">
        <v>44.799999</v>
      </c>
      <c r="E1113">
        <v>44.830002</v>
      </c>
      <c r="F1113">
        <v>2033400</v>
      </c>
      <c r="G1113">
        <v>44.811281000000001</v>
      </c>
      <c r="H1113">
        <f t="shared" si="17"/>
        <v>-2.7337777613489433E-2</v>
      </c>
    </row>
    <row r="1114" spans="1:8">
      <c r="A1114" s="1">
        <v>41971</v>
      </c>
      <c r="B1114">
        <v>46.02</v>
      </c>
      <c r="C1114">
        <v>46.310001</v>
      </c>
      <c r="D1114">
        <v>45.380001</v>
      </c>
      <c r="E1114">
        <v>45.66</v>
      </c>
      <c r="F1114">
        <v>818100</v>
      </c>
      <c r="G1114">
        <v>45.640932999999997</v>
      </c>
      <c r="H1114">
        <f t="shared" si="17"/>
        <v>1.8514355793577852E-2</v>
      </c>
    </row>
    <row r="1115" spans="1:8">
      <c r="A1115" s="1">
        <v>41974</v>
      </c>
      <c r="B1115">
        <v>46.16</v>
      </c>
      <c r="C1115">
        <v>46.23</v>
      </c>
      <c r="D1115">
        <v>45.299999</v>
      </c>
      <c r="E1115">
        <v>45.610000999999997</v>
      </c>
      <c r="F1115">
        <v>854400</v>
      </c>
      <c r="G1115">
        <v>45.590954000000004</v>
      </c>
      <c r="H1115">
        <f t="shared" si="17"/>
        <v>-1.0950477283185878E-3</v>
      </c>
    </row>
    <row r="1116" spans="1:8">
      <c r="A1116" s="1">
        <v>41975</v>
      </c>
      <c r="B1116">
        <v>45.73</v>
      </c>
      <c r="C1116">
        <v>45.970001000000003</v>
      </c>
      <c r="D1116">
        <v>45.27</v>
      </c>
      <c r="E1116">
        <v>45.919998</v>
      </c>
      <c r="F1116">
        <v>683500</v>
      </c>
      <c r="G1116">
        <v>45.900821999999998</v>
      </c>
      <c r="H1116">
        <f t="shared" si="17"/>
        <v>6.7966991872991933E-3</v>
      </c>
    </row>
    <row r="1117" spans="1:8">
      <c r="A1117" s="1">
        <v>41976</v>
      </c>
      <c r="B1117">
        <v>45.990001999999997</v>
      </c>
      <c r="C1117">
        <v>47.380001</v>
      </c>
      <c r="D1117">
        <v>45.990001999999997</v>
      </c>
      <c r="E1117">
        <v>47.040000999999997</v>
      </c>
      <c r="F1117">
        <v>1243000</v>
      </c>
      <c r="G1117">
        <v>47.020356999999997</v>
      </c>
      <c r="H1117">
        <f t="shared" si="17"/>
        <v>2.4390303947062097E-2</v>
      </c>
    </row>
    <row r="1118" spans="1:8">
      <c r="A1118" s="1">
        <v>41977</v>
      </c>
      <c r="B1118">
        <v>46.48</v>
      </c>
      <c r="C1118">
        <v>46.48</v>
      </c>
      <c r="D1118">
        <v>45.189999</v>
      </c>
      <c r="E1118">
        <v>45.389999000000003</v>
      </c>
      <c r="F1118">
        <v>1026100</v>
      </c>
      <c r="G1118">
        <v>45.371045000000002</v>
      </c>
      <c r="H1118">
        <f t="shared" si="17"/>
        <v>-3.5076552055953059E-2</v>
      </c>
    </row>
    <row r="1119" spans="1:8">
      <c r="A1119" s="1">
        <v>41978</v>
      </c>
      <c r="B1119">
        <v>45.970001000000003</v>
      </c>
      <c r="C1119">
        <v>46.240001999999997</v>
      </c>
      <c r="D1119">
        <v>45.450001</v>
      </c>
      <c r="E1119">
        <v>45.900002000000001</v>
      </c>
      <c r="F1119">
        <v>996700</v>
      </c>
      <c r="G1119">
        <v>45.880834</v>
      </c>
      <c r="H1119">
        <f t="shared" si="17"/>
        <v>1.1235998641865086E-2</v>
      </c>
    </row>
    <row r="1120" spans="1:8">
      <c r="A1120" s="1">
        <v>41981</v>
      </c>
      <c r="B1120">
        <v>45.509998000000003</v>
      </c>
      <c r="C1120">
        <v>46.02</v>
      </c>
      <c r="D1120">
        <v>45.290000999999997</v>
      </c>
      <c r="E1120">
        <v>45.330002</v>
      </c>
      <c r="F1120">
        <v>1193000</v>
      </c>
      <c r="G1120">
        <v>45.311072000000003</v>
      </c>
      <c r="H1120">
        <f t="shared" si="17"/>
        <v>-1.2418300853031528E-2</v>
      </c>
    </row>
    <row r="1121" spans="1:8">
      <c r="A1121" s="1">
        <v>41982</v>
      </c>
      <c r="B1121">
        <v>44.549999</v>
      </c>
      <c r="C1121">
        <v>44.549999</v>
      </c>
      <c r="D1121">
        <v>43</v>
      </c>
      <c r="E1121">
        <v>43.630001</v>
      </c>
      <c r="F1121">
        <v>1217600</v>
      </c>
      <c r="G1121">
        <v>43.611781999999998</v>
      </c>
      <c r="H1121">
        <f t="shared" si="17"/>
        <v>-3.7502754293696761E-2</v>
      </c>
    </row>
    <row r="1122" spans="1:8">
      <c r="A1122" s="1">
        <v>41983</v>
      </c>
      <c r="B1122">
        <v>44.040000999999997</v>
      </c>
      <c r="C1122">
        <v>44.459999000000003</v>
      </c>
      <c r="D1122">
        <v>43.200001</v>
      </c>
      <c r="E1122">
        <v>43.41</v>
      </c>
      <c r="F1122">
        <v>1183700</v>
      </c>
      <c r="G1122">
        <v>43.391871999999999</v>
      </c>
      <c r="H1122">
        <f t="shared" si="17"/>
        <v>-5.0424447228503144E-3</v>
      </c>
    </row>
    <row r="1123" spans="1:8">
      <c r="A1123" s="1">
        <v>41984</v>
      </c>
      <c r="B1123">
        <v>43.560001</v>
      </c>
      <c r="C1123">
        <v>43.68</v>
      </c>
      <c r="D1123">
        <v>43.169998</v>
      </c>
      <c r="E1123">
        <v>43.57</v>
      </c>
      <c r="F1123">
        <v>1039700</v>
      </c>
      <c r="G1123">
        <v>43.551805000000002</v>
      </c>
      <c r="H1123">
        <f t="shared" si="17"/>
        <v>3.6857824433111919E-3</v>
      </c>
    </row>
    <row r="1124" spans="1:8">
      <c r="A1124" s="1">
        <v>41985</v>
      </c>
      <c r="B1124">
        <v>43.360000999999997</v>
      </c>
      <c r="C1124">
        <v>43.73</v>
      </c>
      <c r="D1124">
        <v>42.18</v>
      </c>
      <c r="E1124">
        <v>42.599997999999999</v>
      </c>
      <c r="F1124">
        <v>886700</v>
      </c>
      <c r="G1124">
        <v>42.582208999999999</v>
      </c>
      <c r="H1124">
        <f t="shared" si="17"/>
        <v>-2.2263049717457184E-2</v>
      </c>
    </row>
    <row r="1125" spans="1:8">
      <c r="A1125" s="1">
        <v>41988</v>
      </c>
      <c r="B1125">
        <v>42.82</v>
      </c>
      <c r="C1125">
        <v>42.82</v>
      </c>
      <c r="D1125">
        <v>41.259998000000003</v>
      </c>
      <c r="E1125">
        <v>41.32</v>
      </c>
      <c r="F1125">
        <v>1316500</v>
      </c>
      <c r="G1125">
        <v>41.302745000000002</v>
      </c>
      <c r="H1125">
        <f t="shared" si="17"/>
        <v>-3.0046914663351521E-2</v>
      </c>
    </row>
    <row r="1126" spans="1:8">
      <c r="A1126" s="1">
        <v>41989</v>
      </c>
      <c r="B1126">
        <v>40.759998000000003</v>
      </c>
      <c r="C1126">
        <v>40.849997999999999</v>
      </c>
      <c r="D1126">
        <v>39.720001000000003</v>
      </c>
      <c r="E1126">
        <v>40.049999</v>
      </c>
      <c r="F1126">
        <v>1452900</v>
      </c>
      <c r="G1126">
        <v>40.033275000000003</v>
      </c>
      <c r="H1126">
        <f t="shared" si="17"/>
        <v>-3.0735729550178781E-2</v>
      </c>
    </row>
    <row r="1127" spans="1:8">
      <c r="A1127" s="1">
        <v>41990</v>
      </c>
      <c r="B1127">
        <v>40.110000999999997</v>
      </c>
      <c r="C1127">
        <v>40.880001</v>
      </c>
      <c r="D1127">
        <v>40</v>
      </c>
      <c r="E1127">
        <v>40.57</v>
      </c>
      <c r="F1127">
        <v>1123200</v>
      </c>
      <c r="G1127">
        <v>40.553058</v>
      </c>
      <c r="H1127">
        <f t="shared" si="17"/>
        <v>1.2983774122901526E-2</v>
      </c>
    </row>
    <row r="1128" spans="1:8">
      <c r="A1128" s="1">
        <v>41991</v>
      </c>
      <c r="B1128">
        <v>41.470001000000003</v>
      </c>
      <c r="C1128">
        <v>42.220001000000003</v>
      </c>
      <c r="D1128">
        <v>41.330002</v>
      </c>
      <c r="E1128">
        <v>42</v>
      </c>
      <c r="F1128">
        <v>703700</v>
      </c>
      <c r="G1128">
        <v>41.982461000000001</v>
      </c>
      <c r="H1128">
        <f t="shared" si="17"/>
        <v>3.5247724105047729E-2</v>
      </c>
    </row>
    <row r="1129" spans="1:8">
      <c r="A1129" s="1">
        <v>41992</v>
      </c>
      <c r="B1129">
        <v>41.91</v>
      </c>
      <c r="C1129">
        <v>42.119999</v>
      </c>
      <c r="D1129">
        <v>41</v>
      </c>
      <c r="E1129">
        <v>41.389999000000003</v>
      </c>
      <c r="F1129">
        <v>1441000</v>
      </c>
      <c r="G1129">
        <v>41.372714999999999</v>
      </c>
      <c r="H1129">
        <f t="shared" si="17"/>
        <v>-1.4523826985750055E-2</v>
      </c>
    </row>
    <row r="1130" spans="1:8">
      <c r="A1130" s="1">
        <v>41995</v>
      </c>
      <c r="B1130">
        <v>41.810001</v>
      </c>
      <c r="C1130">
        <v>42.240001999999997</v>
      </c>
      <c r="D1130">
        <v>41.740001999999997</v>
      </c>
      <c r="E1130">
        <v>42.049999</v>
      </c>
      <c r="F1130">
        <v>731000</v>
      </c>
      <c r="G1130">
        <v>42.032440000000001</v>
      </c>
      <c r="H1130">
        <f t="shared" si="17"/>
        <v>1.5945895743124439E-2</v>
      </c>
    </row>
    <row r="1131" spans="1:8">
      <c r="A1131" s="1">
        <v>41996</v>
      </c>
      <c r="B1131">
        <v>42.200001</v>
      </c>
      <c r="C1131">
        <v>42.27</v>
      </c>
      <c r="D1131">
        <v>41.330002</v>
      </c>
      <c r="E1131">
        <v>41.48</v>
      </c>
      <c r="F1131">
        <v>596000</v>
      </c>
      <c r="G1131">
        <v>41.462677999999997</v>
      </c>
      <c r="H1131">
        <f t="shared" si="17"/>
        <v>-1.3555292055374424E-2</v>
      </c>
    </row>
    <row r="1132" spans="1:8">
      <c r="A1132" s="1">
        <v>41997</v>
      </c>
      <c r="B1132">
        <v>41.41</v>
      </c>
      <c r="C1132">
        <v>41.580002</v>
      </c>
      <c r="D1132">
        <v>41</v>
      </c>
      <c r="E1132">
        <v>41.130001</v>
      </c>
      <c r="F1132">
        <v>301700</v>
      </c>
      <c r="G1132">
        <v>41.112825999999998</v>
      </c>
      <c r="H1132">
        <f t="shared" si="17"/>
        <v>-8.4377569630210703E-3</v>
      </c>
    </row>
    <row r="1133" spans="1:8">
      <c r="A1133" s="1">
        <v>41999</v>
      </c>
      <c r="B1133">
        <v>41.110000999999997</v>
      </c>
      <c r="C1133">
        <v>41.689999</v>
      </c>
      <c r="D1133">
        <v>41.110000999999997</v>
      </c>
      <c r="E1133">
        <v>41.369999</v>
      </c>
      <c r="F1133">
        <v>278200</v>
      </c>
      <c r="G1133">
        <v>41.352722999999997</v>
      </c>
      <c r="H1133">
        <f t="shared" si="17"/>
        <v>5.8350890303673353E-3</v>
      </c>
    </row>
    <row r="1134" spans="1:8">
      <c r="A1134" s="1">
        <v>42002</v>
      </c>
      <c r="B1134">
        <v>41.91</v>
      </c>
      <c r="C1134">
        <v>42.619999</v>
      </c>
      <c r="D1134">
        <v>41.869999</v>
      </c>
      <c r="E1134">
        <v>42.349997999999999</v>
      </c>
      <c r="F1134">
        <v>725100</v>
      </c>
      <c r="G1134">
        <v>42.332313999999997</v>
      </c>
      <c r="H1134">
        <f t="shared" si="17"/>
        <v>2.3688669788444194E-2</v>
      </c>
    </row>
    <row r="1135" spans="1:8">
      <c r="A1135" s="1">
        <v>42003</v>
      </c>
      <c r="B1135">
        <v>42.02</v>
      </c>
      <c r="C1135">
        <v>42.869999</v>
      </c>
      <c r="D1135">
        <v>41.950001</v>
      </c>
      <c r="E1135">
        <v>42.669998</v>
      </c>
      <c r="F1135">
        <v>948800</v>
      </c>
      <c r="G1135">
        <v>42.652180000000001</v>
      </c>
      <c r="H1135">
        <f t="shared" si="17"/>
        <v>7.5560717044669268E-3</v>
      </c>
    </row>
    <row r="1136" spans="1:8">
      <c r="A1136" s="1">
        <v>42004</v>
      </c>
      <c r="B1136">
        <v>42.73</v>
      </c>
      <c r="C1136">
        <v>42.73</v>
      </c>
      <c r="D1136">
        <v>42.259998000000003</v>
      </c>
      <c r="E1136">
        <v>42.279998999999997</v>
      </c>
      <c r="F1136">
        <v>461200</v>
      </c>
      <c r="G1136">
        <v>42.262343000000001</v>
      </c>
      <c r="H1136">
        <f t="shared" si="17"/>
        <v>-9.1399079718785803E-3</v>
      </c>
    </row>
    <row r="1137" spans="1:8">
      <c r="A1137" s="1">
        <v>42006</v>
      </c>
      <c r="B1137">
        <v>43.560001</v>
      </c>
      <c r="C1137">
        <v>43.939999</v>
      </c>
      <c r="D1137">
        <v>43.27</v>
      </c>
      <c r="E1137">
        <v>43.84</v>
      </c>
      <c r="F1137">
        <v>965900</v>
      </c>
      <c r="G1137">
        <v>43.821693000000003</v>
      </c>
      <c r="H1137">
        <f t="shared" si="17"/>
        <v>3.6896913169248702E-2</v>
      </c>
    </row>
    <row r="1138" spans="1:8">
      <c r="A1138" s="1">
        <v>42009</v>
      </c>
      <c r="B1138">
        <v>44.32</v>
      </c>
      <c r="C1138">
        <v>44.779998999999997</v>
      </c>
      <c r="D1138">
        <v>42.82</v>
      </c>
      <c r="E1138">
        <v>43.07</v>
      </c>
      <c r="F1138">
        <v>1770400</v>
      </c>
      <c r="G1138">
        <v>43.052014</v>
      </c>
      <c r="H1138">
        <f t="shared" si="17"/>
        <v>-1.7563880975570823E-2</v>
      </c>
    </row>
    <row r="1139" spans="1:8">
      <c r="A1139" s="1">
        <v>42010</v>
      </c>
      <c r="B1139">
        <v>42.52</v>
      </c>
      <c r="C1139">
        <v>42.619999</v>
      </c>
      <c r="D1139">
        <v>40.650002000000001</v>
      </c>
      <c r="E1139">
        <v>40.810001</v>
      </c>
      <c r="F1139">
        <v>1808300</v>
      </c>
      <c r="G1139">
        <v>40.792960000000001</v>
      </c>
      <c r="H1139">
        <f t="shared" si="17"/>
        <v>-5.2472667132366868E-2</v>
      </c>
    </row>
    <row r="1140" spans="1:8">
      <c r="A1140" s="1">
        <v>42011</v>
      </c>
      <c r="B1140">
        <v>41.599997999999999</v>
      </c>
      <c r="C1140">
        <v>42.459999000000003</v>
      </c>
      <c r="D1140">
        <v>40.849997999999999</v>
      </c>
      <c r="E1140">
        <v>42.330002</v>
      </c>
      <c r="F1140">
        <v>1504600</v>
      </c>
      <c r="G1140">
        <v>42.312325000000001</v>
      </c>
      <c r="H1140">
        <f t="shared" si="17"/>
        <v>3.7245764955521787E-2</v>
      </c>
    </row>
    <row r="1141" spans="1:8">
      <c r="A1141" s="1">
        <v>42012</v>
      </c>
      <c r="B1141">
        <v>43.689999</v>
      </c>
      <c r="C1141">
        <v>44.939999</v>
      </c>
      <c r="D1141">
        <v>43.450001</v>
      </c>
      <c r="E1141">
        <v>44.740001999999997</v>
      </c>
      <c r="F1141">
        <v>2261200</v>
      </c>
      <c r="G1141">
        <v>44.721319000000001</v>
      </c>
      <c r="H1141">
        <f t="shared" si="17"/>
        <v>5.6933623949995571E-2</v>
      </c>
    </row>
    <row r="1142" spans="1:8">
      <c r="A1142" s="1">
        <v>42013</v>
      </c>
      <c r="B1142">
        <v>44.290000999999997</v>
      </c>
      <c r="C1142">
        <v>44.599997999999999</v>
      </c>
      <c r="D1142">
        <v>43.619999</v>
      </c>
      <c r="E1142">
        <v>43.830002</v>
      </c>
      <c r="F1142">
        <v>803900</v>
      </c>
      <c r="G1142">
        <v>43.811698999999997</v>
      </c>
      <c r="H1142">
        <f t="shared" si="17"/>
        <v>-2.0339739979494009E-2</v>
      </c>
    </row>
    <row r="1143" spans="1:8">
      <c r="A1143" s="1">
        <v>42016</v>
      </c>
      <c r="B1143">
        <v>44.040000999999997</v>
      </c>
      <c r="C1143">
        <v>44.299999</v>
      </c>
      <c r="D1143">
        <v>43.27</v>
      </c>
      <c r="E1143">
        <v>43.650002000000001</v>
      </c>
      <c r="F1143">
        <v>1202700</v>
      </c>
      <c r="G1143">
        <v>43.631774</v>
      </c>
      <c r="H1143">
        <f t="shared" si="17"/>
        <v>-4.1067797895716351E-3</v>
      </c>
    </row>
    <row r="1144" spans="1:8">
      <c r="A1144" s="1">
        <v>42017</v>
      </c>
      <c r="B1144">
        <v>44.07</v>
      </c>
      <c r="C1144">
        <v>44.720001000000003</v>
      </c>
      <c r="D1144">
        <v>43.919998</v>
      </c>
      <c r="E1144">
        <v>44.52</v>
      </c>
      <c r="F1144">
        <v>1894500</v>
      </c>
      <c r="G1144">
        <v>44.501409000000002</v>
      </c>
      <c r="H1144">
        <f t="shared" si="17"/>
        <v>1.9931231767014612E-2</v>
      </c>
    </row>
    <row r="1145" spans="1:8">
      <c r="A1145" s="1">
        <v>42018</v>
      </c>
      <c r="B1145">
        <v>43.869999</v>
      </c>
      <c r="C1145">
        <v>44.18</v>
      </c>
      <c r="D1145">
        <v>42.889999000000003</v>
      </c>
      <c r="E1145">
        <v>43.59</v>
      </c>
      <c r="F1145">
        <v>1618000</v>
      </c>
      <c r="G1145">
        <v>43.571796999999997</v>
      </c>
      <c r="H1145">
        <f t="shared" si="17"/>
        <v>-2.0889495880905828E-2</v>
      </c>
    </row>
    <row r="1146" spans="1:8">
      <c r="A1146" s="1">
        <v>42019</v>
      </c>
      <c r="B1146">
        <v>45.240001999999997</v>
      </c>
      <c r="C1146">
        <v>45.439999</v>
      </c>
      <c r="D1146">
        <v>44.790000999999997</v>
      </c>
      <c r="E1146">
        <v>45.119999</v>
      </c>
      <c r="F1146">
        <v>1517300</v>
      </c>
      <c r="G1146">
        <v>45.101157000000001</v>
      </c>
      <c r="H1146">
        <f t="shared" si="17"/>
        <v>3.5099768779332186E-2</v>
      </c>
    </row>
    <row r="1147" spans="1:8">
      <c r="A1147" s="1">
        <v>42020</v>
      </c>
      <c r="B1147">
        <v>45.119999</v>
      </c>
      <c r="C1147">
        <v>45.439999</v>
      </c>
      <c r="D1147">
        <v>44.66</v>
      </c>
      <c r="E1147">
        <v>45.209999000000003</v>
      </c>
      <c r="F1147">
        <v>872600</v>
      </c>
      <c r="G1147">
        <v>45.191119999999998</v>
      </c>
      <c r="H1147">
        <f t="shared" si="17"/>
        <v>1.9946938390071889E-3</v>
      </c>
    </row>
    <row r="1148" spans="1:8">
      <c r="A1148" s="1">
        <v>42024</v>
      </c>
      <c r="B1148">
        <v>47.040000999999997</v>
      </c>
      <c r="C1148">
        <v>47.139999000000003</v>
      </c>
      <c r="D1148">
        <v>45.950001</v>
      </c>
      <c r="E1148">
        <v>46</v>
      </c>
      <c r="F1148">
        <v>2615100</v>
      </c>
      <c r="G1148">
        <v>45.980791000000004</v>
      </c>
      <c r="H1148">
        <f t="shared" si="17"/>
        <v>1.7474030296217524E-2</v>
      </c>
    </row>
    <row r="1149" spans="1:8">
      <c r="A1149" s="1">
        <v>42025</v>
      </c>
      <c r="B1149">
        <v>45.889999000000003</v>
      </c>
      <c r="C1149">
        <v>46.900002000000001</v>
      </c>
      <c r="D1149">
        <v>45.77</v>
      </c>
      <c r="E1149">
        <v>46.779998999999997</v>
      </c>
      <c r="F1149">
        <v>1545200</v>
      </c>
      <c r="G1149">
        <v>46.760463999999999</v>
      </c>
      <c r="H1149">
        <f t="shared" si="17"/>
        <v>1.6956493854139998E-2</v>
      </c>
    </row>
    <row r="1150" spans="1:8">
      <c r="A1150" s="1">
        <v>42026</v>
      </c>
      <c r="B1150">
        <v>47.419998</v>
      </c>
      <c r="C1150">
        <v>48.91</v>
      </c>
      <c r="D1150">
        <v>46.439999</v>
      </c>
      <c r="E1150">
        <v>48.84</v>
      </c>
      <c r="F1150">
        <v>3044500</v>
      </c>
      <c r="G1150">
        <v>48.819605000000003</v>
      </c>
      <c r="H1150">
        <f t="shared" si="17"/>
        <v>4.4035940276383911E-2</v>
      </c>
    </row>
    <row r="1151" spans="1:8">
      <c r="A1151" s="1">
        <v>42027</v>
      </c>
      <c r="B1151">
        <v>49.459999000000003</v>
      </c>
      <c r="C1151">
        <v>50.740001999999997</v>
      </c>
      <c r="D1151">
        <v>49.299999</v>
      </c>
      <c r="E1151">
        <v>50.720001000000003</v>
      </c>
      <c r="F1151">
        <v>2268800</v>
      </c>
      <c r="G1151">
        <v>50.698821000000002</v>
      </c>
      <c r="H1151">
        <f t="shared" si="17"/>
        <v>3.8493060318697703E-2</v>
      </c>
    </row>
    <row r="1152" spans="1:8">
      <c r="A1152" s="1">
        <v>42030</v>
      </c>
      <c r="B1152">
        <v>50.689999</v>
      </c>
      <c r="C1152">
        <v>51.73</v>
      </c>
      <c r="D1152">
        <v>50.650002000000001</v>
      </c>
      <c r="E1152">
        <v>51.439999</v>
      </c>
      <c r="F1152">
        <v>2346700</v>
      </c>
      <c r="G1152">
        <v>51.418517999999999</v>
      </c>
      <c r="H1152">
        <f t="shared" si="17"/>
        <v>1.4195537209829689E-2</v>
      </c>
    </row>
    <row r="1153" spans="1:8">
      <c r="A1153" s="1">
        <v>42031</v>
      </c>
      <c r="B1153">
        <v>50.279998999999997</v>
      </c>
      <c r="C1153">
        <v>51.41</v>
      </c>
      <c r="D1153">
        <v>50.279998999999997</v>
      </c>
      <c r="E1153">
        <v>50.66</v>
      </c>
      <c r="F1153">
        <v>2555700</v>
      </c>
      <c r="G1153">
        <v>50.638845000000003</v>
      </c>
      <c r="H1153">
        <f t="shared" si="17"/>
        <v>-1.5163272500385849E-2</v>
      </c>
    </row>
    <row r="1154" spans="1:8">
      <c r="A1154" s="1">
        <v>42032</v>
      </c>
      <c r="B1154">
        <v>50.41</v>
      </c>
      <c r="C1154">
        <v>50.84</v>
      </c>
      <c r="D1154">
        <v>49.919998</v>
      </c>
      <c r="E1154">
        <v>50.02</v>
      </c>
      <c r="F1154">
        <v>1287600</v>
      </c>
      <c r="G1154">
        <v>49.999113000000001</v>
      </c>
      <c r="H1154">
        <f t="shared" si="17"/>
        <v>-1.2633226527974717E-2</v>
      </c>
    </row>
    <row r="1155" spans="1:8">
      <c r="A1155" s="1">
        <v>42033</v>
      </c>
      <c r="B1155">
        <v>50.619999</v>
      </c>
      <c r="C1155">
        <v>51.200001</v>
      </c>
      <c r="D1155">
        <v>49.759998000000003</v>
      </c>
      <c r="E1155">
        <v>51.150002000000001</v>
      </c>
      <c r="F1155">
        <v>1603000</v>
      </c>
      <c r="G1155">
        <v>51.128641999999999</v>
      </c>
      <c r="H1155">
        <f t="shared" si="17"/>
        <v>2.2590980763998791E-2</v>
      </c>
    </row>
    <row r="1156" spans="1:8">
      <c r="A1156" s="1">
        <v>42034</v>
      </c>
      <c r="B1156">
        <v>49.889999000000003</v>
      </c>
      <c r="C1156">
        <v>50.110000999999997</v>
      </c>
      <c r="D1156">
        <v>48.73</v>
      </c>
      <c r="E1156">
        <v>49.32</v>
      </c>
      <c r="F1156">
        <v>1328700</v>
      </c>
      <c r="G1156">
        <v>49.299404000000003</v>
      </c>
      <c r="H1156">
        <f t="shared" ref="H1156:H1219" si="18">(G1156/G1155)-1</f>
        <v>-3.5777167717460534E-2</v>
      </c>
    </row>
    <row r="1157" spans="1:8">
      <c r="A1157" s="1">
        <v>42037</v>
      </c>
      <c r="B1157">
        <v>49.84</v>
      </c>
      <c r="C1157">
        <v>50.889999000000003</v>
      </c>
      <c r="D1157">
        <v>49.810001</v>
      </c>
      <c r="E1157">
        <v>50.759998000000003</v>
      </c>
      <c r="F1157">
        <v>1106300</v>
      </c>
      <c r="G1157">
        <v>50.738801000000002</v>
      </c>
      <c r="H1157">
        <f t="shared" si="18"/>
        <v>2.9197046682349237E-2</v>
      </c>
    </row>
    <row r="1158" spans="1:8">
      <c r="A1158" s="1">
        <v>42038</v>
      </c>
      <c r="B1158">
        <v>51.259998000000003</v>
      </c>
      <c r="C1158">
        <v>51.799999</v>
      </c>
      <c r="D1158">
        <v>50.580002</v>
      </c>
      <c r="E1158">
        <v>51.470001000000003</v>
      </c>
      <c r="F1158">
        <v>1824100</v>
      </c>
      <c r="G1158">
        <v>51.448507999999997</v>
      </c>
      <c r="H1158">
        <f t="shared" si="18"/>
        <v>1.3987460996565337E-2</v>
      </c>
    </row>
    <row r="1159" spans="1:8">
      <c r="A1159" s="1">
        <v>42039</v>
      </c>
      <c r="B1159">
        <v>50.759998000000003</v>
      </c>
      <c r="C1159">
        <v>51.049999</v>
      </c>
      <c r="D1159">
        <v>49.459999000000003</v>
      </c>
      <c r="E1159">
        <v>50.540000999999997</v>
      </c>
      <c r="F1159">
        <v>1450000</v>
      </c>
      <c r="G1159">
        <v>50.518895999999998</v>
      </c>
      <c r="H1159">
        <f t="shared" si="18"/>
        <v>-1.806878442422466E-2</v>
      </c>
    </row>
    <row r="1160" spans="1:8">
      <c r="A1160" s="1">
        <v>42040</v>
      </c>
      <c r="B1160">
        <v>49.830002</v>
      </c>
      <c r="C1160">
        <v>50.25</v>
      </c>
      <c r="D1160">
        <v>47.299999</v>
      </c>
      <c r="E1160">
        <v>47.849997999999999</v>
      </c>
      <c r="F1160">
        <v>3348600</v>
      </c>
      <c r="G1160">
        <v>47.830016999999998</v>
      </c>
      <c r="H1160">
        <f t="shared" si="18"/>
        <v>-5.3225212997528693E-2</v>
      </c>
    </row>
    <row r="1161" spans="1:8">
      <c r="A1161" s="1">
        <v>42041</v>
      </c>
      <c r="B1161">
        <v>47.830002</v>
      </c>
      <c r="C1161">
        <v>47.889999000000003</v>
      </c>
      <c r="D1161">
        <v>46.509998000000003</v>
      </c>
      <c r="E1161">
        <v>46.669998</v>
      </c>
      <c r="F1161">
        <v>1992400</v>
      </c>
      <c r="G1161">
        <v>46.650509</v>
      </c>
      <c r="H1161">
        <f t="shared" si="18"/>
        <v>-2.4660413564143169E-2</v>
      </c>
    </row>
    <row r="1162" spans="1:8">
      <c r="A1162" s="1">
        <v>42044</v>
      </c>
      <c r="B1162">
        <v>46</v>
      </c>
      <c r="C1162">
        <v>46.700001</v>
      </c>
      <c r="D1162">
        <v>45.580002</v>
      </c>
      <c r="E1162">
        <v>46.439999</v>
      </c>
      <c r="F1162">
        <v>1102100</v>
      </c>
      <c r="G1162">
        <v>46.420605999999999</v>
      </c>
      <c r="H1162">
        <f t="shared" si="18"/>
        <v>-4.9281991757046395E-3</v>
      </c>
    </row>
    <row r="1163" spans="1:8">
      <c r="A1163" s="1">
        <v>42045</v>
      </c>
      <c r="B1163">
        <v>47.509998000000003</v>
      </c>
      <c r="C1163">
        <v>48.25</v>
      </c>
      <c r="D1163">
        <v>47.400002000000001</v>
      </c>
      <c r="E1163">
        <v>47.790000999999997</v>
      </c>
      <c r="F1163">
        <v>1203100</v>
      </c>
      <c r="G1163">
        <v>47.770043999999999</v>
      </c>
      <c r="H1163">
        <f t="shared" si="18"/>
        <v>2.9069805766861467E-2</v>
      </c>
    </row>
    <row r="1164" spans="1:8">
      <c r="A1164" s="1">
        <v>42046</v>
      </c>
      <c r="B1164">
        <v>47.610000999999997</v>
      </c>
      <c r="C1164">
        <v>47.950001</v>
      </c>
      <c r="D1164">
        <v>47.060001</v>
      </c>
      <c r="E1164">
        <v>47.779998999999997</v>
      </c>
      <c r="F1164">
        <v>1018500</v>
      </c>
      <c r="G1164">
        <v>47.760046000000003</v>
      </c>
      <c r="H1164">
        <f t="shared" si="18"/>
        <v>-2.0929434354288734E-4</v>
      </c>
    </row>
    <row r="1165" spans="1:8">
      <c r="A1165" s="1">
        <v>42047</v>
      </c>
      <c r="B1165">
        <v>47.91</v>
      </c>
      <c r="C1165">
        <v>48.369999</v>
      </c>
      <c r="D1165">
        <v>47.57</v>
      </c>
      <c r="E1165">
        <v>47.919998</v>
      </c>
      <c r="F1165">
        <v>1239200</v>
      </c>
      <c r="G1165">
        <v>47.899987000000003</v>
      </c>
      <c r="H1165">
        <f t="shared" si="18"/>
        <v>2.9300851175897424E-3</v>
      </c>
    </row>
    <row r="1166" spans="1:8">
      <c r="A1166" s="1">
        <v>42048</v>
      </c>
      <c r="B1166">
        <v>48.220001000000003</v>
      </c>
      <c r="C1166">
        <v>48.77</v>
      </c>
      <c r="D1166">
        <v>47.959999000000003</v>
      </c>
      <c r="E1166">
        <v>48.34</v>
      </c>
      <c r="F1166">
        <v>748500</v>
      </c>
      <c r="G1166">
        <v>48.319814000000001</v>
      </c>
      <c r="H1166">
        <f t="shared" si="18"/>
        <v>8.764657911076279E-3</v>
      </c>
    </row>
    <row r="1167" spans="1:8">
      <c r="A1167" s="1">
        <v>42052</v>
      </c>
      <c r="B1167">
        <v>48.34</v>
      </c>
      <c r="C1167">
        <v>49.07</v>
      </c>
      <c r="D1167">
        <v>48.279998999999997</v>
      </c>
      <c r="E1167">
        <v>48.66</v>
      </c>
      <c r="F1167">
        <v>1229000</v>
      </c>
      <c r="G1167">
        <v>48.639679999999998</v>
      </c>
      <c r="H1167">
        <f t="shared" si="18"/>
        <v>6.6197688592095627E-3</v>
      </c>
    </row>
    <row r="1168" spans="1:8">
      <c r="A1168" s="1">
        <v>42053</v>
      </c>
      <c r="B1168">
        <v>49.119999</v>
      </c>
      <c r="C1168">
        <v>49.290000999999997</v>
      </c>
      <c r="D1168">
        <v>48.84</v>
      </c>
      <c r="E1168">
        <v>48.919998</v>
      </c>
      <c r="F1168">
        <v>503900</v>
      </c>
      <c r="G1168">
        <v>48.899569999999997</v>
      </c>
      <c r="H1168">
        <f t="shared" si="18"/>
        <v>5.3431683761075988E-3</v>
      </c>
    </row>
    <row r="1169" spans="1:8">
      <c r="A1169" s="1">
        <v>42054</v>
      </c>
      <c r="B1169">
        <v>48.43</v>
      </c>
      <c r="C1169">
        <v>49.549999</v>
      </c>
      <c r="D1169">
        <v>48.220001000000003</v>
      </c>
      <c r="E1169">
        <v>49.220001000000003</v>
      </c>
      <c r="F1169">
        <v>611800</v>
      </c>
      <c r="G1169">
        <v>49.199446999999999</v>
      </c>
      <c r="H1169">
        <f t="shared" si="18"/>
        <v>6.1325079136687055E-3</v>
      </c>
    </row>
    <row r="1170" spans="1:8">
      <c r="A1170" s="1">
        <v>42055</v>
      </c>
      <c r="B1170">
        <v>48.759998000000003</v>
      </c>
      <c r="C1170">
        <v>49.66</v>
      </c>
      <c r="D1170">
        <v>48.73</v>
      </c>
      <c r="E1170">
        <v>49.560001</v>
      </c>
      <c r="F1170">
        <v>517000</v>
      </c>
      <c r="G1170">
        <v>49.539306000000003</v>
      </c>
      <c r="H1170">
        <f t="shared" si="18"/>
        <v>6.9077808943667218E-3</v>
      </c>
    </row>
    <row r="1171" spans="1:8">
      <c r="A1171" s="1">
        <v>42058</v>
      </c>
      <c r="B1171">
        <v>48.98</v>
      </c>
      <c r="C1171">
        <v>49</v>
      </c>
      <c r="D1171">
        <v>48.52</v>
      </c>
      <c r="E1171">
        <v>48.970001000000003</v>
      </c>
      <c r="F1171">
        <v>851100</v>
      </c>
      <c r="G1171">
        <v>48.949551999999997</v>
      </c>
      <c r="H1171">
        <f t="shared" si="18"/>
        <v>-1.1904769114044589E-2</v>
      </c>
    </row>
    <row r="1172" spans="1:8">
      <c r="A1172" s="1">
        <v>42059</v>
      </c>
      <c r="B1172">
        <v>48.200001</v>
      </c>
      <c r="C1172">
        <v>48.400002000000001</v>
      </c>
      <c r="D1172">
        <v>47.610000999999997</v>
      </c>
      <c r="E1172">
        <v>48.279998999999997</v>
      </c>
      <c r="F1172">
        <v>996400</v>
      </c>
      <c r="G1172">
        <v>48.259838000000002</v>
      </c>
      <c r="H1172">
        <f t="shared" si="18"/>
        <v>-1.409030260379085E-2</v>
      </c>
    </row>
    <row r="1173" spans="1:8">
      <c r="A1173" s="1">
        <v>42060</v>
      </c>
      <c r="B1173">
        <v>48.450001</v>
      </c>
      <c r="C1173">
        <v>48.540000999999997</v>
      </c>
      <c r="D1173">
        <v>48.130001</v>
      </c>
      <c r="E1173">
        <v>48.43</v>
      </c>
      <c r="F1173">
        <v>430000</v>
      </c>
      <c r="G1173">
        <v>48.409776000000001</v>
      </c>
      <c r="H1173">
        <f t="shared" si="18"/>
        <v>3.1068898324937422E-3</v>
      </c>
    </row>
    <row r="1174" spans="1:8">
      <c r="A1174" s="1">
        <v>42061</v>
      </c>
      <c r="B1174">
        <v>47.939999</v>
      </c>
      <c r="C1174">
        <v>48.740001999999997</v>
      </c>
      <c r="D1174">
        <v>47.900002000000001</v>
      </c>
      <c r="E1174">
        <v>48.650002000000001</v>
      </c>
      <c r="F1174">
        <v>815500</v>
      </c>
      <c r="G1174">
        <v>48.629686</v>
      </c>
      <c r="H1174">
        <f t="shared" si="18"/>
        <v>4.5426774955537041E-3</v>
      </c>
    </row>
    <row r="1175" spans="1:8">
      <c r="A1175" s="1">
        <v>42062</v>
      </c>
      <c r="B1175">
        <v>48.790000999999997</v>
      </c>
      <c r="C1175">
        <v>49.450001</v>
      </c>
      <c r="D1175">
        <v>48.639999000000003</v>
      </c>
      <c r="E1175">
        <v>49.220001000000003</v>
      </c>
      <c r="F1175">
        <v>997700</v>
      </c>
      <c r="G1175">
        <v>49.199446999999999</v>
      </c>
      <c r="H1175">
        <f t="shared" si="18"/>
        <v>1.1716320767524602E-2</v>
      </c>
    </row>
    <row r="1176" spans="1:8">
      <c r="A1176" s="1">
        <v>42065</v>
      </c>
      <c r="B1176">
        <v>49.360000999999997</v>
      </c>
      <c r="C1176">
        <v>50.060001</v>
      </c>
      <c r="D1176">
        <v>48.689999</v>
      </c>
      <c r="E1176">
        <v>48.91</v>
      </c>
      <c r="F1176">
        <v>1409900</v>
      </c>
      <c r="G1176">
        <v>48.889575999999998</v>
      </c>
      <c r="H1176">
        <f t="shared" si="18"/>
        <v>-6.2982618483496955E-3</v>
      </c>
    </row>
    <row r="1177" spans="1:8">
      <c r="A1177" s="1">
        <v>42066</v>
      </c>
      <c r="B1177">
        <v>48.709999000000003</v>
      </c>
      <c r="C1177">
        <v>48.869999</v>
      </c>
      <c r="D1177">
        <v>47.389999000000003</v>
      </c>
      <c r="E1177">
        <v>47.610000999999997</v>
      </c>
      <c r="F1177">
        <v>1445100</v>
      </c>
      <c r="G1177">
        <v>47.590119000000001</v>
      </c>
      <c r="H1177">
        <f t="shared" si="18"/>
        <v>-2.6579428710938213E-2</v>
      </c>
    </row>
    <row r="1178" spans="1:8">
      <c r="A1178" s="1">
        <v>42067</v>
      </c>
      <c r="B1178">
        <v>48.040000999999997</v>
      </c>
      <c r="C1178">
        <v>48.59</v>
      </c>
      <c r="D1178">
        <v>47.57</v>
      </c>
      <c r="E1178">
        <v>48.349997999999999</v>
      </c>
      <c r="F1178">
        <v>876600</v>
      </c>
      <c r="G1178">
        <v>48.329808</v>
      </c>
      <c r="H1178">
        <f t="shared" si="18"/>
        <v>1.5542911334178289E-2</v>
      </c>
    </row>
    <row r="1179" spans="1:8">
      <c r="A1179" s="1">
        <v>42068</v>
      </c>
      <c r="B1179">
        <v>48.419998</v>
      </c>
      <c r="C1179">
        <v>48.77</v>
      </c>
      <c r="D1179">
        <v>48.18</v>
      </c>
      <c r="E1179">
        <v>48.450001</v>
      </c>
      <c r="F1179">
        <v>821500</v>
      </c>
      <c r="G1179">
        <v>48.429769</v>
      </c>
      <c r="H1179">
        <f t="shared" si="18"/>
        <v>2.0683094789037959E-3</v>
      </c>
    </row>
    <row r="1180" spans="1:8">
      <c r="A1180" s="1">
        <v>42069</v>
      </c>
      <c r="B1180">
        <v>48</v>
      </c>
      <c r="C1180">
        <v>48.43</v>
      </c>
      <c r="D1180">
        <v>47.610000999999997</v>
      </c>
      <c r="E1180">
        <v>47.700001</v>
      </c>
      <c r="F1180">
        <v>761600</v>
      </c>
      <c r="G1180">
        <v>47.680081999999999</v>
      </c>
      <c r="H1180">
        <f t="shared" si="18"/>
        <v>-1.5479879740909031E-2</v>
      </c>
    </row>
    <row r="1181" spans="1:8">
      <c r="A1181" s="1">
        <v>42072</v>
      </c>
      <c r="B1181">
        <v>47.880001</v>
      </c>
      <c r="C1181">
        <v>47.970001000000003</v>
      </c>
      <c r="D1181">
        <v>47.41</v>
      </c>
      <c r="E1181">
        <v>47.5</v>
      </c>
      <c r="F1181">
        <v>708800</v>
      </c>
      <c r="G1181">
        <v>47.480164000000002</v>
      </c>
      <c r="H1181">
        <f t="shared" si="18"/>
        <v>-4.1929038628749637E-3</v>
      </c>
    </row>
    <row r="1182" spans="1:8">
      <c r="A1182" s="1">
        <v>42073</v>
      </c>
      <c r="B1182">
        <v>47.25</v>
      </c>
      <c r="C1182">
        <v>47.259998000000003</v>
      </c>
      <c r="D1182">
        <v>46.59</v>
      </c>
      <c r="E1182">
        <v>46.93</v>
      </c>
      <c r="F1182">
        <v>720500</v>
      </c>
      <c r="G1182">
        <v>46.910403000000002</v>
      </c>
      <c r="H1182">
        <f t="shared" si="18"/>
        <v>-1.1999979612538847E-2</v>
      </c>
    </row>
    <row r="1183" spans="1:8">
      <c r="A1183" s="1">
        <v>42074</v>
      </c>
      <c r="B1183">
        <v>46.529998999999997</v>
      </c>
      <c r="C1183">
        <v>46.580002</v>
      </c>
      <c r="D1183">
        <v>45.880001</v>
      </c>
      <c r="E1183">
        <v>46.52</v>
      </c>
      <c r="F1183">
        <v>721400</v>
      </c>
      <c r="G1183">
        <v>46.500574</v>
      </c>
      <c r="H1183">
        <f t="shared" si="18"/>
        <v>-8.7364203628778059E-3</v>
      </c>
    </row>
    <row r="1184" spans="1:8">
      <c r="A1184" s="1">
        <v>42075</v>
      </c>
      <c r="B1184">
        <v>47.299999</v>
      </c>
      <c r="C1184">
        <v>48.02</v>
      </c>
      <c r="D1184">
        <v>47.209999000000003</v>
      </c>
      <c r="E1184">
        <v>47.57</v>
      </c>
      <c r="F1184">
        <v>1009900</v>
      </c>
      <c r="G1184">
        <v>47.550134999999997</v>
      </c>
      <c r="H1184">
        <f t="shared" si="18"/>
        <v>2.2570925683627063E-2</v>
      </c>
    </row>
    <row r="1185" spans="1:8">
      <c r="A1185" s="1">
        <v>42076</v>
      </c>
      <c r="B1185">
        <v>46.84</v>
      </c>
      <c r="C1185">
        <v>47.200001</v>
      </c>
      <c r="D1185">
        <v>46.540000999999997</v>
      </c>
      <c r="E1185">
        <v>46.860000999999997</v>
      </c>
      <c r="F1185">
        <v>618500</v>
      </c>
      <c r="G1185">
        <v>46.840432</v>
      </c>
      <c r="H1185">
        <f t="shared" si="18"/>
        <v>-1.4925362462167469E-2</v>
      </c>
    </row>
    <row r="1186" spans="1:8">
      <c r="A1186" s="1">
        <v>42079</v>
      </c>
      <c r="B1186">
        <v>47.150002000000001</v>
      </c>
      <c r="C1186">
        <v>47.439999</v>
      </c>
      <c r="D1186">
        <v>46.860000999999997</v>
      </c>
      <c r="E1186">
        <v>46.91</v>
      </c>
      <c r="F1186">
        <v>434500</v>
      </c>
      <c r="G1186">
        <v>46.890411</v>
      </c>
      <c r="H1186">
        <f t="shared" si="18"/>
        <v>1.0670055306065684E-3</v>
      </c>
    </row>
    <row r="1187" spans="1:8">
      <c r="A1187" s="1">
        <v>42080</v>
      </c>
      <c r="B1187">
        <v>47.240001999999997</v>
      </c>
      <c r="C1187">
        <v>47.77</v>
      </c>
      <c r="D1187">
        <v>47.060001</v>
      </c>
      <c r="E1187">
        <v>47.540000999999997</v>
      </c>
      <c r="F1187">
        <v>938500</v>
      </c>
      <c r="G1187">
        <v>47.520149000000004</v>
      </c>
      <c r="H1187">
        <f t="shared" si="18"/>
        <v>1.342999531396738E-2</v>
      </c>
    </row>
    <row r="1188" spans="1:8">
      <c r="A1188" s="1">
        <v>42081</v>
      </c>
      <c r="B1188">
        <v>47.07</v>
      </c>
      <c r="C1188">
        <v>48.07</v>
      </c>
      <c r="D1188">
        <v>46.720001000000003</v>
      </c>
      <c r="E1188">
        <v>47.77</v>
      </c>
      <c r="F1188">
        <v>907300</v>
      </c>
      <c r="G1188">
        <v>47.750051999999997</v>
      </c>
      <c r="H1188">
        <f t="shared" si="18"/>
        <v>4.8380109245869107E-3</v>
      </c>
    </row>
    <row r="1189" spans="1:8">
      <c r="A1189" s="1">
        <v>42082</v>
      </c>
      <c r="B1189">
        <v>46.799999</v>
      </c>
      <c r="C1189">
        <v>46.98</v>
      </c>
      <c r="D1189">
        <v>46.259998000000003</v>
      </c>
      <c r="E1189">
        <v>46.400002000000001</v>
      </c>
      <c r="F1189">
        <v>861800</v>
      </c>
      <c r="G1189">
        <v>46.380625000000002</v>
      </c>
      <c r="H1189">
        <f t="shared" si="18"/>
        <v>-2.8679068244784167E-2</v>
      </c>
    </row>
    <row r="1190" spans="1:8">
      <c r="A1190" s="1">
        <v>42083</v>
      </c>
      <c r="B1190">
        <v>46.810001</v>
      </c>
      <c r="C1190">
        <v>47.279998999999997</v>
      </c>
      <c r="D1190">
        <v>46.470001000000003</v>
      </c>
      <c r="E1190">
        <v>46.900002000000001</v>
      </c>
      <c r="F1190">
        <v>557600</v>
      </c>
      <c r="G1190">
        <v>46.880417000000001</v>
      </c>
      <c r="H1190">
        <f t="shared" si="18"/>
        <v>1.0775878936517103E-2</v>
      </c>
    </row>
    <row r="1191" spans="1:8">
      <c r="A1191" s="1">
        <v>42086</v>
      </c>
      <c r="B1191">
        <v>46.849997999999999</v>
      </c>
      <c r="C1191">
        <v>47.189999</v>
      </c>
      <c r="D1191">
        <v>46.720001000000003</v>
      </c>
      <c r="E1191">
        <v>46.720001000000003</v>
      </c>
      <c r="F1191">
        <v>748300</v>
      </c>
      <c r="G1191">
        <v>46.700491</v>
      </c>
      <c r="H1191">
        <f t="shared" si="18"/>
        <v>-3.8379778063835079E-3</v>
      </c>
    </row>
    <row r="1192" spans="1:8">
      <c r="A1192" s="1">
        <v>42087</v>
      </c>
      <c r="B1192">
        <v>45.610000999999997</v>
      </c>
      <c r="C1192">
        <v>45.93</v>
      </c>
      <c r="D1192">
        <v>45.400002000000001</v>
      </c>
      <c r="E1192">
        <v>45.57</v>
      </c>
      <c r="F1192">
        <v>1740300</v>
      </c>
      <c r="G1192">
        <v>45.55097</v>
      </c>
      <c r="H1192">
        <f t="shared" si="18"/>
        <v>-2.4614751909139421E-2</v>
      </c>
    </row>
    <row r="1193" spans="1:8">
      <c r="A1193" s="1">
        <v>42088</v>
      </c>
      <c r="B1193">
        <v>45.700001</v>
      </c>
      <c r="C1193">
        <v>45.709999000000003</v>
      </c>
      <c r="D1193">
        <v>44.049999</v>
      </c>
      <c r="E1193">
        <v>44.150002000000001</v>
      </c>
      <c r="F1193">
        <v>1730600</v>
      </c>
      <c r="G1193">
        <v>44.131565000000002</v>
      </c>
      <c r="H1193">
        <f t="shared" si="18"/>
        <v>-3.1160807332972218E-2</v>
      </c>
    </row>
    <row r="1194" spans="1:8">
      <c r="A1194" s="1">
        <v>42089</v>
      </c>
      <c r="B1194">
        <v>43.919998</v>
      </c>
      <c r="C1194">
        <v>44.119999</v>
      </c>
      <c r="D1194">
        <v>43.310001</v>
      </c>
      <c r="E1194">
        <v>43.34</v>
      </c>
      <c r="F1194">
        <v>1537400</v>
      </c>
      <c r="G1194">
        <v>43.321902000000001</v>
      </c>
      <c r="H1194">
        <f t="shared" si="18"/>
        <v>-1.8346573478642769E-2</v>
      </c>
    </row>
    <row r="1195" spans="1:8">
      <c r="A1195" s="1">
        <v>42090</v>
      </c>
      <c r="B1195">
        <v>44.220001000000003</v>
      </c>
      <c r="C1195">
        <v>44.220001000000003</v>
      </c>
      <c r="D1195">
        <v>43.790000999999997</v>
      </c>
      <c r="E1195">
        <v>44</v>
      </c>
      <c r="F1195">
        <v>1551100</v>
      </c>
      <c r="G1195">
        <v>43.981625999999999</v>
      </c>
      <c r="H1195">
        <f t="shared" si="18"/>
        <v>1.5228417256472282E-2</v>
      </c>
    </row>
    <row r="1196" spans="1:8">
      <c r="A1196" s="1">
        <v>42093</v>
      </c>
      <c r="B1196">
        <v>45.040000999999997</v>
      </c>
      <c r="C1196">
        <v>45.529998999999997</v>
      </c>
      <c r="D1196">
        <v>44.450001</v>
      </c>
      <c r="E1196">
        <v>44.52</v>
      </c>
      <c r="F1196">
        <v>1690700</v>
      </c>
      <c r="G1196">
        <v>44.501409000000002</v>
      </c>
      <c r="H1196">
        <f t="shared" si="18"/>
        <v>1.1818185166687645E-2</v>
      </c>
    </row>
    <row r="1197" spans="1:8">
      <c r="A1197" s="1">
        <v>42094</v>
      </c>
      <c r="B1197">
        <v>45.16</v>
      </c>
      <c r="C1197">
        <v>45.59</v>
      </c>
      <c r="D1197">
        <v>44.650002000000001</v>
      </c>
      <c r="E1197">
        <v>45.060001</v>
      </c>
      <c r="F1197">
        <v>1928000</v>
      </c>
      <c r="G1197">
        <v>45.041184999999999</v>
      </c>
      <c r="H1197">
        <f t="shared" si="18"/>
        <v>1.2129413700136871E-2</v>
      </c>
    </row>
    <row r="1198" spans="1:8">
      <c r="A1198" s="1">
        <v>42095</v>
      </c>
      <c r="B1198">
        <v>46.009998000000003</v>
      </c>
      <c r="C1198">
        <v>46.18</v>
      </c>
      <c r="D1198">
        <v>45.490001999999997</v>
      </c>
      <c r="E1198">
        <v>45.990001999999997</v>
      </c>
      <c r="F1198">
        <v>1790500</v>
      </c>
      <c r="G1198">
        <v>45.970796999999997</v>
      </c>
      <c r="H1198">
        <f t="shared" si="18"/>
        <v>2.0639155031112022E-2</v>
      </c>
    </row>
    <row r="1199" spans="1:8">
      <c r="A1199" s="1">
        <v>42096</v>
      </c>
      <c r="B1199">
        <v>45.84</v>
      </c>
      <c r="C1199">
        <v>46.189999</v>
      </c>
      <c r="D1199">
        <v>45.029998999999997</v>
      </c>
      <c r="E1199">
        <v>45.59</v>
      </c>
      <c r="F1199">
        <v>845000</v>
      </c>
      <c r="G1199">
        <v>45.570962000000002</v>
      </c>
      <c r="H1199">
        <f t="shared" si="18"/>
        <v>-8.6975868615024599E-3</v>
      </c>
    </row>
    <row r="1200" spans="1:8">
      <c r="A1200" s="1">
        <v>42100</v>
      </c>
      <c r="B1200">
        <v>45.900002000000001</v>
      </c>
      <c r="C1200">
        <v>46.709999000000003</v>
      </c>
      <c r="D1200">
        <v>45.900002000000001</v>
      </c>
      <c r="E1200">
        <v>46.349997999999999</v>
      </c>
      <c r="F1200">
        <v>918400</v>
      </c>
      <c r="G1200">
        <v>46.330643000000002</v>
      </c>
      <c r="H1200">
        <f t="shared" si="18"/>
        <v>1.667028666193171E-2</v>
      </c>
    </row>
    <row r="1201" spans="1:8">
      <c r="A1201" s="1">
        <v>42101</v>
      </c>
      <c r="B1201">
        <v>46.169998</v>
      </c>
      <c r="C1201">
        <v>46.220001000000003</v>
      </c>
      <c r="D1201">
        <v>45.66</v>
      </c>
      <c r="E1201">
        <v>45.889999000000003</v>
      </c>
      <c r="F1201">
        <v>743800</v>
      </c>
      <c r="G1201">
        <v>45.870835999999997</v>
      </c>
      <c r="H1201">
        <f t="shared" si="18"/>
        <v>-9.9244683480866902E-3</v>
      </c>
    </row>
    <row r="1202" spans="1:8">
      <c r="A1202" s="1">
        <v>42102</v>
      </c>
      <c r="B1202">
        <v>46.240001999999997</v>
      </c>
      <c r="C1202">
        <v>46.299999</v>
      </c>
      <c r="D1202">
        <v>45.43</v>
      </c>
      <c r="E1202">
        <v>45.630001</v>
      </c>
      <c r="F1202">
        <v>795800</v>
      </c>
      <c r="G1202">
        <v>45.610945999999998</v>
      </c>
      <c r="H1202">
        <f t="shared" si="18"/>
        <v>-5.6656913774145723E-3</v>
      </c>
    </row>
    <row r="1203" spans="1:8">
      <c r="A1203" s="1">
        <v>42103</v>
      </c>
      <c r="B1203">
        <v>45.580002</v>
      </c>
      <c r="C1203">
        <v>45.68</v>
      </c>
      <c r="D1203">
        <v>45.02</v>
      </c>
      <c r="E1203">
        <v>45.27</v>
      </c>
      <c r="F1203">
        <v>1022300</v>
      </c>
      <c r="G1203">
        <v>45.251095999999997</v>
      </c>
      <c r="H1203">
        <f t="shared" si="18"/>
        <v>-7.8895535295409047E-3</v>
      </c>
    </row>
    <row r="1204" spans="1:8">
      <c r="A1204" s="1">
        <v>42104</v>
      </c>
      <c r="B1204">
        <v>45.25</v>
      </c>
      <c r="C1204">
        <v>45.610000999999997</v>
      </c>
      <c r="D1204">
        <v>45.200001</v>
      </c>
      <c r="E1204">
        <v>45.59</v>
      </c>
      <c r="F1204">
        <v>854600</v>
      </c>
      <c r="G1204">
        <v>45.570962000000002</v>
      </c>
      <c r="H1204">
        <f t="shared" si="18"/>
        <v>7.0686906677355221E-3</v>
      </c>
    </row>
    <row r="1205" spans="1:8">
      <c r="A1205" s="1">
        <v>42107</v>
      </c>
      <c r="B1205">
        <v>45.43</v>
      </c>
      <c r="C1205">
        <v>45.639999000000003</v>
      </c>
      <c r="D1205">
        <v>44.119999</v>
      </c>
      <c r="E1205">
        <v>44.209999000000003</v>
      </c>
      <c r="F1205">
        <v>1878500</v>
      </c>
      <c r="G1205">
        <v>44.191536999999997</v>
      </c>
      <c r="H1205">
        <f t="shared" si="18"/>
        <v>-3.0269824016442848E-2</v>
      </c>
    </row>
    <row r="1206" spans="1:8">
      <c r="A1206" s="1">
        <v>42108</v>
      </c>
      <c r="B1206">
        <v>44.369999</v>
      </c>
      <c r="C1206">
        <v>44.709999000000003</v>
      </c>
      <c r="D1206">
        <v>44.18</v>
      </c>
      <c r="E1206">
        <v>44.529998999999997</v>
      </c>
      <c r="F1206">
        <v>1533800</v>
      </c>
      <c r="G1206">
        <v>44.511403000000001</v>
      </c>
      <c r="H1206">
        <f t="shared" si="18"/>
        <v>7.2381732276025623E-3</v>
      </c>
    </row>
    <row r="1207" spans="1:8">
      <c r="A1207" s="1">
        <v>42109</v>
      </c>
      <c r="B1207">
        <v>44.220001000000003</v>
      </c>
      <c r="C1207">
        <v>44.290000999999997</v>
      </c>
      <c r="D1207">
        <v>43.560001</v>
      </c>
      <c r="E1207">
        <v>43.900002000000001</v>
      </c>
      <c r="F1207">
        <v>1559700</v>
      </c>
      <c r="G1207">
        <v>43.881669000000002</v>
      </c>
      <c r="H1207">
        <f t="shared" si="18"/>
        <v>-1.4147700534175467E-2</v>
      </c>
    </row>
    <row r="1208" spans="1:8">
      <c r="A1208" s="1">
        <v>42110</v>
      </c>
      <c r="B1208">
        <v>43.889999000000003</v>
      </c>
      <c r="C1208">
        <v>44.209999000000003</v>
      </c>
      <c r="D1208">
        <v>43.740001999999997</v>
      </c>
      <c r="E1208">
        <v>44.009998000000003</v>
      </c>
      <c r="F1208">
        <v>2772300</v>
      </c>
      <c r="G1208">
        <v>43.991619999999998</v>
      </c>
      <c r="H1208">
        <f t="shared" si="18"/>
        <v>2.5056248430295192E-3</v>
      </c>
    </row>
    <row r="1209" spans="1:8">
      <c r="A1209" s="1">
        <v>42111</v>
      </c>
      <c r="B1209">
        <v>43.73</v>
      </c>
      <c r="C1209">
        <v>43.740001999999997</v>
      </c>
      <c r="D1209">
        <v>43.259998000000003</v>
      </c>
      <c r="E1209">
        <v>43.310001</v>
      </c>
      <c r="F1209">
        <v>1778800</v>
      </c>
      <c r="G1209">
        <v>43.291916000000001</v>
      </c>
      <c r="H1209">
        <f t="shared" si="18"/>
        <v>-1.5905392890736891E-2</v>
      </c>
    </row>
    <row r="1210" spans="1:8">
      <c r="A1210" s="1">
        <v>42114</v>
      </c>
      <c r="B1210">
        <v>43.200001</v>
      </c>
      <c r="C1210">
        <v>43.25</v>
      </c>
      <c r="D1210">
        <v>42.52</v>
      </c>
      <c r="E1210">
        <v>42.619999</v>
      </c>
      <c r="F1210">
        <v>2534800</v>
      </c>
      <c r="G1210">
        <v>42.602201000000001</v>
      </c>
      <c r="H1210">
        <f t="shared" si="18"/>
        <v>-1.5931727299849707E-2</v>
      </c>
    </row>
    <row r="1211" spans="1:8">
      <c r="A1211" s="1">
        <v>42115</v>
      </c>
      <c r="B1211">
        <v>42.68</v>
      </c>
      <c r="C1211">
        <v>42.779998999999997</v>
      </c>
      <c r="D1211">
        <v>42.27</v>
      </c>
      <c r="E1211">
        <v>42.419998</v>
      </c>
      <c r="F1211">
        <v>2027400</v>
      </c>
      <c r="G1211">
        <v>42.402284000000002</v>
      </c>
      <c r="H1211">
        <f t="shared" si="18"/>
        <v>-4.6926448706253732E-3</v>
      </c>
    </row>
    <row r="1212" spans="1:8">
      <c r="A1212" s="1">
        <v>42116</v>
      </c>
      <c r="B1212">
        <v>42.23</v>
      </c>
      <c r="C1212">
        <v>42.580002</v>
      </c>
      <c r="D1212">
        <v>42.07</v>
      </c>
      <c r="E1212">
        <v>42.529998999999997</v>
      </c>
      <c r="F1212">
        <v>1654300</v>
      </c>
      <c r="G1212">
        <v>42.512239000000001</v>
      </c>
      <c r="H1212">
        <f t="shared" si="18"/>
        <v>2.5931386148916324E-3</v>
      </c>
    </row>
    <row r="1213" spans="1:8">
      <c r="A1213" s="1">
        <v>42117</v>
      </c>
      <c r="B1213">
        <v>41.470001000000003</v>
      </c>
      <c r="C1213">
        <v>41.84</v>
      </c>
      <c r="D1213">
        <v>41.27</v>
      </c>
      <c r="E1213">
        <v>41.759998000000003</v>
      </c>
      <c r="F1213">
        <v>2808600</v>
      </c>
      <c r="G1213">
        <v>41.742559999999997</v>
      </c>
      <c r="H1213">
        <f t="shared" si="18"/>
        <v>-1.8104880338106977E-2</v>
      </c>
    </row>
    <row r="1214" spans="1:8">
      <c r="A1214" s="1">
        <v>42118</v>
      </c>
      <c r="B1214">
        <v>41.759998000000003</v>
      </c>
      <c r="C1214">
        <v>42.200001</v>
      </c>
      <c r="D1214">
        <v>41.759998000000003</v>
      </c>
      <c r="E1214">
        <v>42.110000999999997</v>
      </c>
      <c r="F1214">
        <v>1852000</v>
      </c>
      <c r="G1214">
        <v>42.092416</v>
      </c>
      <c r="H1214">
        <f t="shared" si="18"/>
        <v>8.3812780049905555E-3</v>
      </c>
    </row>
    <row r="1215" spans="1:8">
      <c r="A1215" s="1">
        <v>42121</v>
      </c>
      <c r="B1215">
        <v>41.91</v>
      </c>
      <c r="C1215">
        <v>42.650002000000001</v>
      </c>
      <c r="D1215">
        <v>41.810001</v>
      </c>
      <c r="E1215">
        <v>42.41</v>
      </c>
      <c r="F1215">
        <v>1918900</v>
      </c>
      <c r="G1215">
        <v>42.392290000000003</v>
      </c>
      <c r="H1215">
        <f t="shared" si="18"/>
        <v>7.1241812301769958E-3</v>
      </c>
    </row>
    <row r="1216" spans="1:8">
      <c r="A1216" s="1">
        <v>42122</v>
      </c>
      <c r="B1216">
        <v>42.720001000000003</v>
      </c>
      <c r="C1216">
        <v>43</v>
      </c>
      <c r="D1216">
        <v>42.43</v>
      </c>
      <c r="E1216">
        <v>42.880001</v>
      </c>
      <c r="F1216">
        <v>1426500</v>
      </c>
      <c r="G1216">
        <v>42.862094999999997</v>
      </c>
      <c r="H1216">
        <f t="shared" si="18"/>
        <v>1.1082321808989271E-2</v>
      </c>
    </row>
    <row r="1217" spans="1:8">
      <c r="A1217" s="1">
        <v>42123</v>
      </c>
      <c r="B1217">
        <v>42.400002000000001</v>
      </c>
      <c r="C1217">
        <v>42.66</v>
      </c>
      <c r="D1217">
        <v>42.110000999999997</v>
      </c>
      <c r="E1217">
        <v>42.240001999999997</v>
      </c>
      <c r="F1217">
        <v>1136000</v>
      </c>
      <c r="G1217">
        <v>42.222363000000001</v>
      </c>
      <c r="H1217">
        <f t="shared" si="18"/>
        <v>-1.4925355375186244E-2</v>
      </c>
    </row>
    <row r="1218" spans="1:8">
      <c r="A1218" s="1">
        <v>42124</v>
      </c>
      <c r="B1218">
        <v>41.709999000000003</v>
      </c>
      <c r="C1218">
        <v>41.709999000000003</v>
      </c>
      <c r="D1218">
        <v>41.049999</v>
      </c>
      <c r="E1218">
        <v>41.189999</v>
      </c>
      <c r="F1218">
        <v>1659900</v>
      </c>
      <c r="G1218">
        <v>41.172798</v>
      </c>
      <c r="H1218">
        <f t="shared" si="18"/>
        <v>-2.4858035539128909E-2</v>
      </c>
    </row>
    <row r="1219" spans="1:8">
      <c r="A1219" s="1">
        <v>42125</v>
      </c>
      <c r="B1219">
        <v>41.389999000000003</v>
      </c>
      <c r="C1219">
        <v>41.509998000000003</v>
      </c>
      <c r="D1219">
        <v>40.909999999999997</v>
      </c>
      <c r="E1219">
        <v>41.310001</v>
      </c>
      <c r="F1219">
        <v>1109500</v>
      </c>
      <c r="G1219">
        <v>41.292751000000003</v>
      </c>
      <c r="H1219">
        <f t="shared" si="18"/>
        <v>2.9134041363911845E-3</v>
      </c>
    </row>
    <row r="1220" spans="1:8">
      <c r="A1220" s="1">
        <v>42128</v>
      </c>
      <c r="B1220">
        <v>41.330002</v>
      </c>
      <c r="C1220">
        <v>41.450001</v>
      </c>
      <c r="D1220">
        <v>41.130001</v>
      </c>
      <c r="E1220">
        <v>41.18</v>
      </c>
      <c r="F1220">
        <v>739700</v>
      </c>
      <c r="G1220">
        <v>41.162804000000001</v>
      </c>
      <c r="H1220">
        <f t="shared" ref="H1220:H1283" si="19">(G1220/G1219)-1</f>
        <v>-3.1469688226876125E-3</v>
      </c>
    </row>
    <row r="1221" spans="1:8">
      <c r="A1221" s="1">
        <v>42129</v>
      </c>
      <c r="B1221">
        <v>41.68</v>
      </c>
      <c r="C1221">
        <v>41.740001999999997</v>
      </c>
      <c r="D1221">
        <v>40.889999000000003</v>
      </c>
      <c r="E1221">
        <v>40.950001</v>
      </c>
      <c r="F1221">
        <v>1138400</v>
      </c>
      <c r="G1221">
        <v>40.932899999999997</v>
      </c>
      <c r="H1221">
        <f t="shared" si="19"/>
        <v>-5.5852366131327047E-3</v>
      </c>
    </row>
    <row r="1222" spans="1:8">
      <c r="A1222" s="1">
        <v>42130</v>
      </c>
      <c r="B1222">
        <v>40.840000000000003</v>
      </c>
      <c r="C1222">
        <v>40.950001</v>
      </c>
      <c r="D1222">
        <v>39.810001</v>
      </c>
      <c r="E1222">
        <v>40.080002</v>
      </c>
      <c r="F1222">
        <v>1460200</v>
      </c>
      <c r="G1222">
        <v>40.063265000000001</v>
      </c>
      <c r="H1222">
        <f t="shared" si="19"/>
        <v>-2.1245379633497596E-2</v>
      </c>
    </row>
    <row r="1223" spans="1:8">
      <c r="A1223" s="1">
        <v>42131</v>
      </c>
      <c r="B1223">
        <v>39.650002000000001</v>
      </c>
      <c r="C1223">
        <v>40.049999</v>
      </c>
      <c r="D1223">
        <v>39.630001</v>
      </c>
      <c r="E1223">
        <v>39.959999000000003</v>
      </c>
      <c r="F1223">
        <v>1183500</v>
      </c>
      <c r="G1223">
        <v>39.943311999999999</v>
      </c>
      <c r="H1223">
        <f t="shared" si="19"/>
        <v>-2.9940894732369827E-3</v>
      </c>
    </row>
    <row r="1224" spans="1:8">
      <c r="A1224" s="1">
        <v>42132</v>
      </c>
      <c r="B1224">
        <v>41.610000999999997</v>
      </c>
      <c r="C1224">
        <v>42.900002000000001</v>
      </c>
      <c r="D1224">
        <v>41.299999</v>
      </c>
      <c r="E1224">
        <v>42.630001</v>
      </c>
      <c r="F1224">
        <v>2265900</v>
      </c>
      <c r="G1224">
        <v>42.612198999999997</v>
      </c>
      <c r="H1224">
        <f t="shared" si="19"/>
        <v>6.6816867865138407E-2</v>
      </c>
    </row>
    <row r="1225" spans="1:8">
      <c r="A1225" s="1">
        <v>42135</v>
      </c>
      <c r="B1225">
        <v>43.09</v>
      </c>
      <c r="C1225">
        <v>43.380001</v>
      </c>
      <c r="D1225">
        <v>41.919998</v>
      </c>
      <c r="E1225">
        <v>42.040000999999997</v>
      </c>
      <c r="F1225">
        <v>1535700</v>
      </c>
      <c r="G1225">
        <v>42.022444999999998</v>
      </c>
      <c r="H1225">
        <f t="shared" si="19"/>
        <v>-1.3840027359301454E-2</v>
      </c>
    </row>
    <row r="1226" spans="1:8">
      <c r="A1226" s="1">
        <v>42136</v>
      </c>
      <c r="B1226">
        <v>41.57</v>
      </c>
      <c r="C1226">
        <v>41.77</v>
      </c>
      <c r="D1226">
        <v>41.27</v>
      </c>
      <c r="E1226">
        <v>41.41</v>
      </c>
      <c r="F1226">
        <v>994300</v>
      </c>
      <c r="G1226">
        <v>41.392707000000001</v>
      </c>
      <c r="H1226">
        <f t="shared" si="19"/>
        <v>-1.498575344675912E-2</v>
      </c>
    </row>
    <row r="1227" spans="1:8">
      <c r="A1227" s="1">
        <v>42137</v>
      </c>
      <c r="B1227">
        <v>42.040000999999997</v>
      </c>
      <c r="C1227">
        <v>42.279998999999997</v>
      </c>
      <c r="D1227">
        <v>41.59</v>
      </c>
      <c r="E1227">
        <v>41.700001</v>
      </c>
      <c r="F1227">
        <v>857800</v>
      </c>
      <c r="G1227">
        <v>41.682586999999998</v>
      </c>
      <c r="H1227">
        <f t="shared" si="19"/>
        <v>7.0031660408196306E-3</v>
      </c>
    </row>
    <row r="1228" spans="1:8">
      <c r="A1228" s="1">
        <v>42138</v>
      </c>
      <c r="B1228">
        <v>42.16</v>
      </c>
      <c r="C1228">
        <v>42.48</v>
      </c>
      <c r="D1228">
        <v>41.959999000000003</v>
      </c>
      <c r="E1228">
        <v>42.25</v>
      </c>
      <c r="F1228">
        <v>1375400</v>
      </c>
      <c r="G1228">
        <v>42.232357</v>
      </c>
      <c r="H1228">
        <f t="shared" si="19"/>
        <v>1.3189440473068581E-2</v>
      </c>
    </row>
    <row r="1229" spans="1:8">
      <c r="A1229" s="1">
        <v>42139</v>
      </c>
      <c r="B1229">
        <v>42.220001000000003</v>
      </c>
      <c r="C1229">
        <v>42.48</v>
      </c>
      <c r="D1229">
        <v>41.98</v>
      </c>
      <c r="E1229">
        <v>42.419998</v>
      </c>
      <c r="F1229">
        <v>798400</v>
      </c>
      <c r="G1229">
        <v>42.402284000000002</v>
      </c>
      <c r="H1229">
        <f t="shared" si="19"/>
        <v>4.0236210354065438E-3</v>
      </c>
    </row>
    <row r="1230" spans="1:8">
      <c r="A1230" s="1">
        <v>42142</v>
      </c>
      <c r="B1230">
        <v>42.27</v>
      </c>
      <c r="C1230">
        <v>42.380001</v>
      </c>
      <c r="D1230">
        <v>41.66</v>
      </c>
      <c r="E1230">
        <v>41.700001</v>
      </c>
      <c r="F1230">
        <v>1602900</v>
      </c>
      <c r="G1230">
        <v>41.682586999999998</v>
      </c>
      <c r="H1230">
        <f t="shared" si="19"/>
        <v>-1.6973071544919671E-2</v>
      </c>
    </row>
    <row r="1231" spans="1:8">
      <c r="A1231" s="1">
        <v>42143</v>
      </c>
      <c r="B1231">
        <v>41.52</v>
      </c>
      <c r="C1231">
        <v>41.610000999999997</v>
      </c>
      <c r="D1231">
        <v>40.889999000000003</v>
      </c>
      <c r="E1231">
        <v>41.060001</v>
      </c>
      <c r="F1231">
        <v>1479600</v>
      </c>
      <c r="G1231">
        <v>41.042855000000003</v>
      </c>
      <c r="H1231">
        <f t="shared" si="19"/>
        <v>-1.534770382654016E-2</v>
      </c>
    </row>
    <row r="1232" spans="1:8">
      <c r="A1232" s="1">
        <v>42144</v>
      </c>
      <c r="B1232">
        <v>41.110000999999997</v>
      </c>
      <c r="C1232">
        <v>41.419998</v>
      </c>
      <c r="D1232">
        <v>40.919998</v>
      </c>
      <c r="E1232">
        <v>40.950001</v>
      </c>
      <c r="F1232">
        <v>2259900</v>
      </c>
      <c r="G1232">
        <v>40.932899999999997</v>
      </c>
      <c r="H1232">
        <f t="shared" si="19"/>
        <v>-2.6790290295352071E-3</v>
      </c>
    </row>
    <row r="1233" spans="1:8">
      <c r="A1233" s="1">
        <v>42145</v>
      </c>
      <c r="B1233">
        <v>41.169998</v>
      </c>
      <c r="C1233">
        <v>41.43</v>
      </c>
      <c r="D1233">
        <v>40.990001999999997</v>
      </c>
      <c r="E1233">
        <v>41.189999</v>
      </c>
      <c r="F1233">
        <v>1487000</v>
      </c>
      <c r="G1233">
        <v>41.172798</v>
      </c>
      <c r="H1233">
        <f t="shared" si="19"/>
        <v>5.860762369634287E-3</v>
      </c>
    </row>
    <row r="1234" spans="1:8">
      <c r="A1234" s="1">
        <v>42146</v>
      </c>
      <c r="B1234">
        <v>41.330002</v>
      </c>
      <c r="C1234">
        <v>41.59</v>
      </c>
      <c r="D1234">
        <v>41.169998</v>
      </c>
      <c r="E1234">
        <v>41.169998</v>
      </c>
      <c r="F1234">
        <v>1428700</v>
      </c>
      <c r="G1234">
        <v>41.152805999999998</v>
      </c>
      <c r="H1234">
        <f t="shared" si="19"/>
        <v>-4.8556330808513515E-4</v>
      </c>
    </row>
    <row r="1235" spans="1:8">
      <c r="A1235" s="1">
        <v>42150</v>
      </c>
      <c r="B1235">
        <v>39.869999</v>
      </c>
      <c r="C1235">
        <v>40.400002000000001</v>
      </c>
      <c r="D1235">
        <v>37.779998999999997</v>
      </c>
      <c r="E1235">
        <v>37.840000000000003</v>
      </c>
      <c r="F1235">
        <v>4709500</v>
      </c>
      <c r="G1235">
        <v>37.824199</v>
      </c>
      <c r="H1235">
        <f t="shared" si="19"/>
        <v>-8.0884083578650734E-2</v>
      </c>
    </row>
    <row r="1236" spans="1:8">
      <c r="A1236" s="1">
        <v>42151</v>
      </c>
      <c r="B1236">
        <v>38.009998000000003</v>
      </c>
      <c r="C1236">
        <v>38.240001999999997</v>
      </c>
      <c r="D1236">
        <v>37.560001</v>
      </c>
      <c r="E1236">
        <v>37.900002000000001</v>
      </c>
      <c r="F1236">
        <v>2675800</v>
      </c>
      <c r="G1236">
        <v>37.884174999999999</v>
      </c>
      <c r="H1236">
        <f t="shared" si="19"/>
        <v>1.5856515560315199E-3</v>
      </c>
    </row>
    <row r="1237" spans="1:8">
      <c r="A1237" s="1">
        <v>42152</v>
      </c>
      <c r="B1237">
        <v>38.5</v>
      </c>
      <c r="C1237">
        <v>38.990001999999997</v>
      </c>
      <c r="D1237">
        <v>38.389999000000003</v>
      </c>
      <c r="E1237">
        <v>38.599997999999999</v>
      </c>
      <c r="F1237">
        <v>1504100</v>
      </c>
      <c r="G1237">
        <v>38.583879000000003</v>
      </c>
      <c r="H1237">
        <f t="shared" si="19"/>
        <v>1.8469558859339097E-2</v>
      </c>
    </row>
    <row r="1238" spans="1:8">
      <c r="A1238" s="1">
        <v>42153</v>
      </c>
      <c r="B1238">
        <v>38.700001</v>
      </c>
      <c r="C1238">
        <v>38.880001</v>
      </c>
      <c r="D1238">
        <v>38.07</v>
      </c>
      <c r="E1238">
        <v>38.299999</v>
      </c>
      <c r="F1238">
        <v>2011600</v>
      </c>
      <c r="G1238">
        <v>38.284005999999998</v>
      </c>
      <c r="H1238">
        <f t="shared" si="19"/>
        <v>-7.771976477533693E-3</v>
      </c>
    </row>
    <row r="1239" spans="1:8">
      <c r="A1239" s="1">
        <v>42156</v>
      </c>
      <c r="B1239">
        <v>38.349997999999999</v>
      </c>
      <c r="C1239">
        <v>38.490001999999997</v>
      </c>
      <c r="D1239">
        <v>37.740001999999997</v>
      </c>
      <c r="E1239">
        <v>37.909999999999997</v>
      </c>
      <c r="F1239">
        <v>1506700</v>
      </c>
      <c r="G1239">
        <v>37.894168999999998</v>
      </c>
      <c r="H1239">
        <f t="shared" si="19"/>
        <v>-1.0182764050345239E-2</v>
      </c>
    </row>
    <row r="1240" spans="1:8">
      <c r="A1240" s="1">
        <v>42157</v>
      </c>
      <c r="B1240">
        <v>37.509998000000003</v>
      </c>
      <c r="C1240">
        <v>37.630001</v>
      </c>
      <c r="D1240">
        <v>37.130001</v>
      </c>
      <c r="E1240">
        <v>37.25</v>
      </c>
      <c r="F1240">
        <v>1319800</v>
      </c>
      <c r="G1240">
        <v>37.234445000000001</v>
      </c>
      <c r="H1240">
        <f t="shared" si="19"/>
        <v>-1.740964421201574E-2</v>
      </c>
    </row>
    <row r="1241" spans="1:8">
      <c r="A1241" s="1">
        <v>42158</v>
      </c>
      <c r="B1241">
        <v>37.119999</v>
      </c>
      <c r="C1241">
        <v>37.139999000000003</v>
      </c>
      <c r="D1241">
        <v>36.549999</v>
      </c>
      <c r="E1241">
        <v>36.790000999999997</v>
      </c>
      <c r="F1241">
        <v>2023100</v>
      </c>
      <c r="G1241">
        <v>36.774638000000003</v>
      </c>
      <c r="H1241">
        <f t="shared" si="19"/>
        <v>-1.2348968811002781E-2</v>
      </c>
    </row>
    <row r="1242" spans="1:8">
      <c r="A1242" s="1">
        <v>42159</v>
      </c>
      <c r="B1242">
        <v>36.439999</v>
      </c>
      <c r="C1242">
        <v>36.810001</v>
      </c>
      <c r="D1242">
        <v>35.889999000000003</v>
      </c>
      <c r="E1242">
        <v>36.090000000000003</v>
      </c>
      <c r="F1242">
        <v>2219600</v>
      </c>
      <c r="G1242">
        <v>36.074928999999997</v>
      </c>
      <c r="H1242">
        <f t="shared" si="19"/>
        <v>-1.9026944602418827E-2</v>
      </c>
    </row>
    <row r="1243" spans="1:8">
      <c r="A1243" s="1">
        <v>42160</v>
      </c>
      <c r="B1243">
        <v>35.389999000000003</v>
      </c>
      <c r="C1243">
        <v>35.490001999999997</v>
      </c>
      <c r="D1243">
        <v>34.560001</v>
      </c>
      <c r="E1243">
        <v>34.970001000000003</v>
      </c>
      <c r="F1243">
        <v>3595700</v>
      </c>
      <c r="G1243">
        <v>34.955398000000002</v>
      </c>
      <c r="H1243">
        <f t="shared" si="19"/>
        <v>-3.1033491431126436E-2</v>
      </c>
    </row>
    <row r="1244" spans="1:8">
      <c r="A1244" s="1">
        <v>42163</v>
      </c>
      <c r="B1244">
        <v>34.790000999999997</v>
      </c>
      <c r="C1244">
        <v>35.080002</v>
      </c>
      <c r="D1244">
        <v>34.599997999999999</v>
      </c>
      <c r="E1244">
        <v>34.639999000000003</v>
      </c>
      <c r="F1244">
        <v>1899300</v>
      </c>
      <c r="G1244">
        <v>34.625534000000002</v>
      </c>
      <c r="H1244">
        <f t="shared" si="19"/>
        <v>-9.4367113199512742E-3</v>
      </c>
    </row>
    <row r="1245" spans="1:8">
      <c r="A1245" s="1">
        <v>42164</v>
      </c>
      <c r="B1245">
        <v>35.029998999999997</v>
      </c>
      <c r="C1245">
        <v>35.18</v>
      </c>
      <c r="D1245">
        <v>34.5</v>
      </c>
      <c r="E1245">
        <v>34.580002</v>
      </c>
      <c r="F1245">
        <v>1576300</v>
      </c>
      <c r="G1245">
        <v>34.565562</v>
      </c>
      <c r="H1245">
        <f t="shared" si="19"/>
        <v>-1.7320166094767497E-3</v>
      </c>
    </row>
    <row r="1246" spans="1:8">
      <c r="A1246" s="1">
        <v>42165</v>
      </c>
      <c r="B1246">
        <v>35.479999999999997</v>
      </c>
      <c r="C1246">
        <v>35.709999000000003</v>
      </c>
      <c r="D1246">
        <v>34.990001999999997</v>
      </c>
      <c r="E1246">
        <v>35.340000000000003</v>
      </c>
      <c r="F1246">
        <v>2816000</v>
      </c>
      <c r="G1246">
        <v>35.325243</v>
      </c>
      <c r="H1246">
        <f t="shared" si="19"/>
        <v>2.1977973336582801E-2</v>
      </c>
    </row>
    <row r="1247" spans="1:8">
      <c r="A1247" s="1">
        <v>42166</v>
      </c>
      <c r="B1247">
        <v>34.599997999999999</v>
      </c>
      <c r="C1247">
        <v>34.799999</v>
      </c>
      <c r="D1247">
        <v>34.150002000000001</v>
      </c>
      <c r="E1247">
        <v>34.610000999999997</v>
      </c>
      <c r="F1247">
        <v>2228700</v>
      </c>
      <c r="G1247">
        <v>34.595548000000001</v>
      </c>
      <c r="H1247">
        <f t="shared" si="19"/>
        <v>-2.065647503118373E-2</v>
      </c>
    </row>
    <row r="1248" spans="1:8">
      <c r="A1248" s="1">
        <v>42167</v>
      </c>
      <c r="B1248">
        <v>34.020000000000003</v>
      </c>
      <c r="C1248">
        <v>34.419998</v>
      </c>
      <c r="D1248">
        <v>33.959999000000003</v>
      </c>
      <c r="E1248">
        <v>34.330002</v>
      </c>
      <c r="F1248">
        <v>2213000</v>
      </c>
      <c r="G1248">
        <v>34.315666</v>
      </c>
      <c r="H1248">
        <f t="shared" si="19"/>
        <v>-8.0901161039564906E-3</v>
      </c>
    </row>
    <row r="1249" spans="1:8">
      <c r="A1249" s="1">
        <v>42170</v>
      </c>
      <c r="B1249">
        <v>34.389999000000003</v>
      </c>
      <c r="C1249">
        <v>34.689999</v>
      </c>
      <c r="D1249">
        <v>34.18</v>
      </c>
      <c r="E1249">
        <v>34.380001</v>
      </c>
      <c r="F1249">
        <v>1745000</v>
      </c>
      <c r="G1249">
        <v>34.365644000000003</v>
      </c>
      <c r="H1249">
        <f t="shared" si="19"/>
        <v>1.4564193508586065E-3</v>
      </c>
    </row>
    <row r="1250" spans="1:8">
      <c r="A1250" s="1">
        <v>42171</v>
      </c>
      <c r="B1250">
        <v>34.590000000000003</v>
      </c>
      <c r="C1250">
        <v>34.82</v>
      </c>
      <c r="D1250">
        <v>34.380001</v>
      </c>
      <c r="E1250">
        <v>34.560001</v>
      </c>
      <c r="F1250">
        <v>1646600</v>
      </c>
      <c r="G1250">
        <v>34.545569</v>
      </c>
      <c r="H1250">
        <f t="shared" si="19"/>
        <v>5.235606817087346E-3</v>
      </c>
    </row>
    <row r="1251" spans="1:8">
      <c r="A1251" s="1">
        <v>42172</v>
      </c>
      <c r="B1251">
        <v>34.599997999999999</v>
      </c>
      <c r="C1251">
        <v>34.779998999999997</v>
      </c>
      <c r="D1251">
        <v>34.229999999999997</v>
      </c>
      <c r="E1251">
        <v>34.729999999999997</v>
      </c>
      <c r="F1251">
        <v>1462400</v>
      </c>
      <c r="G1251">
        <v>34.715496999999999</v>
      </c>
      <c r="H1251">
        <f t="shared" si="19"/>
        <v>4.9189521237875677E-3</v>
      </c>
    </row>
    <row r="1252" spans="1:8">
      <c r="A1252" s="1">
        <v>42173</v>
      </c>
      <c r="B1252">
        <v>35.409999999999997</v>
      </c>
      <c r="C1252">
        <v>35.639999000000003</v>
      </c>
      <c r="D1252">
        <v>35.330002</v>
      </c>
      <c r="E1252">
        <v>35.369999</v>
      </c>
      <c r="F1252">
        <v>2442600</v>
      </c>
      <c r="G1252">
        <v>35.355229000000001</v>
      </c>
      <c r="H1252">
        <f t="shared" si="19"/>
        <v>1.8427850824085823E-2</v>
      </c>
    </row>
    <row r="1253" spans="1:8">
      <c r="A1253" s="1">
        <v>42174</v>
      </c>
      <c r="B1253">
        <v>34.799999</v>
      </c>
      <c r="C1253">
        <v>35.07</v>
      </c>
      <c r="D1253">
        <v>34.650002000000001</v>
      </c>
      <c r="E1253">
        <v>34.770000000000003</v>
      </c>
      <c r="F1253">
        <v>1673600</v>
      </c>
      <c r="G1253">
        <v>34.755481000000003</v>
      </c>
      <c r="H1253">
        <f t="shared" si="19"/>
        <v>-1.696348791857627E-2</v>
      </c>
    </row>
    <row r="1254" spans="1:8">
      <c r="A1254" s="1">
        <v>42177</v>
      </c>
      <c r="B1254">
        <v>35.360000999999997</v>
      </c>
      <c r="C1254">
        <v>35.689999</v>
      </c>
      <c r="D1254">
        <v>35.25</v>
      </c>
      <c r="E1254">
        <v>35.57</v>
      </c>
      <c r="F1254">
        <v>2252200</v>
      </c>
      <c r="G1254">
        <v>35.555146000000001</v>
      </c>
      <c r="H1254">
        <f t="shared" si="19"/>
        <v>2.300831342256493E-2</v>
      </c>
    </row>
    <row r="1255" spans="1:8">
      <c r="A1255" s="1">
        <v>42178</v>
      </c>
      <c r="B1255">
        <v>35.409999999999997</v>
      </c>
      <c r="C1255">
        <v>35.450001</v>
      </c>
      <c r="D1255">
        <v>35.139999000000003</v>
      </c>
      <c r="E1255">
        <v>35.229999999999997</v>
      </c>
      <c r="F1255">
        <v>1734000</v>
      </c>
      <c r="G1255">
        <v>35.215288000000001</v>
      </c>
      <c r="H1255">
        <f t="shared" si="19"/>
        <v>-9.5586163533121216E-3</v>
      </c>
    </row>
    <row r="1256" spans="1:8">
      <c r="A1256" s="1">
        <v>42179</v>
      </c>
      <c r="B1256">
        <v>34.740001999999997</v>
      </c>
      <c r="C1256">
        <v>35.049999</v>
      </c>
      <c r="D1256">
        <v>34.380001</v>
      </c>
      <c r="E1256">
        <v>34.990001999999997</v>
      </c>
      <c r="F1256">
        <v>2105400</v>
      </c>
      <c r="G1256">
        <v>34.975389999999997</v>
      </c>
      <c r="H1256">
        <f t="shared" si="19"/>
        <v>-6.8123253741387835E-3</v>
      </c>
    </row>
    <row r="1257" spans="1:8">
      <c r="A1257" s="1">
        <v>42180</v>
      </c>
      <c r="B1257">
        <v>35.040000999999997</v>
      </c>
      <c r="C1257">
        <v>35.659999999999997</v>
      </c>
      <c r="D1257">
        <v>34.93</v>
      </c>
      <c r="E1257">
        <v>34.979999999999997</v>
      </c>
      <c r="F1257">
        <v>2250000</v>
      </c>
      <c r="G1257">
        <v>34.965392000000001</v>
      </c>
      <c r="H1257">
        <f t="shared" si="19"/>
        <v>-2.8585814196768755E-4</v>
      </c>
    </row>
    <row r="1258" spans="1:8">
      <c r="A1258" s="1">
        <v>42181</v>
      </c>
      <c r="B1258">
        <v>35.259998000000003</v>
      </c>
      <c r="C1258">
        <v>35.259998000000003</v>
      </c>
      <c r="D1258">
        <v>34.830002</v>
      </c>
      <c r="E1258">
        <v>34.900002000000001</v>
      </c>
      <c r="F1258">
        <v>1216300</v>
      </c>
      <c r="G1258">
        <v>34.885427999999997</v>
      </c>
      <c r="H1258">
        <f t="shared" si="19"/>
        <v>-2.2869470475264109E-3</v>
      </c>
    </row>
    <row r="1259" spans="1:8">
      <c r="A1259" s="1">
        <v>42184</v>
      </c>
      <c r="B1259">
        <v>34.419998</v>
      </c>
      <c r="C1259">
        <v>34.599997999999999</v>
      </c>
      <c r="D1259">
        <v>33.979999999999997</v>
      </c>
      <c r="E1259">
        <v>34.009998000000003</v>
      </c>
      <c r="F1259">
        <v>1592500</v>
      </c>
      <c r="G1259">
        <v>33.995795999999999</v>
      </c>
      <c r="H1259">
        <f t="shared" si="19"/>
        <v>-2.5501536056831475E-2</v>
      </c>
    </row>
    <row r="1260" spans="1:8">
      <c r="A1260" s="1">
        <v>42185</v>
      </c>
      <c r="B1260">
        <v>34.770000000000003</v>
      </c>
      <c r="C1260">
        <v>34.889999000000003</v>
      </c>
      <c r="D1260">
        <v>34.340000000000003</v>
      </c>
      <c r="E1260">
        <v>34.470001000000003</v>
      </c>
      <c r="F1260">
        <v>1556300</v>
      </c>
      <c r="G1260">
        <v>34.455607000000001</v>
      </c>
      <c r="H1260">
        <f t="shared" si="19"/>
        <v>1.3525525332602983E-2</v>
      </c>
    </row>
    <row r="1261" spans="1:8">
      <c r="A1261" s="1">
        <v>42186</v>
      </c>
      <c r="B1261">
        <v>35.439999</v>
      </c>
      <c r="C1261">
        <v>35.669998</v>
      </c>
      <c r="D1261">
        <v>34.540000999999997</v>
      </c>
      <c r="E1261">
        <v>34.560001</v>
      </c>
      <c r="F1261">
        <v>2046900</v>
      </c>
      <c r="G1261">
        <v>34.545569</v>
      </c>
      <c r="H1261">
        <f t="shared" si="19"/>
        <v>2.6109538572343105E-3</v>
      </c>
    </row>
    <row r="1262" spans="1:8">
      <c r="A1262" s="1">
        <v>42187</v>
      </c>
      <c r="B1262">
        <v>34.540000999999997</v>
      </c>
      <c r="C1262">
        <v>34.700001</v>
      </c>
      <c r="D1262">
        <v>34.159999999999997</v>
      </c>
      <c r="E1262">
        <v>34.349997999999999</v>
      </c>
      <c r="F1262">
        <v>1461700</v>
      </c>
      <c r="G1262">
        <v>34.335653999999998</v>
      </c>
      <c r="H1262">
        <f t="shared" si="19"/>
        <v>-6.0764667098116565E-3</v>
      </c>
    </row>
    <row r="1263" spans="1:8">
      <c r="A1263" s="1">
        <v>42191</v>
      </c>
      <c r="B1263">
        <v>34.259998000000003</v>
      </c>
      <c r="C1263">
        <v>34.259998000000003</v>
      </c>
      <c r="D1263">
        <v>33.740001999999997</v>
      </c>
      <c r="E1263">
        <v>33.810001</v>
      </c>
      <c r="F1263">
        <v>1934600</v>
      </c>
      <c r="G1263">
        <v>33.795883000000003</v>
      </c>
      <c r="H1263">
        <f t="shared" si="19"/>
        <v>-1.5720422858408245E-2</v>
      </c>
    </row>
    <row r="1264" spans="1:8">
      <c r="A1264" s="1">
        <v>42192</v>
      </c>
      <c r="B1264">
        <v>33.93</v>
      </c>
      <c r="C1264">
        <v>33.979999999999997</v>
      </c>
      <c r="D1264">
        <v>32.619999</v>
      </c>
      <c r="E1264">
        <v>33.060001</v>
      </c>
      <c r="F1264">
        <v>4362300</v>
      </c>
      <c r="G1264">
        <v>33.046196000000002</v>
      </c>
      <c r="H1264">
        <f t="shared" si="19"/>
        <v>-2.2182790726314239E-2</v>
      </c>
    </row>
    <row r="1265" spans="1:8">
      <c r="A1265" s="1">
        <v>42193</v>
      </c>
      <c r="B1265">
        <v>31.77</v>
      </c>
      <c r="C1265">
        <v>31.77</v>
      </c>
      <c r="D1265">
        <v>30.32</v>
      </c>
      <c r="E1265">
        <v>30.82</v>
      </c>
      <c r="F1265">
        <v>5152000</v>
      </c>
      <c r="G1265">
        <v>30.807130000000001</v>
      </c>
      <c r="H1265">
        <f t="shared" si="19"/>
        <v>-6.7755635172048301E-2</v>
      </c>
    </row>
    <row r="1266" spans="1:8">
      <c r="A1266" s="1">
        <v>42194</v>
      </c>
      <c r="B1266">
        <v>31.299999</v>
      </c>
      <c r="C1266">
        <v>31.52</v>
      </c>
      <c r="D1266">
        <v>31.139999</v>
      </c>
      <c r="E1266">
        <v>31.139999</v>
      </c>
      <c r="F1266">
        <v>2655100</v>
      </c>
      <c r="G1266">
        <v>31.126995999999998</v>
      </c>
      <c r="H1266">
        <f t="shared" si="19"/>
        <v>1.0382856176476052E-2</v>
      </c>
    </row>
    <row r="1267" spans="1:8">
      <c r="A1267" s="1">
        <v>42195</v>
      </c>
      <c r="B1267">
        <v>31.92</v>
      </c>
      <c r="C1267">
        <v>31.93</v>
      </c>
      <c r="D1267">
        <v>31.34</v>
      </c>
      <c r="E1267">
        <v>31.51</v>
      </c>
      <c r="F1267">
        <v>1357000</v>
      </c>
      <c r="G1267">
        <v>31.496842000000001</v>
      </c>
      <c r="H1267">
        <f t="shared" si="19"/>
        <v>1.188184044486662E-2</v>
      </c>
    </row>
    <row r="1268" spans="1:8">
      <c r="A1268" s="1">
        <v>42198</v>
      </c>
      <c r="B1268">
        <v>31.85</v>
      </c>
      <c r="C1268">
        <v>32.189999</v>
      </c>
      <c r="D1268">
        <v>31.610001</v>
      </c>
      <c r="E1268">
        <v>31.66</v>
      </c>
      <c r="F1268">
        <v>1290000</v>
      </c>
      <c r="G1268">
        <v>31.646778999999999</v>
      </c>
      <c r="H1268">
        <f t="shared" si="19"/>
        <v>4.7603820090915683E-3</v>
      </c>
    </row>
    <row r="1269" spans="1:8">
      <c r="A1269" s="1">
        <v>42199</v>
      </c>
      <c r="B1269">
        <v>30.77</v>
      </c>
      <c r="C1269">
        <v>30.9</v>
      </c>
      <c r="D1269">
        <v>30.120000999999998</v>
      </c>
      <c r="E1269">
        <v>30.74</v>
      </c>
      <c r="F1269">
        <v>2799200</v>
      </c>
      <c r="G1269">
        <v>30.727163000000001</v>
      </c>
      <c r="H1269">
        <f t="shared" si="19"/>
        <v>-2.905875507899236E-2</v>
      </c>
    </row>
    <row r="1270" spans="1:8">
      <c r="A1270" s="1">
        <v>42200</v>
      </c>
      <c r="B1270">
        <v>31.129999000000002</v>
      </c>
      <c r="C1270">
        <v>31.5</v>
      </c>
      <c r="D1270">
        <v>30.719999000000001</v>
      </c>
      <c r="E1270">
        <v>30.84</v>
      </c>
      <c r="F1270">
        <v>2096000</v>
      </c>
      <c r="G1270">
        <v>30.827121999999999</v>
      </c>
      <c r="H1270">
        <f t="shared" si="19"/>
        <v>3.2531151671892911E-3</v>
      </c>
    </row>
    <row r="1271" spans="1:8">
      <c r="A1271" s="1">
        <v>42201</v>
      </c>
      <c r="B1271">
        <v>31.23</v>
      </c>
      <c r="C1271">
        <v>31.27</v>
      </c>
      <c r="D1271">
        <v>30.91</v>
      </c>
      <c r="E1271">
        <v>31.120000999999998</v>
      </c>
      <c r="F1271">
        <v>1697700</v>
      </c>
      <c r="G1271">
        <v>31.107005000000001</v>
      </c>
      <c r="H1271">
        <f t="shared" si="19"/>
        <v>9.0791154620273318E-3</v>
      </c>
    </row>
    <row r="1272" spans="1:8">
      <c r="A1272" s="1">
        <v>42202</v>
      </c>
      <c r="B1272">
        <v>31.08</v>
      </c>
      <c r="C1272">
        <v>31.17</v>
      </c>
      <c r="D1272">
        <v>30.629999000000002</v>
      </c>
      <c r="E1272">
        <v>31.1</v>
      </c>
      <c r="F1272">
        <v>1123800</v>
      </c>
      <c r="G1272">
        <v>31.087012999999999</v>
      </c>
      <c r="H1272">
        <f t="shared" si="19"/>
        <v>-6.4268482292018092E-4</v>
      </c>
    </row>
    <row r="1273" spans="1:8">
      <c r="A1273" s="1">
        <v>42205</v>
      </c>
      <c r="B1273">
        <v>30.700001</v>
      </c>
      <c r="C1273">
        <v>30.75</v>
      </c>
      <c r="D1273">
        <v>30</v>
      </c>
      <c r="E1273">
        <v>30.5</v>
      </c>
      <c r="F1273">
        <v>2609500</v>
      </c>
      <c r="G1273">
        <v>30.487264</v>
      </c>
      <c r="H1273">
        <f t="shared" si="19"/>
        <v>-1.9292590124371234E-2</v>
      </c>
    </row>
    <row r="1274" spans="1:8">
      <c r="A1274" s="1">
        <v>42206</v>
      </c>
      <c r="B1274">
        <v>30.52</v>
      </c>
      <c r="C1274">
        <v>30.799999</v>
      </c>
      <c r="D1274">
        <v>30.379999000000002</v>
      </c>
      <c r="E1274">
        <v>30.66</v>
      </c>
      <c r="F1274">
        <v>1445500</v>
      </c>
      <c r="G1274">
        <v>30.647196999999998</v>
      </c>
      <c r="H1274">
        <f t="shared" si="19"/>
        <v>5.2458954663823221E-3</v>
      </c>
    </row>
    <row r="1275" spans="1:8">
      <c r="A1275" s="1">
        <v>42207</v>
      </c>
      <c r="B1275">
        <v>30.66</v>
      </c>
      <c r="C1275">
        <v>30.73</v>
      </c>
      <c r="D1275">
        <v>30.07</v>
      </c>
      <c r="E1275">
        <v>30.190000999999999</v>
      </c>
      <c r="F1275">
        <v>2274100</v>
      </c>
      <c r="G1275">
        <v>30.177392999999999</v>
      </c>
      <c r="H1275">
        <f t="shared" si="19"/>
        <v>-1.5329428006091383E-2</v>
      </c>
    </row>
    <row r="1276" spans="1:8">
      <c r="A1276" s="1">
        <v>42208</v>
      </c>
      <c r="B1276">
        <v>31.15</v>
      </c>
      <c r="C1276">
        <v>31.18</v>
      </c>
      <c r="D1276">
        <v>30.459999</v>
      </c>
      <c r="E1276">
        <v>30.49</v>
      </c>
      <c r="F1276">
        <v>2637700</v>
      </c>
      <c r="G1276">
        <v>30.477267000000001</v>
      </c>
      <c r="H1276">
        <f t="shared" si="19"/>
        <v>9.9370412812003206E-3</v>
      </c>
    </row>
    <row r="1277" spans="1:8">
      <c r="A1277" s="1">
        <v>42209</v>
      </c>
      <c r="B1277">
        <v>30.35</v>
      </c>
      <c r="C1277">
        <v>30.49</v>
      </c>
      <c r="D1277">
        <v>29.6</v>
      </c>
      <c r="E1277">
        <v>29.73</v>
      </c>
      <c r="F1277">
        <v>3575600</v>
      </c>
      <c r="G1277">
        <v>29.717585</v>
      </c>
      <c r="H1277">
        <f t="shared" si="19"/>
        <v>-2.4926185146456947E-2</v>
      </c>
    </row>
    <row r="1278" spans="1:8">
      <c r="A1278" s="1">
        <v>42212</v>
      </c>
      <c r="B1278">
        <v>29.18</v>
      </c>
      <c r="C1278">
        <v>29.200001</v>
      </c>
      <c r="D1278">
        <v>28.469999000000001</v>
      </c>
      <c r="E1278">
        <v>28.719999000000001</v>
      </c>
      <c r="F1278">
        <v>3318900</v>
      </c>
      <c r="G1278">
        <v>28.708006000000001</v>
      </c>
      <c r="H1278">
        <f t="shared" si="19"/>
        <v>-3.3972444261537338E-2</v>
      </c>
    </row>
    <row r="1279" spans="1:8">
      <c r="A1279" s="1">
        <v>42213</v>
      </c>
      <c r="B1279">
        <v>28.74</v>
      </c>
      <c r="C1279">
        <v>29.040001</v>
      </c>
      <c r="D1279">
        <v>28.629999000000002</v>
      </c>
      <c r="E1279">
        <v>28.85</v>
      </c>
      <c r="F1279">
        <v>2387400</v>
      </c>
      <c r="G1279">
        <v>28.837952999999999</v>
      </c>
      <c r="H1279">
        <f t="shared" si="19"/>
        <v>4.5265073443274684E-3</v>
      </c>
    </row>
    <row r="1280" spans="1:8">
      <c r="A1280" s="1">
        <v>42214</v>
      </c>
      <c r="B1280">
        <v>29.209999</v>
      </c>
      <c r="C1280">
        <v>29.360001</v>
      </c>
      <c r="D1280">
        <v>29.049999</v>
      </c>
      <c r="E1280">
        <v>29.209999</v>
      </c>
      <c r="F1280">
        <v>1570000</v>
      </c>
      <c r="G1280">
        <v>29.197800999999998</v>
      </c>
      <c r="H1280">
        <f t="shared" si="19"/>
        <v>1.2478278191243364E-2</v>
      </c>
    </row>
    <row r="1281" spans="1:8">
      <c r="A1281" s="1">
        <v>42215</v>
      </c>
      <c r="B1281">
        <v>29.309999000000001</v>
      </c>
      <c r="C1281">
        <v>29.57</v>
      </c>
      <c r="D1281">
        <v>29.25</v>
      </c>
      <c r="E1281">
        <v>29.440000999999999</v>
      </c>
      <c r="F1281">
        <v>1476100</v>
      </c>
      <c r="G1281">
        <v>29.427707000000002</v>
      </c>
      <c r="H1281">
        <f t="shared" si="19"/>
        <v>7.8740861340893531E-3</v>
      </c>
    </row>
    <row r="1282" spans="1:8">
      <c r="A1282" s="1">
        <v>42216</v>
      </c>
      <c r="B1282">
        <v>29.74</v>
      </c>
      <c r="C1282">
        <v>30.27</v>
      </c>
      <c r="D1282">
        <v>29.59</v>
      </c>
      <c r="E1282">
        <v>29.66</v>
      </c>
      <c r="F1282">
        <v>2010000</v>
      </c>
      <c r="G1282">
        <v>29.647614000000001</v>
      </c>
      <c r="H1282">
        <f t="shared" si="19"/>
        <v>7.472787465227837E-3</v>
      </c>
    </row>
    <row r="1283" spans="1:8">
      <c r="A1283" s="1">
        <v>42219</v>
      </c>
      <c r="B1283">
        <v>30.07</v>
      </c>
      <c r="C1283">
        <v>30.15</v>
      </c>
      <c r="D1283">
        <v>29.549999</v>
      </c>
      <c r="E1283">
        <v>29.68</v>
      </c>
      <c r="F1283">
        <v>2328700</v>
      </c>
      <c r="G1283">
        <v>29.667605999999999</v>
      </c>
      <c r="H1283">
        <f t="shared" si="19"/>
        <v>6.7432070587525317E-4</v>
      </c>
    </row>
    <row r="1284" spans="1:8">
      <c r="A1284" s="1">
        <v>42220</v>
      </c>
      <c r="B1284">
        <v>29.469999000000001</v>
      </c>
      <c r="C1284">
        <v>29.58</v>
      </c>
      <c r="D1284">
        <v>28.870000999999998</v>
      </c>
      <c r="E1284">
        <v>28.9</v>
      </c>
      <c r="F1284">
        <v>2534500</v>
      </c>
      <c r="G1284">
        <v>28.887930999999998</v>
      </c>
      <c r="H1284">
        <f t="shared" ref="H1284:H1347" si="20">(G1284/G1283)-1</f>
        <v>-2.6280347662699932E-2</v>
      </c>
    </row>
    <row r="1285" spans="1:8">
      <c r="A1285" s="1">
        <v>42221</v>
      </c>
      <c r="B1285">
        <v>29.280000999999999</v>
      </c>
      <c r="C1285">
        <v>29.610001</v>
      </c>
      <c r="D1285">
        <v>29.16</v>
      </c>
      <c r="E1285">
        <v>29.26</v>
      </c>
      <c r="F1285">
        <v>3156100</v>
      </c>
      <c r="G1285">
        <v>29.247782000000001</v>
      </c>
      <c r="H1285">
        <f t="shared" si="20"/>
        <v>1.2456793807767097E-2</v>
      </c>
    </row>
    <row r="1286" spans="1:8">
      <c r="A1286" s="1">
        <v>42222</v>
      </c>
      <c r="B1286">
        <v>29.610001</v>
      </c>
      <c r="C1286">
        <v>29.889999</v>
      </c>
      <c r="D1286">
        <v>29.450001</v>
      </c>
      <c r="E1286">
        <v>29.690000999999999</v>
      </c>
      <c r="F1286">
        <v>2465100</v>
      </c>
      <c r="G1286">
        <v>29.677602</v>
      </c>
      <c r="H1286">
        <f t="shared" si="20"/>
        <v>1.4695815224552655E-2</v>
      </c>
    </row>
    <row r="1287" spans="1:8">
      <c r="A1287" s="1">
        <v>42223</v>
      </c>
      <c r="B1287">
        <v>30</v>
      </c>
      <c r="C1287">
        <v>30.59</v>
      </c>
      <c r="D1287">
        <v>29.5</v>
      </c>
      <c r="E1287">
        <v>29.959999</v>
      </c>
      <c r="F1287">
        <v>2716000</v>
      </c>
      <c r="G1287">
        <v>29.947488</v>
      </c>
      <c r="H1287">
        <f t="shared" si="20"/>
        <v>9.0939288154077147E-3</v>
      </c>
    </row>
    <row r="1288" spans="1:8">
      <c r="A1288" s="1">
        <v>42226</v>
      </c>
      <c r="B1288">
        <v>29.9</v>
      </c>
      <c r="C1288">
        <v>30.379999000000002</v>
      </c>
      <c r="D1288">
        <v>29.83</v>
      </c>
      <c r="E1288">
        <v>30.309999000000001</v>
      </c>
      <c r="F1288">
        <v>2177400</v>
      </c>
      <c r="G1288">
        <v>30.297342</v>
      </c>
      <c r="H1288">
        <f t="shared" si="20"/>
        <v>1.1682248607963297E-2</v>
      </c>
    </row>
    <row r="1289" spans="1:8">
      <c r="A1289" s="1">
        <v>42227</v>
      </c>
      <c r="B1289">
        <v>28.83</v>
      </c>
      <c r="C1289">
        <v>28.85</v>
      </c>
      <c r="D1289">
        <v>28.23</v>
      </c>
      <c r="E1289">
        <v>28.459999</v>
      </c>
      <c r="F1289">
        <v>3372200</v>
      </c>
      <c r="G1289">
        <v>28.448114</v>
      </c>
      <c r="H1289">
        <f t="shared" si="20"/>
        <v>-6.103598130819532E-2</v>
      </c>
    </row>
    <row r="1290" spans="1:8">
      <c r="A1290" s="1">
        <v>42228</v>
      </c>
      <c r="B1290">
        <v>27.58</v>
      </c>
      <c r="C1290">
        <v>27.66</v>
      </c>
      <c r="D1290">
        <v>26.959999</v>
      </c>
      <c r="E1290">
        <v>27.450001</v>
      </c>
      <c r="F1290">
        <v>4057700</v>
      </c>
      <c r="G1290">
        <v>27.438538000000001</v>
      </c>
      <c r="H1290">
        <f t="shared" si="20"/>
        <v>-3.548832797843815E-2</v>
      </c>
    </row>
    <row r="1291" spans="1:8">
      <c r="A1291" s="1">
        <v>42229</v>
      </c>
      <c r="B1291">
        <v>26.940000999999999</v>
      </c>
      <c r="C1291">
        <v>27.459999</v>
      </c>
      <c r="D1291">
        <v>26.790001</v>
      </c>
      <c r="E1291">
        <v>26.82</v>
      </c>
      <c r="F1291">
        <v>3190200</v>
      </c>
      <c r="G1291">
        <v>26.808800000000002</v>
      </c>
      <c r="H1291">
        <f t="shared" si="20"/>
        <v>-2.2950858387571493E-2</v>
      </c>
    </row>
    <row r="1292" spans="1:8">
      <c r="A1292" s="1">
        <v>42230</v>
      </c>
      <c r="B1292">
        <v>27.23</v>
      </c>
      <c r="C1292">
        <v>27.51</v>
      </c>
      <c r="D1292">
        <v>26.879999000000002</v>
      </c>
      <c r="E1292">
        <v>26.889999</v>
      </c>
      <c r="F1292">
        <v>3372000</v>
      </c>
      <c r="G1292">
        <v>26.878769999999999</v>
      </c>
      <c r="H1292">
        <f t="shared" si="20"/>
        <v>2.6099638924530488E-3</v>
      </c>
    </row>
    <row r="1293" spans="1:8">
      <c r="A1293" s="1">
        <v>42233</v>
      </c>
      <c r="B1293">
        <v>26.940000999999999</v>
      </c>
      <c r="C1293">
        <v>27.02</v>
      </c>
      <c r="D1293">
        <v>26.629999000000002</v>
      </c>
      <c r="E1293">
        <v>27.01</v>
      </c>
      <c r="F1293">
        <v>2164500</v>
      </c>
      <c r="G1293">
        <v>26.998721</v>
      </c>
      <c r="H1293">
        <f t="shared" si="20"/>
        <v>4.4626670044798367E-3</v>
      </c>
    </row>
    <row r="1294" spans="1:8">
      <c r="A1294" s="1">
        <v>42234</v>
      </c>
      <c r="B1294">
        <v>26.540001</v>
      </c>
      <c r="C1294">
        <v>26.85</v>
      </c>
      <c r="D1294">
        <v>26.530000999999999</v>
      </c>
      <c r="E1294">
        <v>26.77</v>
      </c>
      <c r="F1294">
        <v>2118000</v>
      </c>
      <c r="G1294">
        <v>26.758821999999999</v>
      </c>
      <c r="H1294">
        <f t="shared" si="20"/>
        <v>-8.8855690608455884E-3</v>
      </c>
    </row>
    <row r="1295" spans="1:8">
      <c r="A1295" s="1">
        <v>42235</v>
      </c>
      <c r="B1295">
        <v>26.6</v>
      </c>
      <c r="C1295">
        <v>26.73</v>
      </c>
      <c r="D1295">
        <v>26.34</v>
      </c>
      <c r="E1295">
        <v>26.51</v>
      </c>
      <c r="F1295">
        <v>2752300</v>
      </c>
      <c r="G1295">
        <v>26.498930000000001</v>
      </c>
      <c r="H1295">
        <f t="shared" si="20"/>
        <v>-9.7123856947064491E-3</v>
      </c>
    </row>
    <row r="1296" spans="1:8">
      <c r="A1296" s="1">
        <v>42236</v>
      </c>
      <c r="B1296">
        <v>25.99</v>
      </c>
      <c r="C1296">
        <v>26.040001</v>
      </c>
      <c r="D1296">
        <v>25.65</v>
      </c>
      <c r="E1296">
        <v>25.67</v>
      </c>
      <c r="F1296">
        <v>2517400</v>
      </c>
      <c r="G1296">
        <v>25.659281</v>
      </c>
      <c r="H1296">
        <f t="shared" si="20"/>
        <v>-3.1686147327458225E-2</v>
      </c>
    </row>
    <row r="1297" spans="1:8">
      <c r="A1297" s="1">
        <v>42237</v>
      </c>
      <c r="B1297">
        <v>25.309999000000001</v>
      </c>
      <c r="C1297">
        <v>25.32</v>
      </c>
      <c r="D1297">
        <v>24.459999</v>
      </c>
      <c r="E1297">
        <v>24.459999</v>
      </c>
      <c r="F1297">
        <v>3266300</v>
      </c>
      <c r="G1297">
        <v>24.449784999999999</v>
      </c>
      <c r="H1297">
        <f t="shared" si="20"/>
        <v>-4.7136784542014309E-2</v>
      </c>
    </row>
    <row r="1298" spans="1:8">
      <c r="A1298" s="1">
        <v>42240</v>
      </c>
      <c r="B1298">
        <v>22.360001</v>
      </c>
      <c r="C1298">
        <v>22.879999000000002</v>
      </c>
      <c r="D1298">
        <v>21.870000999999998</v>
      </c>
      <c r="E1298">
        <v>22.49</v>
      </c>
      <c r="F1298">
        <v>4121700</v>
      </c>
      <c r="G1298">
        <v>22.480608</v>
      </c>
      <c r="H1298">
        <f t="shared" si="20"/>
        <v>-8.0539644827142598E-2</v>
      </c>
    </row>
    <row r="1299" spans="1:8">
      <c r="A1299" s="1">
        <v>42241</v>
      </c>
      <c r="B1299">
        <v>24.83</v>
      </c>
      <c r="C1299">
        <v>25.08</v>
      </c>
      <c r="D1299">
        <v>23.5</v>
      </c>
      <c r="E1299">
        <v>23.5</v>
      </c>
      <c r="F1299">
        <v>3898700</v>
      </c>
      <c r="G1299">
        <v>23.490186999999999</v>
      </c>
      <c r="H1299">
        <f t="shared" si="20"/>
        <v>4.4908883247285702E-2</v>
      </c>
    </row>
    <row r="1300" spans="1:8">
      <c r="A1300" s="1">
        <v>42242</v>
      </c>
      <c r="B1300">
        <v>24.82</v>
      </c>
      <c r="C1300">
        <v>25.040001</v>
      </c>
      <c r="D1300">
        <v>24.08</v>
      </c>
      <c r="E1300">
        <v>24.6</v>
      </c>
      <c r="F1300">
        <v>3775600</v>
      </c>
      <c r="G1300">
        <v>24.589728000000001</v>
      </c>
      <c r="H1300">
        <f t="shared" si="20"/>
        <v>4.6808524768236381E-2</v>
      </c>
    </row>
    <row r="1301" spans="1:8">
      <c r="A1301" s="1">
        <v>42243</v>
      </c>
      <c r="B1301">
        <v>25.049999</v>
      </c>
      <c r="C1301">
        <v>25.719999000000001</v>
      </c>
      <c r="D1301">
        <v>25.01</v>
      </c>
      <c r="E1301">
        <v>25.41</v>
      </c>
      <c r="F1301">
        <v>2979600</v>
      </c>
      <c r="G1301">
        <v>25.399388999999999</v>
      </c>
      <c r="H1301">
        <f t="shared" si="20"/>
        <v>3.2926797726269941E-2</v>
      </c>
    </row>
    <row r="1302" spans="1:8">
      <c r="A1302" s="1">
        <v>42244</v>
      </c>
      <c r="B1302">
        <v>25.35</v>
      </c>
      <c r="C1302">
        <v>25.73</v>
      </c>
      <c r="D1302">
        <v>25.32</v>
      </c>
      <c r="E1302">
        <v>25.65</v>
      </c>
      <c r="F1302">
        <v>1460700</v>
      </c>
      <c r="G1302">
        <v>25.639288000000001</v>
      </c>
      <c r="H1302">
        <f t="shared" si="20"/>
        <v>9.4450697219528035E-3</v>
      </c>
    </row>
    <row r="1303" spans="1:8">
      <c r="A1303" s="1">
        <v>42247</v>
      </c>
      <c r="B1303">
        <v>25.24</v>
      </c>
      <c r="C1303">
        <v>25.540001</v>
      </c>
      <c r="D1303">
        <v>25.129999000000002</v>
      </c>
      <c r="E1303">
        <v>25.32</v>
      </c>
      <c r="F1303">
        <v>1629600</v>
      </c>
      <c r="G1303">
        <v>25.309425999999998</v>
      </c>
      <c r="H1303">
        <f t="shared" si="20"/>
        <v>-1.2865489868517543E-2</v>
      </c>
    </row>
    <row r="1304" spans="1:8">
      <c r="A1304" s="1">
        <v>42248</v>
      </c>
      <c r="B1304">
        <v>24.440000999999999</v>
      </c>
      <c r="C1304">
        <v>24.639999</v>
      </c>
      <c r="D1304">
        <v>24.139999</v>
      </c>
      <c r="E1304">
        <v>24.24</v>
      </c>
      <c r="F1304">
        <v>2202600</v>
      </c>
      <c r="G1304">
        <v>24.229876999999998</v>
      </c>
      <c r="H1304">
        <f t="shared" si="20"/>
        <v>-4.2654029372297897E-2</v>
      </c>
    </row>
    <row r="1305" spans="1:8">
      <c r="A1305" s="1">
        <v>42249</v>
      </c>
      <c r="B1305">
        <v>24.5</v>
      </c>
      <c r="C1305">
        <v>24.52</v>
      </c>
      <c r="D1305">
        <v>24.02</v>
      </c>
      <c r="E1305">
        <v>24.41</v>
      </c>
      <c r="F1305">
        <v>1234600</v>
      </c>
      <c r="G1305">
        <v>24.399806000000002</v>
      </c>
      <c r="H1305">
        <f t="shared" si="20"/>
        <v>7.0132010987924431E-3</v>
      </c>
    </row>
    <row r="1306" spans="1:8">
      <c r="A1306" s="1">
        <v>42250</v>
      </c>
      <c r="B1306">
        <v>24.92</v>
      </c>
      <c r="C1306">
        <v>25.57</v>
      </c>
      <c r="D1306">
        <v>24.9</v>
      </c>
      <c r="E1306">
        <v>25.059999000000001</v>
      </c>
      <c r="F1306">
        <v>1927800</v>
      </c>
      <c r="G1306">
        <v>25.049534999999999</v>
      </c>
      <c r="H1306">
        <f t="shared" si="20"/>
        <v>2.6628449422917422E-2</v>
      </c>
    </row>
    <row r="1307" spans="1:8">
      <c r="A1307" s="1">
        <v>42251</v>
      </c>
      <c r="B1307">
        <v>24.200001</v>
      </c>
      <c r="C1307">
        <v>24.51</v>
      </c>
      <c r="D1307">
        <v>23.940000999999999</v>
      </c>
      <c r="E1307">
        <v>24.15</v>
      </c>
      <c r="F1307">
        <v>1896800</v>
      </c>
      <c r="G1307">
        <v>24.139914999999998</v>
      </c>
      <c r="H1307">
        <f t="shared" si="20"/>
        <v>-3.6312849719565721E-2</v>
      </c>
    </row>
    <row r="1308" spans="1:8">
      <c r="A1308" s="1">
        <v>42255</v>
      </c>
      <c r="B1308">
        <v>24.92</v>
      </c>
      <c r="C1308">
        <v>25.09</v>
      </c>
      <c r="D1308">
        <v>24.67</v>
      </c>
      <c r="E1308">
        <v>24.83</v>
      </c>
      <c r="F1308">
        <v>1596600</v>
      </c>
      <c r="G1308">
        <v>24.819631000000001</v>
      </c>
      <c r="H1308">
        <f t="shared" si="20"/>
        <v>2.815734852421814E-2</v>
      </c>
    </row>
    <row r="1309" spans="1:8">
      <c r="A1309" s="1">
        <v>42256</v>
      </c>
      <c r="B1309">
        <v>25.65</v>
      </c>
      <c r="C1309">
        <v>25.870000999999998</v>
      </c>
      <c r="D1309">
        <v>25.25</v>
      </c>
      <c r="E1309">
        <v>25.32</v>
      </c>
      <c r="F1309">
        <v>2362500</v>
      </c>
      <c r="G1309">
        <v>25.309425999999998</v>
      </c>
      <c r="H1309">
        <f t="shared" si="20"/>
        <v>1.9734177353402105E-2</v>
      </c>
    </row>
    <row r="1310" spans="1:8">
      <c r="A1310" s="1">
        <v>42257</v>
      </c>
      <c r="B1310">
        <v>26.209999</v>
      </c>
      <c r="C1310">
        <v>26.48</v>
      </c>
      <c r="D1310">
        <v>25.940000999999999</v>
      </c>
      <c r="E1310">
        <v>25.99</v>
      </c>
      <c r="F1310">
        <v>3103700</v>
      </c>
      <c r="G1310">
        <v>25.979147000000001</v>
      </c>
      <c r="H1310">
        <f t="shared" si="20"/>
        <v>2.6461327096078957E-2</v>
      </c>
    </row>
    <row r="1311" spans="1:8">
      <c r="A1311" s="1">
        <v>42258</v>
      </c>
      <c r="B1311">
        <v>25.559999000000001</v>
      </c>
      <c r="C1311">
        <v>25.92</v>
      </c>
      <c r="D1311">
        <v>25.16</v>
      </c>
      <c r="E1311">
        <v>25.700001</v>
      </c>
      <c r="F1311">
        <v>1632000</v>
      </c>
      <c r="G1311">
        <v>25.689268999999999</v>
      </c>
      <c r="H1311">
        <f t="shared" si="20"/>
        <v>-1.1158103073977022E-2</v>
      </c>
    </row>
    <row r="1312" spans="1:8">
      <c r="A1312" s="1">
        <v>42261</v>
      </c>
      <c r="B1312">
        <v>25.76</v>
      </c>
      <c r="C1312">
        <v>25.959999</v>
      </c>
      <c r="D1312">
        <v>25.52</v>
      </c>
      <c r="E1312">
        <v>25.719999000000001</v>
      </c>
      <c r="F1312">
        <v>1452100</v>
      </c>
      <c r="G1312">
        <v>25.709258999999999</v>
      </c>
      <c r="H1312">
        <f t="shared" si="20"/>
        <v>7.7814592544456218E-4</v>
      </c>
    </row>
    <row r="1313" spans="1:8">
      <c r="A1313" s="1">
        <v>42262</v>
      </c>
      <c r="B1313">
        <v>25.219999000000001</v>
      </c>
      <c r="C1313">
        <v>25.6</v>
      </c>
      <c r="D1313">
        <v>24.99</v>
      </c>
      <c r="E1313">
        <v>25.35</v>
      </c>
      <c r="F1313">
        <v>2101100</v>
      </c>
      <c r="G1313">
        <v>25.339414000000001</v>
      </c>
      <c r="H1313">
        <f t="shared" si="20"/>
        <v>-1.4385673270474242E-2</v>
      </c>
    </row>
    <row r="1314" spans="1:8">
      <c r="A1314" s="1">
        <v>42263</v>
      </c>
      <c r="B1314">
        <v>25.24</v>
      </c>
      <c r="C1314">
        <v>25.92</v>
      </c>
      <c r="D1314">
        <v>25.129999000000002</v>
      </c>
      <c r="E1314">
        <v>25.84</v>
      </c>
      <c r="F1314">
        <v>1366800</v>
      </c>
      <c r="G1314">
        <v>25.82921</v>
      </c>
      <c r="H1314">
        <f t="shared" si="20"/>
        <v>1.9329413063774892E-2</v>
      </c>
    </row>
    <row r="1315" spans="1:8">
      <c r="A1315" s="1">
        <v>42264</v>
      </c>
      <c r="B1315">
        <v>25.65</v>
      </c>
      <c r="C1315">
        <v>26.290001</v>
      </c>
      <c r="D1315">
        <v>25.5</v>
      </c>
      <c r="E1315">
        <v>25.790001</v>
      </c>
      <c r="F1315">
        <v>1939400</v>
      </c>
      <c r="G1315">
        <v>25.779230999999999</v>
      </c>
      <c r="H1315">
        <f t="shared" si="20"/>
        <v>-1.9349798154879583E-3</v>
      </c>
    </row>
    <row r="1316" spans="1:8">
      <c r="A1316" s="1">
        <v>42265</v>
      </c>
      <c r="B1316">
        <v>24.83</v>
      </c>
      <c r="C1316">
        <v>25.25</v>
      </c>
      <c r="D1316">
        <v>24.719999000000001</v>
      </c>
      <c r="E1316">
        <v>25</v>
      </c>
      <c r="F1316">
        <v>3054400</v>
      </c>
      <c r="G1316">
        <v>24.989560000000001</v>
      </c>
      <c r="H1316">
        <f t="shared" si="20"/>
        <v>-3.0632061910613184E-2</v>
      </c>
    </row>
    <row r="1317" spans="1:8">
      <c r="A1317" s="1">
        <v>42268</v>
      </c>
      <c r="B1317">
        <v>25.209999</v>
      </c>
      <c r="C1317">
        <v>25.33</v>
      </c>
      <c r="D1317">
        <v>24.92</v>
      </c>
      <c r="E1317">
        <v>25.059999000000001</v>
      </c>
      <c r="F1317">
        <v>1085100</v>
      </c>
      <c r="G1317">
        <v>25.049534999999999</v>
      </c>
      <c r="H1317">
        <f t="shared" si="20"/>
        <v>2.400002240935839E-3</v>
      </c>
    </row>
    <row r="1318" spans="1:8">
      <c r="A1318" s="1">
        <v>42269</v>
      </c>
      <c r="B1318">
        <v>23.92</v>
      </c>
      <c r="C1318">
        <v>24.040001</v>
      </c>
      <c r="D1318">
        <v>23.15</v>
      </c>
      <c r="E1318">
        <v>23.6</v>
      </c>
      <c r="F1318">
        <v>2178200</v>
      </c>
      <c r="G1318">
        <v>23.590145</v>
      </c>
      <c r="H1318">
        <f t="shared" si="20"/>
        <v>-5.8260163312412794E-2</v>
      </c>
    </row>
    <row r="1319" spans="1:8">
      <c r="A1319" s="1">
        <v>42270</v>
      </c>
      <c r="B1319">
        <v>23.459999</v>
      </c>
      <c r="C1319">
        <v>23.52</v>
      </c>
      <c r="D1319">
        <v>22.98</v>
      </c>
      <c r="E1319">
        <v>23.209999</v>
      </c>
      <c r="F1319">
        <v>1587900</v>
      </c>
      <c r="G1319">
        <v>23.200306999999999</v>
      </c>
      <c r="H1319">
        <f t="shared" si="20"/>
        <v>-1.6525460102089329E-2</v>
      </c>
    </row>
    <row r="1320" spans="1:8">
      <c r="A1320" s="1">
        <v>42271</v>
      </c>
      <c r="B1320">
        <v>22.77</v>
      </c>
      <c r="C1320">
        <v>22.940000999999999</v>
      </c>
      <c r="D1320">
        <v>22.25</v>
      </c>
      <c r="E1320">
        <v>22.93</v>
      </c>
      <c r="F1320">
        <v>1458200</v>
      </c>
      <c r="G1320">
        <v>22.920425000000002</v>
      </c>
      <c r="H1320">
        <f t="shared" si="20"/>
        <v>-1.2063719674054174E-2</v>
      </c>
    </row>
    <row r="1321" spans="1:8">
      <c r="A1321" s="1">
        <v>42272</v>
      </c>
      <c r="B1321">
        <v>23.16</v>
      </c>
      <c r="C1321">
        <v>23.219999000000001</v>
      </c>
      <c r="D1321">
        <v>22.73</v>
      </c>
      <c r="E1321">
        <v>22.879999000000002</v>
      </c>
      <c r="F1321">
        <v>1527000</v>
      </c>
      <c r="G1321">
        <v>22.870445</v>
      </c>
      <c r="H1321">
        <f t="shared" si="20"/>
        <v>-2.1805878381400134E-3</v>
      </c>
    </row>
    <row r="1322" spans="1:8">
      <c r="A1322" s="1">
        <v>42275</v>
      </c>
      <c r="B1322">
        <v>21.75</v>
      </c>
      <c r="C1322">
        <v>21.99</v>
      </c>
      <c r="D1322">
        <v>21.559999000000001</v>
      </c>
      <c r="E1322">
        <v>21.73</v>
      </c>
      <c r="F1322">
        <v>1646200</v>
      </c>
      <c r="G1322">
        <v>21.720925000000001</v>
      </c>
      <c r="H1322">
        <f t="shared" si="20"/>
        <v>-5.0262248941811083E-2</v>
      </c>
    </row>
    <row r="1323" spans="1:8">
      <c r="A1323" s="1">
        <v>42276</v>
      </c>
      <c r="B1323">
        <v>21.91</v>
      </c>
      <c r="C1323">
        <v>21.99</v>
      </c>
      <c r="D1323">
        <v>21.68</v>
      </c>
      <c r="E1323">
        <v>21.809999000000001</v>
      </c>
      <c r="F1323">
        <v>2297300</v>
      </c>
      <c r="G1323">
        <v>21.800892000000001</v>
      </c>
      <c r="H1323">
        <f t="shared" si="20"/>
        <v>3.6815651267154692E-3</v>
      </c>
    </row>
    <row r="1324" spans="1:8">
      <c r="A1324" s="1">
        <v>42277</v>
      </c>
      <c r="B1324">
        <v>22.450001</v>
      </c>
      <c r="C1324">
        <v>22.530000999999999</v>
      </c>
      <c r="D1324">
        <v>22.15</v>
      </c>
      <c r="E1324">
        <v>22.5</v>
      </c>
      <c r="F1324">
        <v>3189100</v>
      </c>
      <c r="G1324">
        <v>22.490604000000001</v>
      </c>
      <c r="H1324">
        <f t="shared" si="20"/>
        <v>3.1636870638137138E-2</v>
      </c>
    </row>
    <row r="1325" spans="1:8">
      <c r="A1325" s="1">
        <v>42278</v>
      </c>
      <c r="B1325">
        <v>22.5</v>
      </c>
      <c r="C1325">
        <v>22.629999000000002</v>
      </c>
      <c r="D1325">
        <v>21.98</v>
      </c>
      <c r="E1325">
        <v>22.33</v>
      </c>
      <c r="F1325">
        <v>1389800</v>
      </c>
      <c r="G1325">
        <v>22.320675000000001</v>
      </c>
      <c r="H1325">
        <f t="shared" si="20"/>
        <v>-7.5555551998514048E-3</v>
      </c>
    </row>
    <row r="1326" spans="1:8">
      <c r="A1326" s="1">
        <v>42279</v>
      </c>
      <c r="B1326">
        <v>22</v>
      </c>
      <c r="C1326">
        <v>23.459999</v>
      </c>
      <c r="D1326">
        <v>21.799999</v>
      </c>
      <c r="E1326">
        <v>23.360001</v>
      </c>
      <c r="F1326">
        <v>2190300</v>
      </c>
      <c r="G1326">
        <v>23.350245999999999</v>
      </c>
      <c r="H1326">
        <f t="shared" si="20"/>
        <v>4.612633802517152E-2</v>
      </c>
    </row>
    <row r="1327" spans="1:8">
      <c r="A1327" s="1">
        <v>42282</v>
      </c>
      <c r="B1327">
        <v>24.1</v>
      </c>
      <c r="C1327">
        <v>24.77</v>
      </c>
      <c r="D1327">
        <v>24.040001</v>
      </c>
      <c r="E1327">
        <v>24.66</v>
      </c>
      <c r="F1327">
        <v>2184500</v>
      </c>
      <c r="G1327">
        <v>24.649702000000001</v>
      </c>
      <c r="H1327">
        <f t="shared" si="20"/>
        <v>5.5650634258842535E-2</v>
      </c>
    </row>
    <row r="1328" spans="1:8">
      <c r="A1328" s="1">
        <v>42283</v>
      </c>
      <c r="B1328">
        <v>25.110001</v>
      </c>
      <c r="C1328">
        <v>25.530000999999999</v>
      </c>
      <c r="D1328">
        <v>25.08</v>
      </c>
      <c r="E1328">
        <v>25.26</v>
      </c>
      <c r="F1328">
        <v>2050000</v>
      </c>
      <c r="G1328">
        <v>25.249452000000002</v>
      </c>
      <c r="H1328">
        <f t="shared" si="20"/>
        <v>2.433092294584327E-2</v>
      </c>
    </row>
    <row r="1329" spans="1:8">
      <c r="A1329" s="1">
        <v>42284</v>
      </c>
      <c r="B1329">
        <v>26.040001</v>
      </c>
      <c r="C1329">
        <v>26.780000999999999</v>
      </c>
      <c r="D1329">
        <v>26</v>
      </c>
      <c r="E1329">
        <v>26.48</v>
      </c>
      <c r="F1329">
        <v>2559600</v>
      </c>
      <c r="G1329">
        <v>26.468941999999998</v>
      </c>
      <c r="H1329">
        <f t="shared" si="20"/>
        <v>4.829768186652128E-2</v>
      </c>
    </row>
    <row r="1330" spans="1:8">
      <c r="A1330" s="1">
        <v>42285</v>
      </c>
      <c r="B1330">
        <v>26.370000999999998</v>
      </c>
      <c r="C1330">
        <v>26.809999000000001</v>
      </c>
      <c r="D1330">
        <v>26.23</v>
      </c>
      <c r="E1330">
        <v>26.67</v>
      </c>
      <c r="F1330">
        <v>1099000</v>
      </c>
      <c r="G1330">
        <v>26.658863</v>
      </c>
      <c r="H1330">
        <f t="shared" si="20"/>
        <v>7.17523956945465E-3</v>
      </c>
    </row>
    <row r="1331" spans="1:8">
      <c r="A1331" s="1">
        <v>42286</v>
      </c>
      <c r="B1331">
        <v>27.4</v>
      </c>
      <c r="C1331">
        <v>27.85</v>
      </c>
      <c r="D1331">
        <v>27.290001</v>
      </c>
      <c r="E1331">
        <v>27.43</v>
      </c>
      <c r="F1331">
        <v>2669500</v>
      </c>
      <c r="G1331">
        <v>27.418545999999999</v>
      </c>
      <c r="H1331">
        <f t="shared" si="20"/>
        <v>2.849645163036385E-2</v>
      </c>
    </row>
    <row r="1332" spans="1:8">
      <c r="A1332" s="1">
        <v>42289</v>
      </c>
      <c r="B1332">
        <v>27.780000999999999</v>
      </c>
      <c r="C1332">
        <v>27.780000999999999</v>
      </c>
      <c r="D1332">
        <v>27.33</v>
      </c>
      <c r="E1332">
        <v>27.42</v>
      </c>
      <c r="F1332">
        <v>1335300</v>
      </c>
      <c r="G1332">
        <v>27.408550000000002</v>
      </c>
      <c r="H1332">
        <f t="shared" si="20"/>
        <v>-3.6457075440821107E-4</v>
      </c>
    </row>
    <row r="1333" spans="1:8">
      <c r="A1333" s="1">
        <v>42290</v>
      </c>
      <c r="B1333">
        <v>27.370000999999998</v>
      </c>
      <c r="C1333">
        <v>27.57</v>
      </c>
      <c r="D1333">
        <v>27.07</v>
      </c>
      <c r="E1333">
        <v>27.379999000000002</v>
      </c>
      <c r="F1333">
        <v>1464300</v>
      </c>
      <c r="G1333">
        <v>27.368566000000001</v>
      </c>
      <c r="H1333">
        <f t="shared" si="20"/>
        <v>-1.458814858867008E-3</v>
      </c>
    </row>
    <row r="1334" spans="1:8">
      <c r="A1334" s="1">
        <v>42291</v>
      </c>
      <c r="B1334">
        <v>27.1</v>
      </c>
      <c r="C1334">
        <v>27.51</v>
      </c>
      <c r="D1334">
        <v>26.959999</v>
      </c>
      <c r="E1334">
        <v>27.360001</v>
      </c>
      <c r="F1334">
        <v>1929500</v>
      </c>
      <c r="G1334">
        <v>27.348575</v>
      </c>
      <c r="H1334">
        <f t="shared" si="20"/>
        <v>-7.3043651611126581E-4</v>
      </c>
    </row>
    <row r="1335" spans="1:8">
      <c r="A1335" s="1">
        <v>42292</v>
      </c>
      <c r="B1335">
        <v>28.9</v>
      </c>
      <c r="C1335">
        <v>30</v>
      </c>
      <c r="D1335">
        <v>28.9</v>
      </c>
      <c r="E1335">
        <v>29.42</v>
      </c>
      <c r="F1335">
        <v>3995300</v>
      </c>
      <c r="G1335">
        <v>29.407715</v>
      </c>
      <c r="H1335">
        <f t="shared" si="20"/>
        <v>7.5292405545809959E-2</v>
      </c>
    </row>
    <row r="1336" spans="1:8">
      <c r="A1336" s="1">
        <v>42293</v>
      </c>
      <c r="B1336">
        <v>29.5</v>
      </c>
      <c r="C1336">
        <v>29.530000999999999</v>
      </c>
      <c r="D1336">
        <v>28.83</v>
      </c>
      <c r="E1336">
        <v>29.23</v>
      </c>
      <c r="F1336">
        <v>2461500</v>
      </c>
      <c r="G1336">
        <v>29.217793</v>
      </c>
      <c r="H1336">
        <f t="shared" si="20"/>
        <v>-6.4582372346848604E-3</v>
      </c>
    </row>
    <row r="1337" spans="1:8">
      <c r="A1337" s="1">
        <v>42296</v>
      </c>
      <c r="B1337">
        <v>28.91</v>
      </c>
      <c r="C1337">
        <v>29.209999</v>
      </c>
      <c r="D1337">
        <v>28.75</v>
      </c>
      <c r="E1337">
        <v>29.17</v>
      </c>
      <c r="F1337">
        <v>1397300</v>
      </c>
      <c r="G1337">
        <v>29.157819</v>
      </c>
      <c r="H1337">
        <f t="shared" si="20"/>
        <v>-2.0526533266903568E-3</v>
      </c>
    </row>
    <row r="1338" spans="1:8">
      <c r="A1338" s="1">
        <v>42297</v>
      </c>
      <c r="B1338">
        <v>29.18</v>
      </c>
      <c r="C1338">
        <v>29.469999000000001</v>
      </c>
      <c r="D1338">
        <v>28.74</v>
      </c>
      <c r="E1338">
        <v>28.9</v>
      </c>
      <c r="F1338">
        <v>1610000</v>
      </c>
      <c r="G1338">
        <v>28.887930999999998</v>
      </c>
      <c r="H1338">
        <f t="shared" si="20"/>
        <v>-9.2561106850962416E-3</v>
      </c>
    </row>
    <row r="1339" spans="1:8">
      <c r="A1339" s="1">
        <v>42298</v>
      </c>
      <c r="B1339">
        <v>29</v>
      </c>
      <c r="C1339">
        <v>29.139999</v>
      </c>
      <c r="D1339">
        <v>28.74</v>
      </c>
      <c r="E1339">
        <v>28.780000999999999</v>
      </c>
      <c r="F1339">
        <v>1419500</v>
      </c>
      <c r="G1339">
        <v>28.767982</v>
      </c>
      <c r="H1339">
        <f t="shared" si="20"/>
        <v>-4.1522184472123636E-3</v>
      </c>
    </row>
    <row r="1340" spans="1:8">
      <c r="A1340" s="1">
        <v>42299</v>
      </c>
      <c r="B1340">
        <v>28.940000999999999</v>
      </c>
      <c r="C1340">
        <v>29.35</v>
      </c>
      <c r="D1340">
        <v>28.85</v>
      </c>
      <c r="E1340">
        <v>29.1</v>
      </c>
      <c r="F1340">
        <v>1501900</v>
      </c>
      <c r="G1340">
        <v>29.087848999999999</v>
      </c>
      <c r="H1340">
        <f t="shared" si="20"/>
        <v>1.1118854287381019E-2</v>
      </c>
    </row>
    <row r="1341" spans="1:8">
      <c r="A1341" s="1">
        <v>42300</v>
      </c>
      <c r="B1341">
        <v>29.469999000000001</v>
      </c>
      <c r="C1341">
        <v>29.93</v>
      </c>
      <c r="D1341">
        <v>29.280000999999999</v>
      </c>
      <c r="E1341">
        <v>29.700001</v>
      </c>
      <c r="F1341">
        <v>1825500</v>
      </c>
      <c r="G1341">
        <v>29.687598000000001</v>
      </c>
      <c r="H1341">
        <f t="shared" si="20"/>
        <v>2.0618540752188386E-2</v>
      </c>
    </row>
    <row r="1342" spans="1:8">
      <c r="A1342" s="1">
        <v>42303</v>
      </c>
      <c r="B1342">
        <v>29.629999000000002</v>
      </c>
      <c r="C1342">
        <v>29.84</v>
      </c>
      <c r="D1342">
        <v>29.34</v>
      </c>
      <c r="E1342">
        <v>29.48</v>
      </c>
      <c r="F1342">
        <v>1104400</v>
      </c>
      <c r="G1342">
        <v>29.467689</v>
      </c>
      <c r="H1342">
        <f t="shared" si="20"/>
        <v>-7.4074366002935266E-3</v>
      </c>
    </row>
    <row r="1343" spans="1:8">
      <c r="A1343" s="1">
        <v>42304</v>
      </c>
      <c r="B1343">
        <v>29.26</v>
      </c>
      <c r="C1343">
        <v>29.35</v>
      </c>
      <c r="D1343">
        <v>28.959999</v>
      </c>
      <c r="E1343">
        <v>29.139999</v>
      </c>
      <c r="F1343">
        <v>1403100</v>
      </c>
      <c r="G1343">
        <v>29.127831</v>
      </c>
      <c r="H1343">
        <f t="shared" si="20"/>
        <v>-1.1533242393049536E-2</v>
      </c>
    </row>
    <row r="1344" spans="1:8">
      <c r="A1344" s="1">
        <v>42305</v>
      </c>
      <c r="B1344">
        <v>29.32</v>
      </c>
      <c r="C1344">
        <v>29.73</v>
      </c>
      <c r="D1344">
        <v>29.190000999999999</v>
      </c>
      <c r="E1344">
        <v>29.620000999999998</v>
      </c>
      <c r="F1344">
        <v>1590500</v>
      </c>
      <c r="G1344">
        <v>29.607631999999999</v>
      </c>
      <c r="H1344">
        <f t="shared" si="20"/>
        <v>1.6472252945988197E-2</v>
      </c>
    </row>
    <row r="1345" spans="1:8">
      <c r="A1345" s="1">
        <v>42306</v>
      </c>
      <c r="B1345">
        <v>29.65</v>
      </c>
      <c r="C1345">
        <v>29.790001</v>
      </c>
      <c r="D1345">
        <v>29.43</v>
      </c>
      <c r="E1345">
        <v>29.58</v>
      </c>
      <c r="F1345">
        <v>1533800</v>
      </c>
      <c r="G1345">
        <v>29.567647999999998</v>
      </c>
      <c r="H1345">
        <f t="shared" si="20"/>
        <v>-1.3504626104512418E-3</v>
      </c>
    </row>
    <row r="1346" spans="1:8">
      <c r="A1346" s="1">
        <v>42307</v>
      </c>
      <c r="B1346">
        <v>29.299999</v>
      </c>
      <c r="C1346">
        <v>29.82</v>
      </c>
      <c r="D1346">
        <v>29.27</v>
      </c>
      <c r="E1346">
        <v>29.57</v>
      </c>
      <c r="F1346">
        <v>1253700</v>
      </c>
      <c r="G1346">
        <v>29.557652000000001</v>
      </c>
      <c r="H1346">
        <f t="shared" si="20"/>
        <v>-3.3807220648718328E-4</v>
      </c>
    </row>
    <row r="1347" spans="1:8">
      <c r="A1347" s="1">
        <v>42310</v>
      </c>
      <c r="B1347">
        <v>29.51</v>
      </c>
      <c r="C1347">
        <v>29.690000999999999</v>
      </c>
      <c r="D1347">
        <v>29</v>
      </c>
      <c r="E1347">
        <v>29.58</v>
      </c>
      <c r="F1347">
        <v>1448100</v>
      </c>
      <c r="G1347">
        <v>29.567647999999998</v>
      </c>
      <c r="H1347">
        <f t="shared" si="20"/>
        <v>3.3818653795636422E-4</v>
      </c>
    </row>
    <row r="1348" spans="1:8">
      <c r="A1348" s="1">
        <v>42311</v>
      </c>
      <c r="B1348">
        <v>29.16</v>
      </c>
      <c r="C1348">
        <v>30.450001</v>
      </c>
      <c r="D1348">
        <v>29.040001</v>
      </c>
      <c r="E1348">
        <v>29.879999000000002</v>
      </c>
      <c r="F1348">
        <v>2834700</v>
      </c>
      <c r="G1348">
        <v>29.867522000000001</v>
      </c>
      <c r="H1348">
        <f t="shared" ref="H1348:H1411" si="21">(G1348/G1347)-1</f>
        <v>1.014196327012562E-2</v>
      </c>
    </row>
    <row r="1349" spans="1:8">
      <c r="A1349" s="1">
        <v>42312</v>
      </c>
      <c r="B1349">
        <v>30.700001</v>
      </c>
      <c r="C1349">
        <v>30.889999</v>
      </c>
      <c r="D1349">
        <v>30.25</v>
      </c>
      <c r="E1349">
        <v>30.360001</v>
      </c>
      <c r="F1349">
        <v>1865300</v>
      </c>
      <c r="G1349">
        <v>30.347322999999999</v>
      </c>
      <c r="H1349">
        <f t="shared" si="21"/>
        <v>1.6064305569106097E-2</v>
      </c>
    </row>
    <row r="1350" spans="1:8">
      <c r="A1350" s="1">
        <v>42313</v>
      </c>
      <c r="B1350">
        <v>30.5</v>
      </c>
      <c r="C1350">
        <v>30.709999</v>
      </c>
      <c r="D1350">
        <v>30</v>
      </c>
      <c r="E1350">
        <v>30.129999000000002</v>
      </c>
      <c r="F1350">
        <v>1346300</v>
      </c>
      <c r="G1350">
        <v>30.117417</v>
      </c>
      <c r="H1350">
        <f t="shared" si="21"/>
        <v>-7.5758247276044299E-3</v>
      </c>
    </row>
    <row r="1351" spans="1:8">
      <c r="A1351" s="1">
        <v>42314</v>
      </c>
      <c r="B1351">
        <v>29.35</v>
      </c>
      <c r="C1351">
        <v>30.02</v>
      </c>
      <c r="D1351">
        <v>28.950001</v>
      </c>
      <c r="E1351">
        <v>30</v>
      </c>
      <c r="F1351">
        <v>1949200</v>
      </c>
      <c r="G1351">
        <v>29.987472</v>
      </c>
      <c r="H1351">
        <f t="shared" si="21"/>
        <v>-4.3146130360381951E-3</v>
      </c>
    </row>
    <row r="1352" spans="1:8">
      <c r="A1352" s="1">
        <v>42317</v>
      </c>
      <c r="B1352">
        <v>30.35</v>
      </c>
      <c r="C1352">
        <v>30.99</v>
      </c>
      <c r="D1352">
        <v>30.23</v>
      </c>
      <c r="E1352">
        <v>30.450001</v>
      </c>
      <c r="F1352">
        <v>2333200</v>
      </c>
      <c r="G1352">
        <v>30.437284999999999</v>
      </c>
      <c r="H1352">
        <f t="shared" si="21"/>
        <v>1.5000030679478416E-2</v>
      </c>
    </row>
    <row r="1353" spans="1:8">
      <c r="A1353" s="1">
        <v>42318</v>
      </c>
      <c r="B1353">
        <v>30.43</v>
      </c>
      <c r="C1353">
        <v>30.85</v>
      </c>
      <c r="D1353">
        <v>30.27</v>
      </c>
      <c r="E1353">
        <v>30.610001</v>
      </c>
      <c r="F1353">
        <v>1619400</v>
      </c>
      <c r="G1353">
        <v>30.597218000000002</v>
      </c>
      <c r="H1353">
        <f t="shared" si="21"/>
        <v>5.2545093953024757E-3</v>
      </c>
    </row>
    <row r="1354" spans="1:8">
      <c r="A1354" s="1">
        <v>42319</v>
      </c>
      <c r="B1354">
        <v>30.77</v>
      </c>
      <c r="C1354">
        <v>31.129999000000002</v>
      </c>
      <c r="D1354">
        <v>30.719999000000001</v>
      </c>
      <c r="E1354">
        <v>31.059999000000001</v>
      </c>
      <c r="F1354">
        <v>1659800</v>
      </c>
      <c r="G1354">
        <v>31.047028999999998</v>
      </c>
      <c r="H1354">
        <f t="shared" si="21"/>
        <v>1.4701042428105549E-2</v>
      </c>
    </row>
    <row r="1355" spans="1:8">
      <c r="A1355" s="1">
        <v>42320</v>
      </c>
      <c r="B1355">
        <v>30.940000999999999</v>
      </c>
      <c r="C1355">
        <v>31.049999</v>
      </c>
      <c r="D1355">
        <v>30.309999000000001</v>
      </c>
      <c r="E1355">
        <v>30.34</v>
      </c>
      <c r="F1355">
        <v>1315400</v>
      </c>
      <c r="G1355">
        <v>30.32733</v>
      </c>
      <c r="H1355">
        <f t="shared" si="21"/>
        <v>-2.318092980813069E-2</v>
      </c>
    </row>
    <row r="1356" spans="1:8">
      <c r="A1356" s="1">
        <v>42321</v>
      </c>
      <c r="B1356">
        <v>30.27</v>
      </c>
      <c r="C1356">
        <v>30.370000999999998</v>
      </c>
      <c r="D1356">
        <v>29.93</v>
      </c>
      <c r="E1356">
        <v>30.01</v>
      </c>
      <c r="F1356">
        <v>1231200</v>
      </c>
      <c r="G1356">
        <v>29.997468000000001</v>
      </c>
      <c r="H1356">
        <f t="shared" si="21"/>
        <v>-1.0876724063740517E-2</v>
      </c>
    </row>
    <row r="1357" spans="1:8">
      <c r="A1357" s="1">
        <v>42324</v>
      </c>
      <c r="B1357">
        <v>30.01</v>
      </c>
      <c r="C1357">
        <v>30.58</v>
      </c>
      <c r="D1357">
        <v>30</v>
      </c>
      <c r="E1357">
        <v>30.51</v>
      </c>
      <c r="F1357">
        <v>1737600</v>
      </c>
      <c r="G1357">
        <v>30.497260000000001</v>
      </c>
      <c r="H1357">
        <f t="shared" si="21"/>
        <v>1.6661139533509894E-2</v>
      </c>
    </row>
    <row r="1358" spans="1:8">
      <c r="A1358" s="1">
        <v>42325</v>
      </c>
      <c r="B1358">
        <v>30.700001</v>
      </c>
      <c r="C1358">
        <v>31.040001</v>
      </c>
      <c r="D1358">
        <v>30.559999000000001</v>
      </c>
      <c r="E1358">
        <v>30.709999</v>
      </c>
      <c r="F1358">
        <v>1050000</v>
      </c>
      <c r="G1358">
        <v>30.697175000000001</v>
      </c>
      <c r="H1358">
        <f t="shared" si="21"/>
        <v>6.555179055429905E-3</v>
      </c>
    </row>
    <row r="1359" spans="1:8">
      <c r="A1359" s="1">
        <v>42326</v>
      </c>
      <c r="B1359">
        <v>30.549999</v>
      </c>
      <c r="C1359">
        <v>30.83</v>
      </c>
      <c r="D1359">
        <v>30.32</v>
      </c>
      <c r="E1359">
        <v>30.66</v>
      </c>
      <c r="F1359">
        <v>1086700</v>
      </c>
      <c r="G1359">
        <v>30.647196999999998</v>
      </c>
      <c r="H1359">
        <f t="shared" si="21"/>
        <v>-1.6280976995440843E-3</v>
      </c>
    </row>
    <row r="1360" spans="1:8">
      <c r="A1360" s="1">
        <v>42327</v>
      </c>
      <c r="B1360">
        <v>30.66</v>
      </c>
      <c r="C1360">
        <v>30.84</v>
      </c>
      <c r="D1360">
        <v>30.459999</v>
      </c>
      <c r="E1360">
        <v>30.719999000000001</v>
      </c>
      <c r="F1360">
        <v>1095700</v>
      </c>
      <c r="G1360">
        <v>30.707170999999999</v>
      </c>
      <c r="H1360">
        <f t="shared" si="21"/>
        <v>1.9569163209280926E-3</v>
      </c>
    </row>
    <row r="1361" spans="1:8">
      <c r="A1361" s="1">
        <v>42328</v>
      </c>
      <c r="B1361">
        <v>30.709999</v>
      </c>
      <c r="C1361">
        <v>30.92</v>
      </c>
      <c r="D1361">
        <v>30.32</v>
      </c>
      <c r="E1361">
        <v>30.48</v>
      </c>
      <c r="F1361">
        <v>890200</v>
      </c>
      <c r="G1361">
        <v>30.467271</v>
      </c>
      <c r="H1361">
        <f t="shared" si="21"/>
        <v>-7.8125073781625254E-3</v>
      </c>
    </row>
    <row r="1362" spans="1:8">
      <c r="A1362" s="1">
        <v>42331</v>
      </c>
      <c r="B1362">
        <v>30.110001</v>
      </c>
      <c r="C1362">
        <v>30.59</v>
      </c>
      <c r="D1362">
        <v>30.08</v>
      </c>
      <c r="E1362">
        <v>30.32</v>
      </c>
      <c r="F1362">
        <v>1504700</v>
      </c>
      <c r="G1362">
        <v>30.307338000000001</v>
      </c>
      <c r="H1362">
        <f t="shared" si="21"/>
        <v>-5.2493378878599728E-3</v>
      </c>
    </row>
    <row r="1363" spans="1:8">
      <c r="A1363" s="1">
        <v>42332</v>
      </c>
      <c r="B1363">
        <v>30.120000999999998</v>
      </c>
      <c r="C1363">
        <v>30.5</v>
      </c>
      <c r="D1363">
        <v>29.700001</v>
      </c>
      <c r="E1363">
        <v>30.1</v>
      </c>
      <c r="F1363">
        <v>1615000</v>
      </c>
      <c r="G1363">
        <v>30.087430999999999</v>
      </c>
      <c r="H1363">
        <f t="shared" si="21"/>
        <v>-7.2558995448561703E-3</v>
      </c>
    </row>
    <row r="1364" spans="1:8">
      <c r="A1364" s="1">
        <v>42333</v>
      </c>
      <c r="B1364">
        <v>30.1</v>
      </c>
      <c r="C1364">
        <v>30.4</v>
      </c>
      <c r="D1364">
        <v>29.950001</v>
      </c>
      <c r="E1364">
        <v>30</v>
      </c>
      <c r="F1364">
        <v>797600</v>
      </c>
      <c r="G1364">
        <v>29.987472</v>
      </c>
      <c r="H1364">
        <f t="shared" si="21"/>
        <v>-3.3222843120105372E-3</v>
      </c>
    </row>
    <row r="1365" spans="1:8">
      <c r="A1365" s="1">
        <v>42335</v>
      </c>
      <c r="B1365">
        <v>30.860001</v>
      </c>
      <c r="C1365">
        <v>31.450001</v>
      </c>
      <c r="D1365">
        <v>30.459999</v>
      </c>
      <c r="E1365">
        <v>31.030000999999999</v>
      </c>
      <c r="F1365">
        <v>1333500</v>
      </c>
      <c r="G1365">
        <v>31.017043000000001</v>
      </c>
      <c r="H1365">
        <f t="shared" si="21"/>
        <v>3.4333370949041653E-2</v>
      </c>
    </row>
    <row r="1366" spans="1:8">
      <c r="A1366" s="1">
        <v>42338</v>
      </c>
      <c r="B1366">
        <v>31.43</v>
      </c>
      <c r="C1366">
        <v>31.790001</v>
      </c>
      <c r="D1366">
        <v>31.34</v>
      </c>
      <c r="E1366">
        <v>31.57</v>
      </c>
      <c r="F1366">
        <v>2825300</v>
      </c>
      <c r="G1366">
        <v>31.556816000000001</v>
      </c>
      <c r="H1366">
        <f t="shared" si="21"/>
        <v>1.7402464831995701E-2</v>
      </c>
    </row>
    <row r="1367" spans="1:8">
      <c r="A1367" s="1">
        <v>42339</v>
      </c>
      <c r="B1367">
        <v>31.17</v>
      </c>
      <c r="C1367">
        <v>31.4</v>
      </c>
      <c r="D1367">
        <v>30.68</v>
      </c>
      <c r="E1367">
        <v>30.889999</v>
      </c>
      <c r="F1367">
        <v>2458600</v>
      </c>
      <c r="G1367">
        <v>30.877099999999999</v>
      </c>
      <c r="H1367">
        <f t="shared" si="21"/>
        <v>-2.1539435410720897E-2</v>
      </c>
    </row>
    <row r="1368" spans="1:8">
      <c r="A1368" s="1">
        <v>42340</v>
      </c>
      <c r="B1368">
        <v>30.76</v>
      </c>
      <c r="C1368">
        <v>30.99</v>
      </c>
      <c r="D1368">
        <v>30.25</v>
      </c>
      <c r="E1368">
        <v>30.360001</v>
      </c>
      <c r="F1368">
        <v>1486300</v>
      </c>
      <c r="G1368">
        <v>30.347322999999999</v>
      </c>
      <c r="H1368">
        <f t="shared" si="21"/>
        <v>-1.71576022359613E-2</v>
      </c>
    </row>
    <row r="1369" spans="1:8">
      <c r="A1369" s="1">
        <v>42341</v>
      </c>
      <c r="B1369">
        <v>30.17</v>
      </c>
      <c r="C1369">
        <v>30.17</v>
      </c>
      <c r="D1369">
        <v>29.559999000000001</v>
      </c>
      <c r="E1369">
        <v>29.74</v>
      </c>
      <c r="F1369">
        <v>1271600</v>
      </c>
      <c r="G1369">
        <v>29.727581000000001</v>
      </c>
      <c r="H1369">
        <f t="shared" si="21"/>
        <v>-2.0421636531169463E-2</v>
      </c>
    </row>
    <row r="1370" spans="1:8">
      <c r="A1370" s="1">
        <v>42342</v>
      </c>
      <c r="B1370">
        <v>29.700001</v>
      </c>
      <c r="C1370">
        <v>30.120000999999998</v>
      </c>
      <c r="D1370">
        <v>29.51</v>
      </c>
      <c r="E1370">
        <v>29.950001</v>
      </c>
      <c r="F1370">
        <v>1372700</v>
      </c>
      <c r="G1370">
        <v>29.937494000000001</v>
      </c>
      <c r="H1370">
        <f t="shared" si="21"/>
        <v>7.0612203529105688E-3</v>
      </c>
    </row>
    <row r="1371" spans="1:8">
      <c r="A1371" s="1">
        <v>42345</v>
      </c>
      <c r="B1371">
        <v>29.860001</v>
      </c>
      <c r="C1371">
        <v>29.860001</v>
      </c>
      <c r="D1371">
        <v>28.950001</v>
      </c>
      <c r="E1371">
        <v>29.27</v>
      </c>
      <c r="F1371">
        <v>1683400</v>
      </c>
      <c r="G1371">
        <v>29.257777999999998</v>
      </c>
      <c r="H1371">
        <f t="shared" si="21"/>
        <v>-2.2704505594222546E-2</v>
      </c>
    </row>
    <row r="1372" spans="1:8">
      <c r="A1372" s="1">
        <v>42346</v>
      </c>
      <c r="B1372">
        <v>29.620000999999998</v>
      </c>
      <c r="C1372">
        <v>30.08</v>
      </c>
      <c r="D1372">
        <v>29.51</v>
      </c>
      <c r="E1372">
        <v>29.780000999999999</v>
      </c>
      <c r="F1372">
        <v>2532100</v>
      </c>
      <c r="G1372">
        <v>29.767565000000001</v>
      </c>
      <c r="H1372">
        <f t="shared" si="21"/>
        <v>1.7423982094607604E-2</v>
      </c>
    </row>
    <row r="1373" spans="1:8">
      <c r="A1373" s="1">
        <v>42347</v>
      </c>
      <c r="B1373">
        <v>29.379999000000002</v>
      </c>
      <c r="C1373">
        <v>29.58</v>
      </c>
      <c r="D1373">
        <v>28.83</v>
      </c>
      <c r="E1373">
        <v>29.23</v>
      </c>
      <c r="F1373">
        <v>1231600</v>
      </c>
      <c r="G1373">
        <v>29.217793</v>
      </c>
      <c r="H1373">
        <f t="shared" si="21"/>
        <v>-1.8468826724658216E-2</v>
      </c>
    </row>
    <row r="1374" spans="1:8">
      <c r="A1374" s="1">
        <v>42348</v>
      </c>
      <c r="B1374">
        <v>29.08</v>
      </c>
      <c r="C1374">
        <v>29.58</v>
      </c>
      <c r="D1374">
        <v>29.02</v>
      </c>
      <c r="E1374">
        <v>29.209999</v>
      </c>
      <c r="F1374">
        <v>1755100</v>
      </c>
      <c r="G1374">
        <v>29.197800999999998</v>
      </c>
      <c r="H1374">
        <f t="shared" si="21"/>
        <v>-6.8424059271010584E-4</v>
      </c>
    </row>
    <row r="1375" spans="1:8">
      <c r="A1375" s="1">
        <v>42349</v>
      </c>
      <c r="B1375">
        <v>28.370000999999998</v>
      </c>
      <c r="C1375">
        <v>28.440000999999999</v>
      </c>
      <c r="D1375">
        <v>26.92</v>
      </c>
      <c r="E1375">
        <v>27.15</v>
      </c>
      <c r="F1375">
        <v>3182000</v>
      </c>
      <c r="G1375">
        <v>27.138662</v>
      </c>
      <c r="H1375">
        <f t="shared" si="21"/>
        <v>-7.0523769923632185E-2</v>
      </c>
    </row>
    <row r="1376" spans="1:8">
      <c r="A1376" s="1">
        <v>42352</v>
      </c>
      <c r="B1376">
        <v>27.219999000000001</v>
      </c>
      <c r="C1376">
        <v>27.5</v>
      </c>
      <c r="D1376">
        <v>26.879999000000002</v>
      </c>
      <c r="E1376">
        <v>27.209999</v>
      </c>
      <c r="F1376">
        <v>1814700</v>
      </c>
      <c r="G1376">
        <v>27.198636</v>
      </c>
      <c r="H1376">
        <f t="shared" si="21"/>
        <v>2.2099099800867439E-3</v>
      </c>
    </row>
    <row r="1377" spans="1:8">
      <c r="A1377" s="1">
        <v>42353</v>
      </c>
      <c r="B1377">
        <v>28.02</v>
      </c>
      <c r="C1377">
        <v>28.25</v>
      </c>
      <c r="D1377">
        <v>27.860001</v>
      </c>
      <c r="E1377">
        <v>27.860001</v>
      </c>
      <c r="F1377">
        <v>2180500</v>
      </c>
      <c r="G1377">
        <v>27.848367</v>
      </c>
      <c r="H1377">
        <f t="shared" si="21"/>
        <v>2.3888367048994663E-2</v>
      </c>
    </row>
    <row r="1378" spans="1:8">
      <c r="A1378" s="1">
        <v>42354</v>
      </c>
      <c r="B1378">
        <v>28.299999</v>
      </c>
      <c r="C1378">
        <v>29.6</v>
      </c>
      <c r="D1378">
        <v>28.25</v>
      </c>
      <c r="E1378">
        <v>28.889999</v>
      </c>
      <c r="F1378">
        <v>1510000</v>
      </c>
      <c r="G1378">
        <v>28.877935000000001</v>
      </c>
      <c r="H1378">
        <f t="shared" si="21"/>
        <v>3.6970498126514872E-2</v>
      </c>
    </row>
    <row r="1379" spans="1:8">
      <c r="A1379" s="1">
        <v>42355</v>
      </c>
      <c r="B1379">
        <v>28.799999</v>
      </c>
      <c r="C1379">
        <v>28.85</v>
      </c>
      <c r="D1379">
        <v>28.41</v>
      </c>
      <c r="E1379">
        <v>28.43</v>
      </c>
      <c r="F1379">
        <v>865200</v>
      </c>
      <c r="G1379">
        <v>28.418127999999999</v>
      </c>
      <c r="H1379">
        <f t="shared" si="21"/>
        <v>-1.5922433511952994E-2</v>
      </c>
    </row>
    <row r="1380" spans="1:8">
      <c r="A1380" s="1">
        <v>42356</v>
      </c>
      <c r="B1380">
        <v>28.4</v>
      </c>
      <c r="C1380">
        <v>28.85</v>
      </c>
      <c r="D1380">
        <v>28.309999000000001</v>
      </c>
      <c r="E1380">
        <v>28.639999</v>
      </c>
      <c r="F1380">
        <v>1155100</v>
      </c>
      <c r="G1380">
        <v>28.628039999999999</v>
      </c>
      <c r="H1380">
        <f t="shared" si="21"/>
        <v>7.3865526962226813E-3</v>
      </c>
    </row>
    <row r="1381" spans="1:8">
      <c r="A1381" s="1">
        <v>42359</v>
      </c>
      <c r="B1381">
        <v>28.75</v>
      </c>
      <c r="C1381">
        <v>28.780000999999999</v>
      </c>
      <c r="D1381">
        <v>28.379999000000002</v>
      </c>
      <c r="E1381">
        <v>28.629999000000002</v>
      </c>
      <c r="F1381">
        <v>749900</v>
      </c>
      <c r="G1381">
        <v>28.618044000000001</v>
      </c>
      <c r="H1381">
        <f t="shared" si="21"/>
        <v>-3.4916815821117719E-4</v>
      </c>
    </row>
    <row r="1382" spans="1:8">
      <c r="A1382" s="1">
        <v>42360</v>
      </c>
      <c r="B1382">
        <v>28.469999000000001</v>
      </c>
      <c r="C1382">
        <v>28.629999000000002</v>
      </c>
      <c r="D1382">
        <v>28.17</v>
      </c>
      <c r="E1382">
        <v>28.469999000000001</v>
      </c>
      <c r="F1382">
        <v>1496500</v>
      </c>
      <c r="G1382">
        <v>28.458110999999999</v>
      </c>
      <c r="H1382">
        <f t="shared" si="21"/>
        <v>-5.5885370782154942E-3</v>
      </c>
    </row>
    <row r="1383" spans="1:8">
      <c r="A1383" s="1">
        <v>42361</v>
      </c>
      <c r="B1383">
        <v>28.639999</v>
      </c>
      <c r="C1383">
        <v>28.99</v>
      </c>
      <c r="D1383">
        <v>28.559999000000001</v>
      </c>
      <c r="E1383">
        <v>28.700001</v>
      </c>
      <c r="F1383">
        <v>1123800</v>
      </c>
      <c r="G1383">
        <v>28.688016000000001</v>
      </c>
      <c r="H1383">
        <f t="shared" si="21"/>
        <v>8.0787161171731459E-3</v>
      </c>
    </row>
    <row r="1384" spans="1:8">
      <c r="A1384" s="1">
        <v>42362</v>
      </c>
      <c r="B1384">
        <v>28.809999000000001</v>
      </c>
      <c r="C1384">
        <v>29.139999</v>
      </c>
      <c r="D1384">
        <v>28.700001</v>
      </c>
      <c r="E1384">
        <v>28.93</v>
      </c>
      <c r="F1384">
        <v>429300</v>
      </c>
      <c r="G1384">
        <v>28.917919000000001</v>
      </c>
      <c r="H1384">
        <f t="shared" si="21"/>
        <v>8.0139037847719585E-3</v>
      </c>
    </row>
    <row r="1385" spans="1:8">
      <c r="A1385" s="1">
        <v>42366</v>
      </c>
      <c r="B1385">
        <v>29.51</v>
      </c>
      <c r="C1385">
        <v>29.700001</v>
      </c>
      <c r="D1385">
        <v>29.1</v>
      </c>
      <c r="E1385">
        <v>29.469999000000001</v>
      </c>
      <c r="F1385">
        <v>1023300</v>
      </c>
      <c r="G1385">
        <v>29.457692999999999</v>
      </c>
      <c r="H1385">
        <f t="shared" si="21"/>
        <v>1.8665727641051788E-2</v>
      </c>
    </row>
    <row r="1386" spans="1:8">
      <c r="A1386" s="1">
        <v>42367</v>
      </c>
      <c r="B1386">
        <v>29.389999</v>
      </c>
      <c r="C1386">
        <v>29.59</v>
      </c>
      <c r="D1386">
        <v>29.25</v>
      </c>
      <c r="E1386">
        <v>29.52</v>
      </c>
      <c r="F1386">
        <v>1003800</v>
      </c>
      <c r="G1386">
        <v>29.507673</v>
      </c>
      <c r="H1386">
        <f t="shared" si="21"/>
        <v>1.6966705437524432E-3</v>
      </c>
    </row>
    <row r="1387" spans="1:8">
      <c r="A1387" s="1">
        <v>42368</v>
      </c>
      <c r="B1387">
        <v>29.48</v>
      </c>
      <c r="C1387">
        <v>29.639999</v>
      </c>
      <c r="D1387">
        <v>29.27</v>
      </c>
      <c r="E1387">
        <v>29.41</v>
      </c>
      <c r="F1387">
        <v>762000</v>
      </c>
      <c r="G1387">
        <v>29.397718999999999</v>
      </c>
      <c r="H1387">
        <f t="shared" si="21"/>
        <v>-3.7262850242376633E-3</v>
      </c>
    </row>
    <row r="1388" spans="1:8">
      <c r="A1388" s="1">
        <v>42369</v>
      </c>
      <c r="B1388">
        <v>29.360001</v>
      </c>
      <c r="C1388">
        <v>29.620000999999998</v>
      </c>
      <c r="D1388">
        <v>29.27</v>
      </c>
      <c r="E1388">
        <v>29.469999000000001</v>
      </c>
      <c r="F1388">
        <v>569900</v>
      </c>
      <c r="G1388">
        <v>29.457692999999999</v>
      </c>
      <c r="H1388">
        <f t="shared" si="21"/>
        <v>2.0400902532609066E-3</v>
      </c>
    </row>
    <row r="1389" spans="1:8">
      <c r="A1389" s="1">
        <v>42373</v>
      </c>
      <c r="B1389">
        <v>28.299999</v>
      </c>
      <c r="C1389">
        <v>28.360001</v>
      </c>
      <c r="D1389">
        <v>27.76</v>
      </c>
      <c r="E1389">
        <v>28.33</v>
      </c>
      <c r="F1389">
        <v>1442700</v>
      </c>
      <c r="G1389">
        <v>28.318169999999999</v>
      </c>
      <c r="H1389">
        <f t="shared" si="21"/>
        <v>-3.8683375510770723E-2</v>
      </c>
    </row>
    <row r="1390" spans="1:8">
      <c r="A1390" s="1">
        <v>42374</v>
      </c>
      <c r="B1390">
        <v>28.120000999999998</v>
      </c>
      <c r="C1390">
        <v>28.17</v>
      </c>
      <c r="D1390">
        <v>27.4</v>
      </c>
      <c r="E1390">
        <v>27.67</v>
      </c>
      <c r="F1390">
        <v>1898200</v>
      </c>
      <c r="G1390">
        <v>27.658445</v>
      </c>
      <c r="H1390">
        <f t="shared" si="21"/>
        <v>-2.3296879706562912E-2</v>
      </c>
    </row>
    <row r="1391" spans="1:8">
      <c r="A1391" s="1">
        <v>42375</v>
      </c>
      <c r="B1391">
        <v>27.049999</v>
      </c>
      <c r="C1391">
        <v>27.15</v>
      </c>
      <c r="D1391">
        <v>26.74</v>
      </c>
      <c r="E1391">
        <v>26.92</v>
      </c>
      <c r="F1391">
        <v>1533000</v>
      </c>
      <c r="G1391">
        <v>26.908759</v>
      </c>
      <c r="H1391">
        <f t="shared" si="21"/>
        <v>-2.7105139135623846E-2</v>
      </c>
    </row>
    <row r="1392" spans="1:8">
      <c r="A1392" s="1">
        <v>42376</v>
      </c>
      <c r="B1392">
        <v>25.620000999999998</v>
      </c>
      <c r="C1392">
        <v>25.92</v>
      </c>
      <c r="D1392">
        <v>25.129999000000002</v>
      </c>
      <c r="E1392">
        <v>25.27</v>
      </c>
      <c r="F1392">
        <v>2118200</v>
      </c>
      <c r="G1392">
        <v>25.259447999999999</v>
      </c>
      <c r="H1392">
        <f t="shared" si="21"/>
        <v>-6.1292718850393668E-2</v>
      </c>
    </row>
    <row r="1393" spans="1:8">
      <c r="A1393" s="1">
        <v>42377</v>
      </c>
      <c r="B1393">
        <v>26.02</v>
      </c>
      <c r="C1393">
        <v>26.51</v>
      </c>
      <c r="D1393">
        <v>25.549999</v>
      </c>
      <c r="E1393">
        <v>25.58</v>
      </c>
      <c r="F1393">
        <v>1642100</v>
      </c>
      <c r="G1393">
        <v>25.569317999999999</v>
      </c>
      <c r="H1393">
        <f t="shared" si="21"/>
        <v>1.2267488980756802E-2</v>
      </c>
    </row>
    <row r="1394" spans="1:8">
      <c r="A1394" s="1">
        <v>42380</v>
      </c>
      <c r="B1394">
        <v>26.66</v>
      </c>
      <c r="C1394">
        <v>26.73</v>
      </c>
      <c r="D1394">
        <v>26.120000999999998</v>
      </c>
      <c r="E1394">
        <v>26.450001</v>
      </c>
      <c r="F1394">
        <v>2242500</v>
      </c>
      <c r="G1394">
        <v>26.438956000000001</v>
      </c>
      <c r="H1394">
        <f t="shared" si="21"/>
        <v>3.4010997086429962E-2</v>
      </c>
    </row>
    <row r="1395" spans="1:8">
      <c r="A1395" s="1">
        <v>42381</v>
      </c>
      <c r="B1395">
        <v>26.610001</v>
      </c>
      <c r="C1395">
        <v>26.98</v>
      </c>
      <c r="D1395">
        <v>26.469999000000001</v>
      </c>
      <c r="E1395">
        <v>26.799999</v>
      </c>
      <c r="F1395">
        <v>2091700</v>
      </c>
      <c r="G1395">
        <v>26.788808</v>
      </c>
      <c r="H1395">
        <f t="shared" si="21"/>
        <v>1.3232443822668305E-2</v>
      </c>
    </row>
    <row r="1396" spans="1:8">
      <c r="A1396" s="1">
        <v>42382</v>
      </c>
      <c r="B1396">
        <v>27.27</v>
      </c>
      <c r="C1396">
        <v>27.370000999999998</v>
      </c>
      <c r="D1396">
        <v>26.42</v>
      </c>
      <c r="E1396">
        <v>26.639999</v>
      </c>
      <c r="F1396">
        <v>2016300</v>
      </c>
      <c r="G1396">
        <v>26.628875000000001</v>
      </c>
      <c r="H1396">
        <f t="shared" si="21"/>
        <v>-5.9701424565063999E-3</v>
      </c>
    </row>
    <row r="1397" spans="1:8">
      <c r="A1397" s="1">
        <v>42383</v>
      </c>
      <c r="B1397">
        <v>26.16</v>
      </c>
      <c r="C1397">
        <v>26.18</v>
      </c>
      <c r="D1397">
        <v>25.5</v>
      </c>
      <c r="E1397">
        <v>26.08</v>
      </c>
      <c r="F1397">
        <v>2360200</v>
      </c>
      <c r="G1397">
        <v>26.069109000000001</v>
      </c>
      <c r="H1397">
        <f t="shared" si="21"/>
        <v>-2.1021015720716685E-2</v>
      </c>
    </row>
    <row r="1398" spans="1:8">
      <c r="A1398" s="1">
        <v>42384</v>
      </c>
      <c r="B1398">
        <v>24.93</v>
      </c>
      <c r="C1398">
        <v>24.99</v>
      </c>
      <c r="D1398">
        <v>24.48</v>
      </c>
      <c r="E1398">
        <v>24.84</v>
      </c>
      <c r="F1398">
        <v>1592000</v>
      </c>
      <c r="G1398">
        <v>24.829626999999999</v>
      </c>
      <c r="H1398">
        <f t="shared" si="21"/>
        <v>-4.7546005504062405E-2</v>
      </c>
    </row>
    <row r="1399" spans="1:8">
      <c r="A1399" s="1">
        <v>42388</v>
      </c>
      <c r="B1399">
        <v>25.82</v>
      </c>
      <c r="C1399">
        <v>25.950001</v>
      </c>
      <c r="D1399">
        <v>25.43</v>
      </c>
      <c r="E1399">
        <v>25.610001</v>
      </c>
      <c r="F1399">
        <v>1938500</v>
      </c>
      <c r="G1399">
        <v>25.599305999999999</v>
      </c>
      <c r="H1399">
        <f t="shared" si="21"/>
        <v>3.0998411695834172E-2</v>
      </c>
    </row>
    <row r="1400" spans="1:8">
      <c r="A1400" s="1">
        <v>42389</v>
      </c>
      <c r="B1400">
        <v>24.950001</v>
      </c>
      <c r="C1400">
        <v>24.950001</v>
      </c>
      <c r="D1400">
        <v>24.110001</v>
      </c>
      <c r="E1400">
        <v>24.469999000000001</v>
      </c>
      <c r="F1400">
        <v>3131500</v>
      </c>
      <c r="G1400">
        <v>24.459781</v>
      </c>
      <c r="H1400">
        <f t="shared" si="21"/>
        <v>-4.4513902056563581E-2</v>
      </c>
    </row>
    <row r="1401" spans="1:8">
      <c r="A1401" s="1">
        <v>42390</v>
      </c>
      <c r="B1401">
        <v>24.209999</v>
      </c>
      <c r="C1401">
        <v>24.540001</v>
      </c>
      <c r="D1401">
        <v>23.9</v>
      </c>
      <c r="E1401">
        <v>24.459999</v>
      </c>
      <c r="F1401">
        <v>2472000</v>
      </c>
      <c r="G1401">
        <v>24.449784999999999</v>
      </c>
      <c r="H1401">
        <f t="shared" si="21"/>
        <v>-4.0867087076534858E-4</v>
      </c>
    </row>
    <row r="1402" spans="1:8">
      <c r="A1402" s="1">
        <v>42391</v>
      </c>
      <c r="B1402">
        <v>25.1</v>
      </c>
      <c r="C1402">
        <v>25.200001</v>
      </c>
      <c r="D1402">
        <v>24.870000999999998</v>
      </c>
      <c r="E1402">
        <v>25.120000999999998</v>
      </c>
      <c r="F1402">
        <v>1414500</v>
      </c>
      <c r="G1402">
        <v>25.109511000000001</v>
      </c>
      <c r="H1402">
        <f t="shared" si="21"/>
        <v>2.6982895759615211E-2</v>
      </c>
    </row>
    <row r="1403" spans="1:8">
      <c r="A1403" s="1">
        <v>42394</v>
      </c>
      <c r="B1403">
        <v>24.389999</v>
      </c>
      <c r="C1403">
        <v>24.809999000000001</v>
      </c>
      <c r="D1403">
        <v>24.379999000000002</v>
      </c>
      <c r="E1403">
        <v>24.49</v>
      </c>
      <c r="F1403">
        <v>1511100</v>
      </c>
      <c r="G1403">
        <v>24.479773000000002</v>
      </c>
      <c r="H1403">
        <f t="shared" si="21"/>
        <v>-2.5079660053913377E-2</v>
      </c>
    </row>
    <row r="1404" spans="1:8">
      <c r="A1404" s="1">
        <v>42395</v>
      </c>
      <c r="B1404">
        <v>24.58</v>
      </c>
      <c r="C1404">
        <v>25.23</v>
      </c>
      <c r="D1404">
        <v>24.48</v>
      </c>
      <c r="E1404">
        <v>25.219999000000001</v>
      </c>
      <c r="F1404">
        <v>1736000</v>
      </c>
      <c r="G1404">
        <v>25.209468000000001</v>
      </c>
      <c r="H1404">
        <f t="shared" si="21"/>
        <v>2.9808078694193663E-2</v>
      </c>
    </row>
    <row r="1405" spans="1:8">
      <c r="A1405" s="1">
        <v>42396</v>
      </c>
      <c r="B1405">
        <v>24.93</v>
      </c>
      <c r="C1405">
        <v>25.42</v>
      </c>
      <c r="D1405">
        <v>24.629999000000002</v>
      </c>
      <c r="E1405">
        <v>24.73</v>
      </c>
      <c r="F1405">
        <v>1699200</v>
      </c>
      <c r="G1405">
        <v>24.719673</v>
      </c>
      <c r="H1405">
        <f t="shared" si="21"/>
        <v>-1.9429009767282679E-2</v>
      </c>
    </row>
    <row r="1406" spans="1:8">
      <c r="A1406" s="1">
        <v>42397</v>
      </c>
      <c r="B1406">
        <v>24.74</v>
      </c>
      <c r="C1406">
        <v>24.879999000000002</v>
      </c>
      <c r="D1406">
        <v>23.780000999999999</v>
      </c>
      <c r="E1406">
        <v>23.98</v>
      </c>
      <c r="F1406">
        <v>1932800</v>
      </c>
      <c r="G1406">
        <v>23.969985999999999</v>
      </c>
      <c r="H1406">
        <f t="shared" si="21"/>
        <v>-3.032754519042391E-2</v>
      </c>
    </row>
    <row r="1407" spans="1:8">
      <c r="A1407" s="1">
        <v>42398</v>
      </c>
      <c r="B1407">
        <v>24.549999</v>
      </c>
      <c r="C1407">
        <v>24.98</v>
      </c>
      <c r="D1407">
        <v>24.469999000000001</v>
      </c>
      <c r="E1407">
        <v>24.98</v>
      </c>
      <c r="F1407">
        <v>1438600</v>
      </c>
      <c r="G1407">
        <v>24.969567999999999</v>
      </c>
      <c r="H1407">
        <f t="shared" si="21"/>
        <v>4.1701401077163691E-2</v>
      </c>
    </row>
    <row r="1408" spans="1:8">
      <c r="A1408" s="1">
        <v>42401</v>
      </c>
      <c r="B1408">
        <v>24.82</v>
      </c>
      <c r="C1408">
        <v>25.629999000000002</v>
      </c>
      <c r="D1408">
        <v>24.75</v>
      </c>
      <c r="E1408">
        <v>25.5</v>
      </c>
      <c r="F1408">
        <v>2013800</v>
      </c>
      <c r="G1408">
        <v>25.489350999999999</v>
      </c>
      <c r="H1408">
        <f t="shared" si="21"/>
        <v>2.0816659703523976E-2</v>
      </c>
    </row>
    <row r="1409" spans="1:8">
      <c r="A1409" s="1">
        <v>42402</v>
      </c>
      <c r="B1409">
        <v>24.4</v>
      </c>
      <c r="C1409">
        <v>24.530000999999999</v>
      </c>
      <c r="D1409">
        <v>24.110001</v>
      </c>
      <c r="E1409">
        <v>24.15</v>
      </c>
      <c r="F1409">
        <v>2483800</v>
      </c>
      <c r="G1409">
        <v>24.139914999999998</v>
      </c>
      <c r="H1409">
        <f t="shared" si="21"/>
        <v>-5.2941167470289874E-2</v>
      </c>
    </row>
    <row r="1410" spans="1:8">
      <c r="A1410" s="1">
        <v>42403</v>
      </c>
      <c r="B1410">
        <v>23.889999</v>
      </c>
      <c r="C1410">
        <v>24.32</v>
      </c>
      <c r="D1410">
        <v>23.35</v>
      </c>
      <c r="E1410">
        <v>24.219999000000001</v>
      </c>
      <c r="F1410">
        <v>1984000</v>
      </c>
      <c r="G1410">
        <v>24.209885</v>
      </c>
      <c r="H1410">
        <f t="shared" si="21"/>
        <v>2.8985189053067906E-3</v>
      </c>
    </row>
    <row r="1411" spans="1:8">
      <c r="A1411" s="1">
        <v>42404</v>
      </c>
      <c r="B1411">
        <v>24.129999000000002</v>
      </c>
      <c r="C1411">
        <v>24.92</v>
      </c>
      <c r="D1411">
        <v>24.129999000000002</v>
      </c>
      <c r="E1411">
        <v>24.690000999999999</v>
      </c>
      <c r="F1411">
        <v>1887100</v>
      </c>
      <c r="G1411">
        <v>24.679690000000001</v>
      </c>
      <c r="H1411">
        <f t="shared" si="21"/>
        <v>1.9405503165339288E-2</v>
      </c>
    </row>
    <row r="1412" spans="1:8">
      <c r="A1412" s="1">
        <v>42405</v>
      </c>
      <c r="B1412">
        <v>24.879999000000002</v>
      </c>
      <c r="C1412">
        <v>24.950001</v>
      </c>
      <c r="D1412">
        <v>24.309999000000001</v>
      </c>
      <c r="E1412">
        <v>24.620000999999998</v>
      </c>
      <c r="F1412">
        <v>1104100</v>
      </c>
      <c r="G1412">
        <v>24.609719999999999</v>
      </c>
      <c r="H1412">
        <f t="shared" ref="H1412:H1475" si="22">(G1412/G1411)-1</f>
        <v>-2.8351247523774603E-3</v>
      </c>
    </row>
    <row r="1413" spans="1:8">
      <c r="A1413" s="1">
        <v>42408</v>
      </c>
      <c r="B1413">
        <v>23.950001</v>
      </c>
      <c r="C1413">
        <v>23.99</v>
      </c>
      <c r="D1413">
        <v>23.27</v>
      </c>
      <c r="E1413">
        <v>23.790001</v>
      </c>
      <c r="F1413">
        <v>1238100</v>
      </c>
      <c r="G1413">
        <v>23.780066000000001</v>
      </c>
      <c r="H1413">
        <f t="shared" si="22"/>
        <v>-3.3712451827976775E-2</v>
      </c>
    </row>
    <row r="1414" spans="1:8">
      <c r="A1414" s="1">
        <v>42409</v>
      </c>
      <c r="B1414">
        <v>22.809999000000001</v>
      </c>
      <c r="C1414">
        <v>23.299999</v>
      </c>
      <c r="D1414">
        <v>22.639999</v>
      </c>
      <c r="E1414">
        <v>22.959999</v>
      </c>
      <c r="F1414">
        <v>2369300</v>
      </c>
      <c r="G1414">
        <v>22.950410999999999</v>
      </c>
      <c r="H1414">
        <f t="shared" si="22"/>
        <v>-3.4888675245897227E-2</v>
      </c>
    </row>
    <row r="1415" spans="1:8">
      <c r="A1415" s="1">
        <v>42410</v>
      </c>
      <c r="B1415">
        <v>21.76</v>
      </c>
      <c r="C1415">
        <v>22.719999000000001</v>
      </c>
      <c r="D1415">
        <v>21.700001</v>
      </c>
      <c r="E1415">
        <v>22.41</v>
      </c>
      <c r="F1415">
        <v>3371700</v>
      </c>
      <c r="G1415">
        <v>22.400642000000001</v>
      </c>
      <c r="H1415">
        <f t="shared" si="22"/>
        <v>-2.395464726100105E-2</v>
      </c>
    </row>
    <row r="1416" spans="1:8">
      <c r="A1416" s="1">
        <v>42411</v>
      </c>
      <c r="B1416">
        <v>20.620000999999998</v>
      </c>
      <c r="C1416">
        <v>20.790001</v>
      </c>
      <c r="D1416">
        <v>20</v>
      </c>
      <c r="E1416">
        <v>20.559999000000001</v>
      </c>
      <c r="F1416">
        <v>3173800</v>
      </c>
      <c r="G1416">
        <v>20.551414000000001</v>
      </c>
      <c r="H1416">
        <f t="shared" si="22"/>
        <v>-8.2552455416233128E-2</v>
      </c>
    </row>
    <row r="1417" spans="1:8">
      <c r="A1417" s="1">
        <v>42412</v>
      </c>
      <c r="B1417">
        <v>21.93</v>
      </c>
      <c r="C1417">
        <v>22.6</v>
      </c>
      <c r="D1417">
        <v>21.360001</v>
      </c>
      <c r="E1417">
        <v>21.540001</v>
      </c>
      <c r="F1417">
        <v>2321000</v>
      </c>
      <c r="G1417">
        <v>21.531006000000001</v>
      </c>
      <c r="H1417">
        <f t="shared" si="22"/>
        <v>4.7665430709536549E-2</v>
      </c>
    </row>
    <row r="1418" spans="1:8">
      <c r="A1418" s="1">
        <v>42416</v>
      </c>
      <c r="B1418">
        <v>22.23</v>
      </c>
      <c r="C1418">
        <v>22.48</v>
      </c>
      <c r="D1418">
        <v>21.889999</v>
      </c>
      <c r="E1418">
        <v>22.129999000000002</v>
      </c>
      <c r="F1418">
        <v>1485400</v>
      </c>
      <c r="G1418">
        <v>22.120757999999999</v>
      </c>
      <c r="H1418">
        <f t="shared" si="22"/>
        <v>2.7390824190936414E-2</v>
      </c>
    </row>
    <row r="1419" spans="1:8">
      <c r="A1419" s="1">
        <v>42417</v>
      </c>
      <c r="B1419">
        <v>22.9</v>
      </c>
      <c r="C1419">
        <v>23.309999000000001</v>
      </c>
      <c r="D1419">
        <v>22.74</v>
      </c>
      <c r="E1419">
        <v>22.959999</v>
      </c>
      <c r="F1419">
        <v>1380700</v>
      </c>
      <c r="G1419">
        <v>22.950410999999999</v>
      </c>
      <c r="H1419">
        <f t="shared" si="22"/>
        <v>3.7505631588212296E-2</v>
      </c>
    </row>
    <row r="1420" spans="1:8">
      <c r="A1420" s="1">
        <v>42418</v>
      </c>
      <c r="B1420">
        <v>23.040001</v>
      </c>
      <c r="C1420">
        <v>23.35</v>
      </c>
      <c r="D1420">
        <v>22.98</v>
      </c>
      <c r="E1420">
        <v>23.09</v>
      </c>
      <c r="F1420">
        <v>1411400</v>
      </c>
      <c r="G1420">
        <v>23.080358</v>
      </c>
      <c r="H1420">
        <f t="shared" si="22"/>
        <v>5.6620772499456073E-3</v>
      </c>
    </row>
    <row r="1421" spans="1:8">
      <c r="A1421" s="1">
        <v>42419</v>
      </c>
      <c r="B1421">
        <v>23.09</v>
      </c>
      <c r="C1421">
        <v>23.280000999999999</v>
      </c>
      <c r="D1421">
        <v>22.889999</v>
      </c>
      <c r="E1421">
        <v>23.18</v>
      </c>
      <c r="F1421">
        <v>978800</v>
      </c>
      <c r="G1421">
        <v>23.170321000000001</v>
      </c>
      <c r="H1421">
        <f t="shared" si="22"/>
        <v>3.8978164896750211E-3</v>
      </c>
    </row>
    <row r="1422" spans="1:8">
      <c r="A1422" s="1">
        <v>42422</v>
      </c>
      <c r="B1422">
        <v>23.51</v>
      </c>
      <c r="C1422">
        <v>23.959999</v>
      </c>
      <c r="D1422">
        <v>23.459999</v>
      </c>
      <c r="E1422">
        <v>23.959999</v>
      </c>
      <c r="F1422">
        <v>1413700</v>
      </c>
      <c r="G1422">
        <v>23.949994</v>
      </c>
      <c r="H1422">
        <f t="shared" si="22"/>
        <v>3.3649641711912315E-2</v>
      </c>
    </row>
    <row r="1423" spans="1:8">
      <c r="A1423" s="1">
        <v>42423</v>
      </c>
      <c r="B1423">
        <v>23.59</v>
      </c>
      <c r="C1423">
        <v>23.639999</v>
      </c>
      <c r="D1423">
        <v>22.950001</v>
      </c>
      <c r="E1423">
        <v>23.040001</v>
      </c>
      <c r="F1423">
        <v>1006300</v>
      </c>
      <c r="G1423">
        <v>23.030380000000001</v>
      </c>
      <c r="H1423">
        <f t="shared" si="22"/>
        <v>-3.8397253878226456E-2</v>
      </c>
    </row>
    <row r="1424" spans="1:8">
      <c r="A1424" s="1">
        <v>42424</v>
      </c>
      <c r="B1424">
        <v>22.360001</v>
      </c>
      <c r="C1424">
        <v>23.18</v>
      </c>
      <c r="D1424">
        <v>22.059999000000001</v>
      </c>
      <c r="E1424">
        <v>23.07</v>
      </c>
      <c r="F1424">
        <v>2342100</v>
      </c>
      <c r="G1424">
        <v>23.060365999999998</v>
      </c>
      <c r="H1424">
        <f t="shared" si="22"/>
        <v>1.3020193327246687E-3</v>
      </c>
    </row>
    <row r="1425" spans="1:8">
      <c r="A1425" s="1">
        <v>42425</v>
      </c>
      <c r="B1425">
        <v>22.09</v>
      </c>
      <c r="C1425">
        <v>22.290001</v>
      </c>
      <c r="D1425">
        <v>21.75</v>
      </c>
      <c r="E1425">
        <v>22.290001</v>
      </c>
      <c r="F1425">
        <v>2003900</v>
      </c>
      <c r="G1425">
        <v>22.280692999999999</v>
      </c>
      <c r="H1425">
        <f t="shared" si="22"/>
        <v>-3.3810087836420255E-2</v>
      </c>
    </row>
    <row r="1426" spans="1:8">
      <c r="A1426" s="1">
        <v>42426</v>
      </c>
      <c r="B1426">
        <v>22.34</v>
      </c>
      <c r="C1426">
        <v>22.6</v>
      </c>
      <c r="D1426">
        <v>22.200001</v>
      </c>
      <c r="E1426">
        <v>22.35</v>
      </c>
      <c r="F1426">
        <v>1884900</v>
      </c>
      <c r="G1426">
        <v>22.340667</v>
      </c>
      <c r="H1426">
        <f t="shared" si="22"/>
        <v>2.6917475143166669E-3</v>
      </c>
    </row>
    <row r="1427" spans="1:8">
      <c r="A1427" s="1">
        <v>42429</v>
      </c>
      <c r="B1427">
        <v>22.309999000000001</v>
      </c>
      <c r="C1427">
        <v>22.49</v>
      </c>
      <c r="D1427">
        <v>22.16</v>
      </c>
      <c r="E1427">
        <v>22.23</v>
      </c>
      <c r="F1427">
        <v>2350800</v>
      </c>
      <c r="G1427">
        <v>22.220717</v>
      </c>
      <c r="H1427">
        <f t="shared" si="22"/>
        <v>-5.369132443538871E-3</v>
      </c>
    </row>
    <row r="1428" spans="1:8">
      <c r="A1428" s="1">
        <v>42430</v>
      </c>
      <c r="B1428">
        <v>23.280000999999999</v>
      </c>
      <c r="C1428">
        <v>23.889999</v>
      </c>
      <c r="D1428">
        <v>23.25</v>
      </c>
      <c r="E1428">
        <v>23.73</v>
      </c>
      <c r="F1428">
        <v>1608000</v>
      </c>
      <c r="G1428">
        <v>23.720089999999999</v>
      </c>
      <c r="H1428">
        <f t="shared" si="22"/>
        <v>6.7476355510940556E-2</v>
      </c>
    </row>
    <row r="1429" spans="1:8">
      <c r="A1429" s="1">
        <v>42431</v>
      </c>
      <c r="B1429">
        <v>23.73</v>
      </c>
      <c r="C1429">
        <v>23.879999000000002</v>
      </c>
      <c r="D1429">
        <v>23.549999</v>
      </c>
      <c r="E1429">
        <v>23.83</v>
      </c>
      <c r="F1429">
        <v>1902400</v>
      </c>
      <c r="G1429">
        <v>23.820049000000001</v>
      </c>
      <c r="H1429">
        <f t="shared" si="22"/>
        <v>4.2141071134216279E-3</v>
      </c>
    </row>
    <row r="1430" spans="1:8">
      <c r="A1430" s="1">
        <v>42432</v>
      </c>
      <c r="B1430">
        <v>24.889999</v>
      </c>
      <c r="C1430">
        <v>25.709999</v>
      </c>
      <c r="D1430">
        <v>24.860001</v>
      </c>
      <c r="E1430">
        <v>25.709999</v>
      </c>
      <c r="F1430">
        <v>2457200</v>
      </c>
      <c r="G1430">
        <v>25.699262999999998</v>
      </c>
      <c r="H1430">
        <f t="shared" si="22"/>
        <v>7.8892113110262674E-2</v>
      </c>
    </row>
    <row r="1431" spans="1:8">
      <c r="A1431" s="1">
        <v>42433</v>
      </c>
      <c r="B1431">
        <v>25.790001</v>
      </c>
      <c r="C1431">
        <v>26.02</v>
      </c>
      <c r="D1431">
        <v>25.59</v>
      </c>
      <c r="E1431">
        <v>25.76</v>
      </c>
      <c r="F1431">
        <v>1207600</v>
      </c>
      <c r="G1431">
        <v>25.749243</v>
      </c>
      <c r="H1431">
        <f t="shared" si="22"/>
        <v>1.9448028529067685E-3</v>
      </c>
    </row>
    <row r="1432" spans="1:8">
      <c r="A1432" s="1">
        <v>42436</v>
      </c>
      <c r="B1432">
        <v>25.68</v>
      </c>
      <c r="C1432">
        <v>26.290001</v>
      </c>
      <c r="D1432">
        <v>25.6</v>
      </c>
      <c r="E1432">
        <v>26.190000999999999</v>
      </c>
      <c r="F1432">
        <v>1247000</v>
      </c>
      <c r="G1432">
        <v>26.179064</v>
      </c>
      <c r="H1432">
        <f t="shared" si="22"/>
        <v>1.6692568399001129E-2</v>
      </c>
    </row>
    <row r="1433" spans="1:8">
      <c r="A1433" s="1">
        <v>42437</v>
      </c>
      <c r="B1433">
        <v>25.93</v>
      </c>
      <c r="C1433">
        <v>25.93</v>
      </c>
      <c r="D1433">
        <v>25.15</v>
      </c>
      <c r="E1433">
        <v>25.18</v>
      </c>
      <c r="F1433">
        <v>1034100</v>
      </c>
      <c r="G1433">
        <v>25.169485000000002</v>
      </c>
      <c r="H1433">
        <f t="shared" si="22"/>
        <v>-3.8564365784811816E-2</v>
      </c>
    </row>
    <row r="1434" spans="1:8">
      <c r="A1434" s="1">
        <v>42438</v>
      </c>
      <c r="B1434">
        <v>26.02</v>
      </c>
      <c r="C1434">
        <v>26.02</v>
      </c>
      <c r="D1434">
        <v>25.4</v>
      </c>
      <c r="E1434">
        <v>25.780000999999999</v>
      </c>
      <c r="F1434">
        <v>1654800</v>
      </c>
      <c r="G1434">
        <v>25.769234999999998</v>
      </c>
      <c r="H1434">
        <f t="shared" si="22"/>
        <v>2.3828457356199317E-2</v>
      </c>
    </row>
    <row r="1435" spans="1:8">
      <c r="A1435" s="1">
        <v>42439</v>
      </c>
      <c r="B1435">
        <v>25.99</v>
      </c>
      <c r="C1435">
        <v>26.17</v>
      </c>
      <c r="D1435">
        <v>25.42</v>
      </c>
      <c r="E1435">
        <v>25.76</v>
      </c>
      <c r="F1435">
        <v>1313000</v>
      </c>
      <c r="G1435">
        <v>25.749243</v>
      </c>
      <c r="H1435">
        <f t="shared" si="22"/>
        <v>-7.7580882785222016E-4</v>
      </c>
    </row>
    <row r="1436" spans="1:8">
      <c r="A1436" s="1">
        <v>42440</v>
      </c>
      <c r="B1436">
        <v>26.219999000000001</v>
      </c>
      <c r="C1436">
        <v>27.040001</v>
      </c>
      <c r="D1436">
        <v>26.219999000000001</v>
      </c>
      <c r="E1436">
        <v>26.860001</v>
      </c>
      <c r="F1436">
        <v>1726000</v>
      </c>
      <c r="G1436">
        <v>26.848783999999998</v>
      </c>
      <c r="H1436">
        <f t="shared" si="22"/>
        <v>4.27018767114824E-2</v>
      </c>
    </row>
    <row r="1437" spans="1:8">
      <c r="A1437" s="1">
        <v>42443</v>
      </c>
      <c r="B1437">
        <v>27.450001</v>
      </c>
      <c r="C1437">
        <v>27.51</v>
      </c>
      <c r="D1437">
        <v>26.76</v>
      </c>
      <c r="E1437">
        <v>27.17</v>
      </c>
      <c r="F1437">
        <v>1103800</v>
      </c>
      <c r="G1437">
        <v>27.158653999999999</v>
      </c>
      <c r="H1437">
        <f t="shared" si="22"/>
        <v>1.1541304812910713E-2</v>
      </c>
    </row>
    <row r="1438" spans="1:8">
      <c r="A1438" s="1">
        <v>42444</v>
      </c>
      <c r="B1438">
        <v>26.84</v>
      </c>
      <c r="C1438">
        <v>26.879999000000002</v>
      </c>
      <c r="D1438">
        <v>26.25</v>
      </c>
      <c r="E1438">
        <v>26.459999</v>
      </c>
      <c r="F1438">
        <v>1326300</v>
      </c>
      <c r="G1438">
        <v>26.44895</v>
      </c>
      <c r="H1438">
        <f t="shared" si="22"/>
        <v>-2.6131781052183167E-2</v>
      </c>
    </row>
    <row r="1439" spans="1:8">
      <c r="A1439" s="1">
        <v>42445</v>
      </c>
      <c r="B1439">
        <v>26.65</v>
      </c>
      <c r="C1439">
        <v>27.040001</v>
      </c>
      <c r="D1439">
        <v>26.48</v>
      </c>
      <c r="E1439">
        <v>27.040001</v>
      </c>
      <c r="F1439">
        <v>1496800</v>
      </c>
      <c r="G1439">
        <v>27.028708999999999</v>
      </c>
      <c r="H1439">
        <f t="shared" si="22"/>
        <v>2.1919924987570338E-2</v>
      </c>
    </row>
    <row r="1440" spans="1:8">
      <c r="A1440" s="1">
        <v>42446</v>
      </c>
      <c r="B1440">
        <v>26.940000999999999</v>
      </c>
      <c r="C1440">
        <v>27.190000999999999</v>
      </c>
      <c r="D1440">
        <v>26.700001</v>
      </c>
      <c r="E1440">
        <v>27.129999000000002</v>
      </c>
      <c r="F1440">
        <v>860900</v>
      </c>
      <c r="G1440">
        <v>27.118670000000002</v>
      </c>
      <c r="H1440">
        <f t="shared" si="22"/>
        <v>3.3283498668028599E-3</v>
      </c>
    </row>
    <row r="1441" spans="1:8">
      <c r="A1441" s="1">
        <v>42447</v>
      </c>
      <c r="B1441">
        <v>27.559999000000001</v>
      </c>
      <c r="C1441">
        <v>27.700001</v>
      </c>
      <c r="D1441">
        <v>27.280000999999999</v>
      </c>
      <c r="E1441">
        <v>27.620000999999998</v>
      </c>
      <c r="F1441">
        <v>1004000</v>
      </c>
      <c r="G1441">
        <v>27.608467000000001</v>
      </c>
      <c r="H1441">
        <f t="shared" si="22"/>
        <v>1.8061247103932532E-2</v>
      </c>
    </row>
    <row r="1442" spans="1:8">
      <c r="A1442" s="1">
        <v>42450</v>
      </c>
      <c r="B1442">
        <v>27.959999</v>
      </c>
      <c r="C1442">
        <v>28.389999</v>
      </c>
      <c r="D1442">
        <v>27.950001</v>
      </c>
      <c r="E1442">
        <v>28.08</v>
      </c>
      <c r="F1442">
        <v>1057700</v>
      </c>
      <c r="G1442">
        <v>28.068273999999999</v>
      </c>
      <c r="H1442">
        <f t="shared" si="22"/>
        <v>1.665456470292237E-2</v>
      </c>
    </row>
    <row r="1443" spans="1:8">
      <c r="A1443" s="1">
        <v>42451</v>
      </c>
      <c r="B1443">
        <v>28.07</v>
      </c>
      <c r="C1443">
        <v>28.26</v>
      </c>
      <c r="D1443">
        <v>27.77</v>
      </c>
      <c r="E1443">
        <v>28.08</v>
      </c>
      <c r="F1443">
        <v>962800</v>
      </c>
      <c r="G1443">
        <v>28.068273999999999</v>
      </c>
      <c r="H1443">
        <f t="shared" si="22"/>
        <v>0</v>
      </c>
    </row>
    <row r="1444" spans="1:8">
      <c r="A1444" s="1">
        <v>42452</v>
      </c>
      <c r="B1444">
        <v>28.030000999999999</v>
      </c>
      <c r="C1444">
        <v>28.030000999999999</v>
      </c>
      <c r="D1444">
        <v>27.309999000000001</v>
      </c>
      <c r="E1444">
        <v>27.52</v>
      </c>
      <c r="F1444">
        <v>1503300</v>
      </c>
      <c r="G1444">
        <v>27.508507999999999</v>
      </c>
      <c r="H1444">
        <f t="shared" si="22"/>
        <v>-1.9943014664884573E-2</v>
      </c>
    </row>
    <row r="1445" spans="1:8">
      <c r="A1445" s="1">
        <v>42453</v>
      </c>
      <c r="B1445">
        <v>27.26</v>
      </c>
      <c r="C1445">
        <v>27.59</v>
      </c>
      <c r="D1445">
        <v>26.969999000000001</v>
      </c>
      <c r="E1445">
        <v>27.59</v>
      </c>
      <c r="F1445">
        <v>917700</v>
      </c>
      <c r="G1445">
        <v>27.578479000000002</v>
      </c>
      <c r="H1445">
        <f t="shared" si="22"/>
        <v>2.5436130523692757E-3</v>
      </c>
    </row>
    <row r="1446" spans="1:8">
      <c r="A1446" s="1">
        <v>42457</v>
      </c>
      <c r="B1446">
        <v>27.309999000000001</v>
      </c>
      <c r="C1446">
        <v>27.379999000000002</v>
      </c>
      <c r="D1446">
        <v>27.01</v>
      </c>
      <c r="E1446">
        <v>27.309999000000001</v>
      </c>
      <c r="F1446">
        <v>712200</v>
      </c>
      <c r="G1446">
        <v>27.298594999999999</v>
      </c>
      <c r="H1446">
        <f t="shared" si="22"/>
        <v>-1.0148638001392429E-2</v>
      </c>
    </row>
    <row r="1447" spans="1:8">
      <c r="A1447" s="1">
        <v>42458</v>
      </c>
      <c r="B1447">
        <v>27.73</v>
      </c>
      <c r="C1447">
        <v>28.799999</v>
      </c>
      <c r="D1447">
        <v>27.67</v>
      </c>
      <c r="E1447">
        <v>28.67</v>
      </c>
      <c r="F1447">
        <v>1999600</v>
      </c>
      <c r="G1447">
        <v>28.658028000000002</v>
      </c>
      <c r="H1447">
        <f t="shared" si="22"/>
        <v>4.9798643483300209E-2</v>
      </c>
    </row>
    <row r="1448" spans="1:8">
      <c r="A1448" s="1">
        <v>42459</v>
      </c>
      <c r="B1448">
        <v>29.209999</v>
      </c>
      <c r="C1448">
        <v>29.459999</v>
      </c>
      <c r="D1448">
        <v>28.799999</v>
      </c>
      <c r="E1448">
        <v>29.030000999999999</v>
      </c>
      <c r="F1448">
        <v>1715500</v>
      </c>
      <c r="G1448">
        <v>29.017878</v>
      </c>
      <c r="H1448">
        <f t="shared" si="22"/>
        <v>1.255669092095224E-2</v>
      </c>
    </row>
    <row r="1449" spans="1:8">
      <c r="A1449" s="1">
        <v>42460</v>
      </c>
      <c r="B1449">
        <v>28.940000999999999</v>
      </c>
      <c r="C1449">
        <v>29.190000999999999</v>
      </c>
      <c r="D1449">
        <v>28.9</v>
      </c>
      <c r="E1449">
        <v>29.049999</v>
      </c>
      <c r="F1449">
        <v>881600</v>
      </c>
      <c r="G1449">
        <v>29.037868</v>
      </c>
      <c r="H1449">
        <f t="shared" si="22"/>
        <v>6.8888565869640317E-4</v>
      </c>
    </row>
    <row r="1450" spans="1:8">
      <c r="A1450" s="1">
        <v>42461</v>
      </c>
      <c r="B1450">
        <v>28.299999</v>
      </c>
      <c r="C1450">
        <v>28.76</v>
      </c>
      <c r="D1450">
        <v>28.1</v>
      </c>
      <c r="E1450">
        <v>28.719999000000001</v>
      </c>
      <c r="F1450">
        <v>912500</v>
      </c>
      <c r="G1450">
        <v>28.708006000000001</v>
      </c>
      <c r="H1450">
        <f t="shared" si="22"/>
        <v>-1.1359718282347719E-2</v>
      </c>
    </row>
    <row r="1451" spans="1:8">
      <c r="A1451" s="1">
        <v>42464</v>
      </c>
      <c r="B1451">
        <v>29.200001</v>
      </c>
      <c r="C1451">
        <v>29.469999000000001</v>
      </c>
      <c r="D1451">
        <v>28.91</v>
      </c>
      <c r="E1451">
        <v>28.950001</v>
      </c>
      <c r="F1451">
        <v>1566800</v>
      </c>
      <c r="G1451">
        <v>28.937912000000001</v>
      </c>
      <c r="H1451">
        <f t="shared" si="22"/>
        <v>8.0084280322361145E-3</v>
      </c>
    </row>
    <row r="1452" spans="1:8">
      <c r="A1452" s="1">
        <v>42465</v>
      </c>
      <c r="B1452">
        <v>27.860001</v>
      </c>
      <c r="C1452">
        <v>27.959999</v>
      </c>
      <c r="D1452">
        <v>27.440000999999999</v>
      </c>
      <c r="E1452">
        <v>27.82</v>
      </c>
      <c r="F1452">
        <v>1474300</v>
      </c>
      <c r="G1452">
        <v>27.808382000000002</v>
      </c>
      <c r="H1452">
        <f t="shared" si="22"/>
        <v>-3.903287839150249E-2</v>
      </c>
    </row>
    <row r="1453" spans="1:8">
      <c r="A1453" s="1">
        <v>42466</v>
      </c>
      <c r="B1453">
        <v>28.02</v>
      </c>
      <c r="C1453">
        <v>28.09</v>
      </c>
      <c r="D1453">
        <v>27.73</v>
      </c>
      <c r="E1453">
        <v>28.059999000000001</v>
      </c>
      <c r="F1453">
        <v>1168900</v>
      </c>
      <c r="G1453">
        <v>28.048282</v>
      </c>
      <c r="H1453">
        <f t="shared" si="22"/>
        <v>8.6268953008483695E-3</v>
      </c>
    </row>
    <row r="1454" spans="1:8">
      <c r="A1454" s="1">
        <v>42467</v>
      </c>
      <c r="B1454">
        <v>27.91</v>
      </c>
      <c r="C1454">
        <v>28.02</v>
      </c>
      <c r="D1454">
        <v>27.58</v>
      </c>
      <c r="E1454">
        <v>27.709999</v>
      </c>
      <c r="F1454">
        <v>1247000</v>
      </c>
      <c r="G1454">
        <v>27.698428</v>
      </c>
      <c r="H1454">
        <f t="shared" si="22"/>
        <v>-1.2473277329427934E-2</v>
      </c>
    </row>
    <row r="1455" spans="1:8">
      <c r="A1455" s="1">
        <v>42468</v>
      </c>
      <c r="B1455">
        <v>27.92</v>
      </c>
      <c r="C1455">
        <v>28.32</v>
      </c>
      <c r="D1455">
        <v>27.91</v>
      </c>
      <c r="E1455">
        <v>28.059999000000001</v>
      </c>
      <c r="F1455">
        <v>877400</v>
      </c>
      <c r="G1455">
        <v>28.048282</v>
      </c>
      <c r="H1455">
        <f t="shared" si="22"/>
        <v>1.2630825113973954E-2</v>
      </c>
    </row>
    <row r="1456" spans="1:8">
      <c r="A1456" s="1">
        <v>42471</v>
      </c>
      <c r="B1456">
        <v>28.870000999999998</v>
      </c>
      <c r="C1456">
        <v>29.280000999999999</v>
      </c>
      <c r="D1456">
        <v>28.860001</v>
      </c>
      <c r="E1456">
        <v>29.08</v>
      </c>
      <c r="F1456">
        <v>2011800</v>
      </c>
      <c r="G1456">
        <v>29.067855999999999</v>
      </c>
      <c r="H1456">
        <f t="shared" si="22"/>
        <v>3.6350675595745896E-2</v>
      </c>
    </row>
    <row r="1457" spans="1:8">
      <c r="A1457" s="1">
        <v>42472</v>
      </c>
      <c r="B1457">
        <v>29.469999000000001</v>
      </c>
      <c r="C1457">
        <v>29.74</v>
      </c>
      <c r="D1457">
        <v>29.27</v>
      </c>
      <c r="E1457">
        <v>29.700001</v>
      </c>
      <c r="F1457">
        <v>1387400</v>
      </c>
      <c r="G1457">
        <v>29.687598000000001</v>
      </c>
      <c r="H1457">
        <f t="shared" si="22"/>
        <v>2.1320526701384512E-2</v>
      </c>
    </row>
    <row r="1458" spans="1:8">
      <c r="A1458" s="1">
        <v>42473</v>
      </c>
      <c r="B1458">
        <v>30.32</v>
      </c>
      <c r="C1458">
        <v>31.1</v>
      </c>
      <c r="D1458">
        <v>30.32</v>
      </c>
      <c r="E1458">
        <v>31.059999000000001</v>
      </c>
      <c r="F1458">
        <v>1767300</v>
      </c>
      <c r="G1458">
        <v>31.047028999999998</v>
      </c>
      <c r="H1458">
        <f t="shared" si="22"/>
        <v>4.579120884080945E-2</v>
      </c>
    </row>
    <row r="1459" spans="1:8">
      <c r="A1459" s="1">
        <v>42474</v>
      </c>
      <c r="B1459">
        <v>31.02</v>
      </c>
      <c r="C1459">
        <v>31.34</v>
      </c>
      <c r="D1459">
        <v>30.73</v>
      </c>
      <c r="E1459">
        <v>30.84</v>
      </c>
      <c r="F1459">
        <v>1028200</v>
      </c>
      <c r="G1459">
        <v>30.827121999999999</v>
      </c>
      <c r="H1459">
        <f t="shared" si="22"/>
        <v>-7.0830287819165783E-3</v>
      </c>
    </row>
    <row r="1460" spans="1:8">
      <c r="A1460" s="1">
        <v>42475</v>
      </c>
      <c r="B1460">
        <v>30.799999</v>
      </c>
      <c r="C1460">
        <v>31.049999</v>
      </c>
      <c r="D1460">
        <v>30.610001</v>
      </c>
      <c r="E1460">
        <v>31.02</v>
      </c>
      <c r="F1460">
        <v>901900</v>
      </c>
      <c r="G1460">
        <v>31.007047</v>
      </c>
      <c r="H1460">
        <f t="shared" si="22"/>
        <v>5.8365811767961961E-3</v>
      </c>
    </row>
    <row r="1461" spans="1:8">
      <c r="A1461" s="1">
        <v>42478</v>
      </c>
      <c r="B1461">
        <v>30.49</v>
      </c>
      <c r="C1461">
        <v>30.870000999999998</v>
      </c>
      <c r="D1461">
        <v>30.440000999999999</v>
      </c>
      <c r="E1461">
        <v>30.540001</v>
      </c>
      <c r="F1461">
        <v>1412800</v>
      </c>
      <c r="G1461">
        <v>30.527248</v>
      </c>
      <c r="H1461">
        <f t="shared" si="22"/>
        <v>-1.5473869536818508E-2</v>
      </c>
    </row>
    <row r="1462" spans="1:8">
      <c r="A1462" s="1">
        <v>42479</v>
      </c>
      <c r="B1462">
        <v>30.870000999999998</v>
      </c>
      <c r="C1462">
        <v>31.16</v>
      </c>
      <c r="D1462">
        <v>30.610001</v>
      </c>
      <c r="E1462">
        <v>30.790001</v>
      </c>
      <c r="F1462">
        <v>1070700</v>
      </c>
      <c r="G1462">
        <v>30.777142999999999</v>
      </c>
      <c r="H1462">
        <f t="shared" si="22"/>
        <v>8.1859655347904514E-3</v>
      </c>
    </row>
    <row r="1463" spans="1:8">
      <c r="A1463" s="1">
        <v>42480</v>
      </c>
      <c r="B1463">
        <v>30.59</v>
      </c>
      <c r="C1463">
        <v>31</v>
      </c>
      <c r="D1463">
        <v>30.59</v>
      </c>
      <c r="E1463">
        <v>30.799999</v>
      </c>
      <c r="F1463">
        <v>929300</v>
      </c>
      <c r="G1463">
        <v>30.787137000000001</v>
      </c>
      <c r="H1463">
        <f t="shared" si="22"/>
        <v>3.247214986785707E-4</v>
      </c>
    </row>
    <row r="1464" spans="1:8">
      <c r="A1464" s="1">
        <v>42481</v>
      </c>
      <c r="B1464">
        <v>31</v>
      </c>
      <c r="C1464">
        <v>31</v>
      </c>
      <c r="D1464">
        <v>30.540001</v>
      </c>
      <c r="E1464">
        <v>30.889999</v>
      </c>
      <c r="F1464">
        <v>964800</v>
      </c>
      <c r="G1464">
        <v>30.877099999999999</v>
      </c>
      <c r="H1464">
        <f t="shared" si="22"/>
        <v>2.9220969783581019E-3</v>
      </c>
    </row>
    <row r="1465" spans="1:8">
      <c r="A1465" s="1">
        <v>42482</v>
      </c>
      <c r="B1465">
        <v>30.860001</v>
      </c>
      <c r="C1465">
        <v>31.4</v>
      </c>
      <c r="D1465">
        <v>30.860001</v>
      </c>
      <c r="E1465">
        <v>31.299999</v>
      </c>
      <c r="F1465">
        <v>1132000</v>
      </c>
      <c r="G1465">
        <v>31.286929000000001</v>
      </c>
      <c r="H1465">
        <f t="shared" si="22"/>
        <v>1.3272910992288889E-2</v>
      </c>
    </row>
    <row r="1466" spans="1:8">
      <c r="A1466" s="1">
        <v>42485</v>
      </c>
      <c r="B1466">
        <v>30.93</v>
      </c>
      <c r="C1466">
        <v>30.99</v>
      </c>
      <c r="D1466">
        <v>30.280000999999999</v>
      </c>
      <c r="E1466">
        <v>30.559999000000001</v>
      </c>
      <c r="F1466">
        <v>1053900</v>
      </c>
      <c r="G1466">
        <v>30.547238</v>
      </c>
      <c r="H1466">
        <f t="shared" si="22"/>
        <v>-2.3642173381734022E-2</v>
      </c>
    </row>
    <row r="1467" spans="1:8">
      <c r="A1467" s="1">
        <v>42486</v>
      </c>
      <c r="B1467">
        <v>31.15</v>
      </c>
      <c r="C1467">
        <v>31.559999000000001</v>
      </c>
      <c r="D1467">
        <v>31.08</v>
      </c>
      <c r="E1467">
        <v>31.549999</v>
      </c>
      <c r="F1467">
        <v>1165100</v>
      </c>
      <c r="G1467">
        <v>31.536823999999999</v>
      </c>
      <c r="H1467">
        <f t="shared" si="22"/>
        <v>3.2395269254784864E-2</v>
      </c>
    </row>
    <row r="1468" spans="1:8">
      <c r="A1468" s="1">
        <v>42487</v>
      </c>
      <c r="B1468">
        <v>31.48</v>
      </c>
      <c r="C1468">
        <v>31.690000999999999</v>
      </c>
      <c r="D1468">
        <v>31.25</v>
      </c>
      <c r="E1468">
        <v>31.370000999999998</v>
      </c>
      <c r="F1468">
        <v>946200</v>
      </c>
      <c r="G1468">
        <v>31.356901000000001</v>
      </c>
      <c r="H1468">
        <f t="shared" si="22"/>
        <v>-5.7051718334096835E-3</v>
      </c>
    </row>
    <row r="1469" spans="1:8">
      <c r="A1469" s="1">
        <v>42488</v>
      </c>
      <c r="B1469">
        <v>31.030000999999999</v>
      </c>
      <c r="C1469">
        <v>31.24</v>
      </c>
      <c r="D1469">
        <v>30.620000999999998</v>
      </c>
      <c r="E1469">
        <v>30.709999</v>
      </c>
      <c r="F1469">
        <v>762500</v>
      </c>
      <c r="G1469">
        <v>30.697175000000001</v>
      </c>
      <c r="H1469">
        <f t="shared" si="22"/>
        <v>-2.1039260225364731E-2</v>
      </c>
    </row>
    <row r="1470" spans="1:8">
      <c r="A1470" s="1">
        <v>42489</v>
      </c>
      <c r="B1470">
        <v>30.59</v>
      </c>
      <c r="C1470">
        <v>30.700001</v>
      </c>
      <c r="D1470">
        <v>30.209999</v>
      </c>
      <c r="E1470">
        <v>30.379999000000002</v>
      </c>
      <c r="F1470">
        <v>838700</v>
      </c>
      <c r="G1470">
        <v>30.367312999999999</v>
      </c>
      <c r="H1470">
        <f t="shared" si="22"/>
        <v>-1.0745679366260918E-2</v>
      </c>
    </row>
    <row r="1471" spans="1:8">
      <c r="A1471" s="1">
        <v>42492</v>
      </c>
      <c r="B1471">
        <v>30.540001</v>
      </c>
      <c r="C1471">
        <v>30.68</v>
      </c>
      <c r="D1471">
        <v>30.290001</v>
      </c>
      <c r="E1471">
        <v>30.5</v>
      </c>
      <c r="F1471">
        <v>741900</v>
      </c>
      <c r="G1471">
        <v>30.487264</v>
      </c>
      <c r="H1471">
        <f t="shared" si="22"/>
        <v>3.9500037425108658E-3</v>
      </c>
    </row>
    <row r="1472" spans="1:8">
      <c r="A1472" s="1">
        <v>42493</v>
      </c>
      <c r="B1472">
        <v>30.549999</v>
      </c>
      <c r="C1472">
        <v>30.549999</v>
      </c>
      <c r="D1472">
        <v>29.98</v>
      </c>
      <c r="E1472">
        <v>30.1</v>
      </c>
      <c r="F1472">
        <v>1548800</v>
      </c>
      <c r="G1472">
        <v>30.087430999999999</v>
      </c>
      <c r="H1472">
        <f t="shared" si="22"/>
        <v>-1.3114755066246708E-2</v>
      </c>
    </row>
    <row r="1473" spans="1:8">
      <c r="A1473" s="1">
        <v>42494</v>
      </c>
      <c r="B1473">
        <v>28.68</v>
      </c>
      <c r="C1473">
        <v>28.700001</v>
      </c>
      <c r="D1473">
        <v>28.040001</v>
      </c>
      <c r="E1473">
        <v>28.379999000000002</v>
      </c>
      <c r="F1473">
        <v>1840100</v>
      </c>
      <c r="G1473">
        <v>28.368148000000001</v>
      </c>
      <c r="H1473">
        <f t="shared" si="22"/>
        <v>-5.7142897976234619E-2</v>
      </c>
    </row>
    <row r="1474" spans="1:8">
      <c r="A1474" s="1">
        <v>42495</v>
      </c>
      <c r="B1474">
        <v>29.01</v>
      </c>
      <c r="C1474">
        <v>29.190000999999999</v>
      </c>
      <c r="D1474">
        <v>28.780000999999999</v>
      </c>
      <c r="E1474">
        <v>29.02</v>
      </c>
      <c r="F1474">
        <v>1313700</v>
      </c>
      <c r="G1474">
        <v>29.007881999999999</v>
      </c>
      <c r="H1474">
        <f t="shared" si="22"/>
        <v>2.255113728256064E-2</v>
      </c>
    </row>
    <row r="1475" spans="1:8">
      <c r="A1475" s="1">
        <v>42496</v>
      </c>
      <c r="B1475">
        <v>29.530000999999999</v>
      </c>
      <c r="C1475">
        <v>29.860001</v>
      </c>
      <c r="D1475">
        <v>29.5</v>
      </c>
      <c r="E1475">
        <v>29.58</v>
      </c>
      <c r="F1475">
        <v>1320700</v>
      </c>
      <c r="G1475">
        <v>29.567647999999998</v>
      </c>
      <c r="H1475">
        <f t="shared" si="22"/>
        <v>1.9297031062109227E-2</v>
      </c>
    </row>
    <row r="1476" spans="1:8">
      <c r="A1476" s="1">
        <v>42499</v>
      </c>
      <c r="B1476">
        <v>29.83</v>
      </c>
      <c r="C1476">
        <v>30</v>
      </c>
      <c r="D1476">
        <v>29.26</v>
      </c>
      <c r="E1476">
        <v>29.49</v>
      </c>
      <c r="F1476">
        <v>1539500</v>
      </c>
      <c r="G1476">
        <v>29.477685000000001</v>
      </c>
      <c r="H1476">
        <f t="shared" ref="H1476:H1513" si="23">(G1476/G1475)-1</f>
        <v>-3.0426160376366695E-3</v>
      </c>
    </row>
    <row r="1477" spans="1:8">
      <c r="A1477" s="1">
        <v>42500</v>
      </c>
      <c r="B1477">
        <v>29.049999</v>
      </c>
      <c r="C1477">
        <v>29.190000999999999</v>
      </c>
      <c r="D1477">
        <v>28.67</v>
      </c>
      <c r="E1477">
        <v>29.049999</v>
      </c>
      <c r="F1477">
        <v>1828100</v>
      </c>
      <c r="G1477">
        <v>29.037868</v>
      </c>
      <c r="H1477">
        <f t="shared" si="23"/>
        <v>-1.492033719744279E-2</v>
      </c>
    </row>
    <row r="1478" spans="1:8">
      <c r="A1478" s="1">
        <v>42501</v>
      </c>
      <c r="B1478">
        <v>28.43</v>
      </c>
      <c r="C1478">
        <v>28.52</v>
      </c>
      <c r="D1478">
        <v>28.049999</v>
      </c>
      <c r="E1478">
        <v>28.15</v>
      </c>
      <c r="F1478">
        <v>1656200</v>
      </c>
      <c r="G1478">
        <v>28.138244</v>
      </c>
      <c r="H1478">
        <f t="shared" si="23"/>
        <v>-3.0981062383781066E-2</v>
      </c>
    </row>
    <row r="1479" spans="1:8">
      <c r="A1479" s="1">
        <v>42502</v>
      </c>
      <c r="B1479">
        <v>28.68</v>
      </c>
      <c r="C1479">
        <v>28.940000999999999</v>
      </c>
      <c r="D1479">
        <v>28.58</v>
      </c>
      <c r="E1479">
        <v>28.77</v>
      </c>
      <c r="F1479">
        <v>1057300</v>
      </c>
      <c r="G1479">
        <v>28.757985999999999</v>
      </c>
      <c r="H1479">
        <f t="shared" si="23"/>
        <v>2.2024899634817352E-2</v>
      </c>
    </row>
    <row r="1480" spans="1:8">
      <c r="A1480" s="1">
        <v>42503</v>
      </c>
      <c r="B1480">
        <v>28.92</v>
      </c>
      <c r="C1480">
        <v>29.370000999999998</v>
      </c>
      <c r="D1480">
        <v>28.75</v>
      </c>
      <c r="E1480">
        <v>28.77</v>
      </c>
      <c r="F1480">
        <v>1138200</v>
      </c>
      <c r="G1480">
        <v>28.757985999999999</v>
      </c>
      <c r="H1480">
        <f t="shared" si="23"/>
        <v>0</v>
      </c>
    </row>
    <row r="1481" spans="1:8">
      <c r="A1481" s="1">
        <v>42506</v>
      </c>
      <c r="B1481">
        <v>29.110001</v>
      </c>
      <c r="C1481">
        <v>29.42</v>
      </c>
      <c r="D1481">
        <v>29.09</v>
      </c>
      <c r="E1481">
        <v>29.299999</v>
      </c>
      <c r="F1481">
        <v>977300</v>
      </c>
      <c r="G1481">
        <v>29.287763999999999</v>
      </c>
      <c r="H1481">
        <f t="shared" si="23"/>
        <v>1.8421943734168389E-2</v>
      </c>
    </row>
    <row r="1482" spans="1:8">
      <c r="A1482" s="1">
        <v>42507</v>
      </c>
      <c r="B1482">
        <v>28.83</v>
      </c>
      <c r="C1482">
        <v>28.950001</v>
      </c>
      <c r="D1482">
        <v>27.969999000000001</v>
      </c>
      <c r="E1482">
        <v>28.23</v>
      </c>
      <c r="F1482">
        <v>2058800</v>
      </c>
      <c r="G1482">
        <v>28.218211</v>
      </c>
      <c r="H1482">
        <f t="shared" si="23"/>
        <v>-3.6518765993880598E-2</v>
      </c>
    </row>
    <row r="1483" spans="1:8">
      <c r="A1483" s="1">
        <v>42508</v>
      </c>
      <c r="B1483">
        <v>28.26</v>
      </c>
      <c r="C1483">
        <v>28.85</v>
      </c>
      <c r="D1483">
        <v>28.16</v>
      </c>
      <c r="E1483">
        <v>28.59</v>
      </c>
      <c r="F1483">
        <v>1449500</v>
      </c>
      <c r="G1483">
        <v>28.578061000000002</v>
      </c>
      <c r="H1483">
        <f t="shared" si="23"/>
        <v>1.2752403049222316E-2</v>
      </c>
    </row>
    <row r="1484" spans="1:8">
      <c r="A1484" s="1">
        <v>42509</v>
      </c>
      <c r="B1484">
        <v>28.34</v>
      </c>
      <c r="C1484">
        <v>28.610001</v>
      </c>
      <c r="D1484">
        <v>28.139999</v>
      </c>
      <c r="E1484">
        <v>28.440000999999999</v>
      </c>
      <c r="F1484">
        <v>1068300</v>
      </c>
      <c r="G1484">
        <v>28.428124</v>
      </c>
      <c r="H1484">
        <f t="shared" si="23"/>
        <v>-5.2465770858282079E-3</v>
      </c>
    </row>
    <row r="1485" spans="1:8">
      <c r="A1485" s="1">
        <v>42510</v>
      </c>
      <c r="B1485">
        <v>28.32</v>
      </c>
      <c r="C1485">
        <v>28.809999000000001</v>
      </c>
      <c r="D1485">
        <v>28.280000999999999</v>
      </c>
      <c r="E1485">
        <v>28.74</v>
      </c>
      <c r="F1485">
        <v>935400</v>
      </c>
      <c r="G1485">
        <v>28.727997999999999</v>
      </c>
      <c r="H1485">
        <f t="shared" si="23"/>
        <v>1.0548497677862922E-2</v>
      </c>
    </row>
    <row r="1486" spans="1:8">
      <c r="A1486" s="1">
        <v>42513</v>
      </c>
      <c r="B1486">
        <v>28.299999</v>
      </c>
      <c r="C1486">
        <v>28.370000999999998</v>
      </c>
      <c r="D1486">
        <v>27.950001</v>
      </c>
      <c r="E1486">
        <v>28.049999</v>
      </c>
      <c r="F1486">
        <v>1181500</v>
      </c>
      <c r="G1486">
        <v>28.038285999999999</v>
      </c>
      <c r="H1486">
        <f t="shared" si="23"/>
        <v>-2.4008355890306032E-2</v>
      </c>
    </row>
    <row r="1487" spans="1:8">
      <c r="A1487" s="1">
        <v>42514</v>
      </c>
      <c r="B1487">
        <v>28.6</v>
      </c>
      <c r="C1487">
        <v>29.24</v>
      </c>
      <c r="D1487">
        <v>28.5</v>
      </c>
      <c r="E1487">
        <v>29.15</v>
      </c>
      <c r="F1487">
        <v>2177500</v>
      </c>
      <c r="G1487">
        <v>29.137827000000001</v>
      </c>
      <c r="H1487">
        <f t="shared" si="23"/>
        <v>3.9215699561663708E-2</v>
      </c>
    </row>
    <row r="1488" spans="1:8">
      <c r="A1488" s="1">
        <v>42515</v>
      </c>
      <c r="B1488">
        <v>29.34</v>
      </c>
      <c r="C1488">
        <v>29.870000999999998</v>
      </c>
      <c r="D1488">
        <v>29.34</v>
      </c>
      <c r="E1488">
        <v>29.82</v>
      </c>
      <c r="F1488">
        <v>1084000</v>
      </c>
      <c r="G1488">
        <v>29.807547</v>
      </c>
      <c r="H1488">
        <f t="shared" si="23"/>
        <v>2.2984555437164156E-2</v>
      </c>
    </row>
    <row r="1489" spans="1:8">
      <c r="A1489" s="1">
        <v>42516</v>
      </c>
      <c r="B1489">
        <v>29.700001</v>
      </c>
      <c r="C1489">
        <v>29.85</v>
      </c>
      <c r="D1489">
        <v>29.5</v>
      </c>
      <c r="E1489">
        <v>29.73</v>
      </c>
      <c r="F1489">
        <v>933600</v>
      </c>
      <c r="G1489">
        <v>29.717585</v>
      </c>
      <c r="H1489">
        <f t="shared" si="23"/>
        <v>-3.0180947127249613E-3</v>
      </c>
    </row>
    <row r="1490" spans="1:8">
      <c r="A1490" s="1">
        <v>42517</v>
      </c>
      <c r="B1490">
        <v>30</v>
      </c>
      <c r="C1490">
        <v>30.139999</v>
      </c>
      <c r="D1490">
        <v>29.59</v>
      </c>
      <c r="E1490">
        <v>29.799999</v>
      </c>
      <c r="F1490">
        <v>1543300</v>
      </c>
      <c r="G1490">
        <v>29.787555000000001</v>
      </c>
      <c r="H1490">
        <f t="shared" si="23"/>
        <v>2.3544981868479642E-3</v>
      </c>
    </row>
    <row r="1491" spans="1:8">
      <c r="A1491" s="1">
        <v>42521</v>
      </c>
      <c r="B1491">
        <v>33.439999</v>
      </c>
      <c r="C1491">
        <v>33.979999999999997</v>
      </c>
      <c r="D1491">
        <v>33.400002000000001</v>
      </c>
      <c r="E1491">
        <v>33.490001999999997</v>
      </c>
      <c r="F1491">
        <v>7451900</v>
      </c>
      <c r="G1491">
        <v>33.476016999999999</v>
      </c>
      <c r="H1491">
        <f t="shared" si="23"/>
        <v>0.12382560435054168</v>
      </c>
    </row>
    <row r="1492" spans="1:8">
      <c r="A1492" s="1">
        <v>42522</v>
      </c>
      <c r="B1492">
        <v>32.799999</v>
      </c>
      <c r="C1492">
        <v>33.509998000000003</v>
      </c>
      <c r="D1492">
        <v>32.619999</v>
      </c>
      <c r="E1492">
        <v>33.32</v>
      </c>
      <c r="F1492">
        <v>1658800</v>
      </c>
      <c r="G1492">
        <v>33.306086000000001</v>
      </c>
      <c r="H1492">
        <f t="shared" si="23"/>
        <v>-5.0762012697029846E-3</v>
      </c>
    </row>
    <row r="1493" spans="1:8">
      <c r="A1493" s="1">
        <v>42523</v>
      </c>
      <c r="B1493">
        <v>33.299999</v>
      </c>
      <c r="C1493">
        <v>34.189999</v>
      </c>
      <c r="D1493">
        <v>33.18</v>
      </c>
      <c r="E1493">
        <v>34.169998</v>
      </c>
      <c r="F1493">
        <v>1407100</v>
      </c>
      <c r="G1493">
        <v>34.155729000000001</v>
      </c>
      <c r="H1493">
        <f t="shared" si="23"/>
        <v>2.5510142500682953E-2</v>
      </c>
    </row>
    <row r="1494" spans="1:8">
      <c r="A1494" s="1">
        <v>42524</v>
      </c>
      <c r="B1494">
        <v>33.939999</v>
      </c>
      <c r="C1494">
        <v>34.369999</v>
      </c>
      <c r="D1494">
        <v>33.639999000000003</v>
      </c>
      <c r="E1494">
        <v>34.279998999999997</v>
      </c>
      <c r="F1494">
        <v>1284200</v>
      </c>
      <c r="G1494">
        <v>34.265684</v>
      </c>
      <c r="H1494">
        <f t="shared" si="23"/>
        <v>3.2192256824616905E-3</v>
      </c>
    </row>
    <row r="1495" spans="1:8">
      <c r="A1495" s="1">
        <v>42527</v>
      </c>
      <c r="B1495">
        <v>34.409999999999997</v>
      </c>
      <c r="C1495">
        <v>35</v>
      </c>
      <c r="D1495">
        <v>34.380001</v>
      </c>
      <c r="E1495">
        <v>34.919998</v>
      </c>
      <c r="F1495">
        <v>1751300</v>
      </c>
      <c r="G1495">
        <v>34.905416000000002</v>
      </c>
      <c r="H1495">
        <f t="shared" si="23"/>
        <v>1.866975718330921E-2</v>
      </c>
    </row>
    <row r="1496" spans="1:8">
      <c r="A1496" s="1">
        <v>42528</v>
      </c>
      <c r="B1496">
        <v>34.919998</v>
      </c>
      <c r="C1496">
        <v>35.419998</v>
      </c>
      <c r="D1496">
        <v>34.790000999999997</v>
      </c>
      <c r="E1496">
        <v>35.25</v>
      </c>
      <c r="F1496">
        <v>1734700</v>
      </c>
      <c r="G1496">
        <v>35.235280000000003</v>
      </c>
      <c r="H1496">
        <f t="shared" si="23"/>
        <v>9.4502239996223647E-3</v>
      </c>
    </row>
    <row r="1497" spans="1:8">
      <c r="A1497" s="1">
        <v>42529</v>
      </c>
      <c r="B1497">
        <v>35.200001</v>
      </c>
      <c r="C1497">
        <v>35.599997999999999</v>
      </c>
      <c r="D1497">
        <v>34.900002000000001</v>
      </c>
      <c r="E1497">
        <v>35.599997999999999</v>
      </c>
      <c r="F1497">
        <v>2277100</v>
      </c>
      <c r="G1497">
        <v>35.585132000000002</v>
      </c>
      <c r="H1497">
        <f t="shared" si="23"/>
        <v>9.9290256810786737E-3</v>
      </c>
    </row>
    <row r="1498" spans="1:8">
      <c r="A1498" s="1">
        <v>42530</v>
      </c>
      <c r="B1498">
        <v>35.090000000000003</v>
      </c>
      <c r="C1498">
        <v>35.279998999999997</v>
      </c>
      <c r="D1498">
        <v>34.959999000000003</v>
      </c>
      <c r="E1498">
        <v>35.18</v>
      </c>
      <c r="F1498">
        <v>1478300</v>
      </c>
      <c r="G1498">
        <v>35.165309000000001</v>
      </c>
      <c r="H1498">
        <f t="shared" si="23"/>
        <v>-1.1797708098989279E-2</v>
      </c>
    </row>
    <row r="1499" spans="1:8">
      <c r="A1499" s="1">
        <v>42531</v>
      </c>
      <c r="B1499">
        <v>34.240001999999997</v>
      </c>
      <c r="C1499">
        <v>34.340000000000003</v>
      </c>
      <c r="D1499">
        <v>33.950001</v>
      </c>
      <c r="E1499">
        <v>34.130001</v>
      </c>
      <c r="F1499">
        <v>1329800</v>
      </c>
      <c r="G1499">
        <v>34.115749000000001</v>
      </c>
      <c r="H1499">
        <f t="shared" si="23"/>
        <v>-2.9846460328274094E-2</v>
      </c>
    </row>
    <row r="1500" spans="1:8">
      <c r="A1500" s="1">
        <v>42534</v>
      </c>
      <c r="B1500">
        <v>33.439999</v>
      </c>
      <c r="C1500">
        <v>33.93</v>
      </c>
      <c r="D1500">
        <v>33.360000999999997</v>
      </c>
      <c r="E1500">
        <v>33.560001</v>
      </c>
      <c r="F1500">
        <v>1838500</v>
      </c>
      <c r="G1500">
        <v>33.545986999999997</v>
      </c>
      <c r="H1500">
        <f t="shared" si="23"/>
        <v>-1.6700849804001217E-2</v>
      </c>
    </row>
    <row r="1501" spans="1:8">
      <c r="A1501" s="1">
        <v>42535</v>
      </c>
      <c r="B1501">
        <v>33.470001000000003</v>
      </c>
      <c r="C1501">
        <v>33.700001</v>
      </c>
      <c r="D1501">
        <v>33.080002</v>
      </c>
      <c r="E1501">
        <v>33.369999</v>
      </c>
      <c r="F1501">
        <v>1304800</v>
      </c>
      <c r="G1501">
        <v>33.356064000000003</v>
      </c>
      <c r="H1501">
        <f t="shared" si="23"/>
        <v>-5.6615713825917124E-3</v>
      </c>
    </row>
    <row r="1502" spans="1:8">
      <c r="A1502" s="1">
        <v>42536</v>
      </c>
      <c r="B1502">
        <v>33.770000000000003</v>
      </c>
      <c r="C1502">
        <v>34.259998000000003</v>
      </c>
      <c r="D1502">
        <v>33.68</v>
      </c>
      <c r="E1502">
        <v>33.939999</v>
      </c>
      <c r="F1502">
        <v>1375800</v>
      </c>
      <c r="G1502">
        <v>33.925826000000001</v>
      </c>
      <c r="H1502">
        <f t="shared" si="23"/>
        <v>1.7081211979926625E-2</v>
      </c>
    </row>
    <row r="1503" spans="1:8">
      <c r="A1503" s="1">
        <v>42537</v>
      </c>
      <c r="B1503">
        <v>33.729999999999997</v>
      </c>
      <c r="C1503">
        <v>34.43</v>
      </c>
      <c r="D1503">
        <v>33.610000999999997</v>
      </c>
      <c r="E1503">
        <v>34.330002</v>
      </c>
      <c r="F1503">
        <v>1520600</v>
      </c>
      <c r="G1503">
        <v>34.315666</v>
      </c>
      <c r="H1503">
        <f t="shared" si="23"/>
        <v>1.1490950876184902E-2</v>
      </c>
    </row>
    <row r="1504" spans="1:8">
      <c r="A1504" s="1">
        <v>42538</v>
      </c>
      <c r="B1504">
        <v>34.540000999999997</v>
      </c>
      <c r="C1504">
        <v>35</v>
      </c>
      <c r="D1504">
        <v>34.400002000000001</v>
      </c>
      <c r="E1504">
        <v>34.830002</v>
      </c>
      <c r="F1504">
        <v>1968100</v>
      </c>
      <c r="G1504">
        <v>34.815457000000002</v>
      </c>
      <c r="H1504">
        <f t="shared" si="23"/>
        <v>1.4564514061886635E-2</v>
      </c>
    </row>
    <row r="1505" spans="1:8">
      <c r="A1505" s="1">
        <v>42541</v>
      </c>
      <c r="B1505">
        <v>35.82</v>
      </c>
      <c r="C1505">
        <v>35.959999000000003</v>
      </c>
      <c r="D1505">
        <v>35.669998</v>
      </c>
      <c r="E1505">
        <v>35.669998</v>
      </c>
      <c r="F1505">
        <v>1905600</v>
      </c>
      <c r="G1505">
        <v>35.655102999999997</v>
      </c>
      <c r="H1505">
        <f t="shared" si="23"/>
        <v>2.4117046632476935E-2</v>
      </c>
    </row>
    <row r="1506" spans="1:8">
      <c r="A1506" s="1">
        <v>42542</v>
      </c>
      <c r="B1506">
        <v>35.669998</v>
      </c>
      <c r="C1506">
        <v>36</v>
      </c>
      <c r="D1506">
        <v>35.459999000000003</v>
      </c>
      <c r="E1506">
        <v>35.849997999999999</v>
      </c>
      <c r="F1506">
        <v>1439500</v>
      </c>
      <c r="G1506">
        <v>35.835028000000001</v>
      </c>
      <c r="H1506">
        <f t="shared" si="23"/>
        <v>5.0462622419014114E-3</v>
      </c>
    </row>
    <row r="1507" spans="1:8">
      <c r="A1507" s="1">
        <v>42543</v>
      </c>
      <c r="B1507">
        <v>35.360000999999997</v>
      </c>
      <c r="C1507">
        <v>35.950001</v>
      </c>
      <c r="D1507">
        <v>35.209999000000003</v>
      </c>
      <c r="E1507">
        <v>35.849997999999999</v>
      </c>
      <c r="F1507">
        <v>2507300</v>
      </c>
      <c r="G1507">
        <v>35.835028000000001</v>
      </c>
      <c r="H1507">
        <f t="shared" si="23"/>
        <v>0</v>
      </c>
    </row>
    <row r="1508" spans="1:8">
      <c r="A1508" s="1">
        <v>42544</v>
      </c>
      <c r="B1508">
        <v>36.090000000000003</v>
      </c>
      <c r="C1508">
        <v>36.799999</v>
      </c>
      <c r="D1508">
        <v>36.090000000000003</v>
      </c>
      <c r="E1508">
        <v>36.790000999999997</v>
      </c>
      <c r="F1508">
        <v>1685000</v>
      </c>
      <c r="G1508">
        <v>36.774638000000003</v>
      </c>
      <c r="H1508">
        <f t="shared" si="23"/>
        <v>2.6220434374992108E-2</v>
      </c>
    </row>
    <row r="1509" spans="1:8">
      <c r="A1509" s="1">
        <v>42545</v>
      </c>
      <c r="B1509">
        <v>33.509998000000003</v>
      </c>
      <c r="C1509">
        <v>34.200001</v>
      </c>
      <c r="D1509">
        <v>33.509998000000003</v>
      </c>
      <c r="E1509">
        <v>33.889999000000003</v>
      </c>
      <c r="F1509">
        <v>2450400</v>
      </c>
      <c r="G1509">
        <v>33.875847</v>
      </c>
      <c r="H1509">
        <f t="shared" si="23"/>
        <v>-7.882582012092143E-2</v>
      </c>
    </row>
    <row r="1510" spans="1:8">
      <c r="A1510" s="1">
        <v>42548</v>
      </c>
      <c r="B1510">
        <v>33.220001000000003</v>
      </c>
      <c r="C1510">
        <v>33.279998999999997</v>
      </c>
      <c r="D1510">
        <v>32.020000000000003</v>
      </c>
      <c r="E1510">
        <v>32.220001000000003</v>
      </c>
      <c r="F1510">
        <v>3953200</v>
      </c>
      <c r="G1510">
        <v>32.206546000000003</v>
      </c>
      <c r="H1510">
        <f t="shared" si="23"/>
        <v>-4.9277026195093998E-2</v>
      </c>
    </row>
    <row r="1511" spans="1:8">
      <c r="A1511" s="1">
        <v>42549</v>
      </c>
      <c r="B1511">
        <v>32.669998</v>
      </c>
      <c r="C1511">
        <v>33.400002000000001</v>
      </c>
      <c r="D1511">
        <v>32.520000000000003</v>
      </c>
      <c r="E1511">
        <v>33.369999</v>
      </c>
      <c r="F1511">
        <v>2632200</v>
      </c>
      <c r="G1511">
        <v>33.356064000000003</v>
      </c>
      <c r="H1511">
        <f t="shared" si="23"/>
        <v>3.5692060862409836E-2</v>
      </c>
    </row>
    <row r="1512" spans="1:8">
      <c r="A1512" s="1">
        <v>42550</v>
      </c>
      <c r="B1512">
        <v>33.580002</v>
      </c>
      <c r="C1512">
        <v>33.740001999999997</v>
      </c>
      <c r="D1512">
        <v>33.130001</v>
      </c>
      <c r="E1512">
        <v>33.659999999999997</v>
      </c>
      <c r="F1512">
        <v>1850300</v>
      </c>
      <c r="G1512">
        <v>33.645944</v>
      </c>
      <c r="H1512">
        <f t="shared" si="23"/>
        <v>8.6904737921116304E-3</v>
      </c>
    </row>
    <row r="1513" spans="1:8">
      <c r="A1513" s="1">
        <v>42551</v>
      </c>
      <c r="B1513">
        <v>33.950001</v>
      </c>
      <c r="C1513">
        <v>34.68</v>
      </c>
      <c r="D1513">
        <v>33.590000000000003</v>
      </c>
      <c r="E1513">
        <v>34.669998</v>
      </c>
      <c r="F1513">
        <v>1709600</v>
      </c>
      <c r="G1513">
        <v>34.655520000000003</v>
      </c>
      <c r="H1513">
        <f t="shared" si="23"/>
        <v>3.0005875299560669E-2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513"/>
  <sheetViews>
    <sheetView workbookViewId="0">
      <selection activeCell="I1511" sqref="I1511"/>
    </sheetView>
  </sheetViews>
  <sheetFormatPr defaultRowHeight="12.75"/>
  <cols>
    <col min="1" max="1" width="11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57.330002</v>
      </c>
      <c r="C2">
        <v>57.73</v>
      </c>
      <c r="D2">
        <v>56.919998</v>
      </c>
      <c r="E2">
        <v>57.07</v>
      </c>
      <c r="F2">
        <v>43944900</v>
      </c>
      <c r="G2">
        <v>48.248731999999997</v>
      </c>
    </row>
    <row r="3" spans="1:8">
      <c r="A3" s="1">
        <v>40360</v>
      </c>
      <c r="B3">
        <v>56.98</v>
      </c>
      <c r="C3">
        <v>57.27</v>
      </c>
      <c r="D3">
        <v>56.169998</v>
      </c>
      <c r="E3">
        <v>56.610000999999997</v>
      </c>
      <c r="F3">
        <v>47746400</v>
      </c>
      <c r="G3">
        <v>47.859833999999999</v>
      </c>
      <c r="H3">
        <f>(G3/G2)-1</f>
        <v>-8.0602739984959593E-3</v>
      </c>
    </row>
    <row r="4" spans="1:8">
      <c r="A4" s="1">
        <v>40361</v>
      </c>
      <c r="B4">
        <v>56.849997999999999</v>
      </c>
      <c r="C4">
        <v>56.990001999999997</v>
      </c>
      <c r="D4">
        <v>55.939999</v>
      </c>
      <c r="E4">
        <v>56.57</v>
      </c>
      <c r="F4">
        <v>32767900</v>
      </c>
      <c r="G4">
        <v>47.826016000000003</v>
      </c>
      <c r="H4">
        <f t="shared" ref="H4:H67" si="0">(G4/G3)-1</f>
        <v>-7.0660504171404792E-4</v>
      </c>
    </row>
    <row r="5" spans="1:8">
      <c r="A5" s="1">
        <v>40365</v>
      </c>
      <c r="B5">
        <v>57.169998</v>
      </c>
      <c r="C5">
        <v>57.59</v>
      </c>
      <c r="D5">
        <v>56.77</v>
      </c>
      <c r="E5">
        <v>57.459999000000003</v>
      </c>
      <c r="F5">
        <v>36912100</v>
      </c>
      <c r="G5">
        <v>48.578448999999999</v>
      </c>
      <c r="H5">
        <f t="shared" si="0"/>
        <v>1.5732713341625626E-2</v>
      </c>
    </row>
    <row r="6" spans="1:8">
      <c r="A6" s="1">
        <v>40366</v>
      </c>
      <c r="B6">
        <v>57.369999</v>
      </c>
      <c r="C6">
        <v>58.450001</v>
      </c>
      <c r="D6">
        <v>57.259998000000003</v>
      </c>
      <c r="E6">
        <v>58.43</v>
      </c>
      <c r="F6">
        <v>41797200</v>
      </c>
      <c r="G6">
        <v>49.398518000000003</v>
      </c>
      <c r="H6">
        <f t="shared" si="0"/>
        <v>1.6881333531253873E-2</v>
      </c>
    </row>
    <row r="7" spans="1:8">
      <c r="A7" s="1">
        <v>40367</v>
      </c>
      <c r="B7">
        <v>59.130001</v>
      </c>
      <c r="C7">
        <v>59.200001</v>
      </c>
      <c r="D7">
        <v>58.130001</v>
      </c>
      <c r="E7">
        <v>58.810001</v>
      </c>
      <c r="F7">
        <v>40430300</v>
      </c>
      <c r="G7">
        <v>49.719782000000002</v>
      </c>
      <c r="H7">
        <f t="shared" si="0"/>
        <v>6.5035149435048734E-3</v>
      </c>
    </row>
    <row r="8" spans="1:8">
      <c r="A8" s="1">
        <v>40368</v>
      </c>
      <c r="B8">
        <v>58.759998000000003</v>
      </c>
      <c r="C8">
        <v>59.009998000000003</v>
      </c>
      <c r="D8">
        <v>58.299999</v>
      </c>
      <c r="E8">
        <v>58.779998999999997</v>
      </c>
      <c r="F8">
        <v>25976500</v>
      </c>
      <c r="G8">
        <v>49.694417000000001</v>
      </c>
      <c r="H8">
        <f t="shared" si="0"/>
        <v>-5.1015911533969227E-4</v>
      </c>
    </row>
    <row r="9" spans="1:8">
      <c r="A9" s="1">
        <v>40371</v>
      </c>
      <c r="B9">
        <v>58.290000999999997</v>
      </c>
      <c r="C9">
        <v>58.939999</v>
      </c>
      <c r="D9">
        <v>58.200001</v>
      </c>
      <c r="E9">
        <v>58.939999</v>
      </c>
      <c r="F9">
        <v>23515000</v>
      </c>
      <c r="G9">
        <v>49.829686000000002</v>
      </c>
      <c r="H9">
        <f t="shared" si="0"/>
        <v>2.722016036529773E-3</v>
      </c>
    </row>
    <row r="10" spans="1:8">
      <c r="A10" s="1">
        <v>40372</v>
      </c>
      <c r="B10">
        <v>59.599997999999999</v>
      </c>
      <c r="C10">
        <v>59.720001000000003</v>
      </c>
      <c r="D10">
        <v>59.040000999999997</v>
      </c>
      <c r="E10">
        <v>59.419998</v>
      </c>
      <c r="F10">
        <v>30514200</v>
      </c>
      <c r="G10">
        <v>50.235492999999998</v>
      </c>
      <c r="H10">
        <f t="shared" si="0"/>
        <v>8.1438803367133161E-3</v>
      </c>
    </row>
    <row r="11" spans="1:8">
      <c r="A11" s="1">
        <v>40373</v>
      </c>
      <c r="B11">
        <v>59.220001000000003</v>
      </c>
      <c r="C11">
        <v>59.34</v>
      </c>
      <c r="D11">
        <v>58.619999</v>
      </c>
      <c r="E11">
        <v>59.259998000000003</v>
      </c>
      <c r="F11">
        <v>26061100</v>
      </c>
      <c r="G11">
        <v>50.100223999999997</v>
      </c>
      <c r="H11">
        <f t="shared" si="0"/>
        <v>-2.692697770478758E-3</v>
      </c>
    </row>
    <row r="12" spans="1:8">
      <c r="A12" s="1">
        <v>40374</v>
      </c>
      <c r="B12">
        <v>59.360000999999997</v>
      </c>
      <c r="C12">
        <v>59.490001999999997</v>
      </c>
      <c r="D12">
        <v>58.59</v>
      </c>
      <c r="E12">
        <v>59.27</v>
      </c>
      <c r="F12">
        <v>24737300</v>
      </c>
      <c r="G12">
        <v>50.10868</v>
      </c>
      <c r="H12">
        <f t="shared" si="0"/>
        <v>1.6878168049716535E-4</v>
      </c>
    </row>
    <row r="13" spans="1:8">
      <c r="A13" s="1">
        <v>40375</v>
      </c>
      <c r="B13">
        <v>58.84</v>
      </c>
      <c r="C13">
        <v>59.110000999999997</v>
      </c>
      <c r="D13">
        <v>57.810001</v>
      </c>
      <c r="E13">
        <v>57.959999000000003</v>
      </c>
      <c r="F13">
        <v>35805700</v>
      </c>
      <c r="G13">
        <v>49.001164000000003</v>
      </c>
      <c r="H13">
        <f t="shared" si="0"/>
        <v>-2.2102278487479587E-2</v>
      </c>
    </row>
    <row r="14" spans="1:8">
      <c r="A14" s="1">
        <v>40378</v>
      </c>
      <c r="B14">
        <v>58.330002</v>
      </c>
      <c r="C14">
        <v>58.740001999999997</v>
      </c>
      <c r="D14">
        <v>58.099997999999999</v>
      </c>
      <c r="E14">
        <v>58.43</v>
      </c>
      <c r="F14">
        <v>20960000</v>
      </c>
      <c r="G14">
        <v>49.398518000000003</v>
      </c>
      <c r="H14">
        <f t="shared" si="0"/>
        <v>8.1090726742736319E-3</v>
      </c>
    </row>
    <row r="15" spans="1:8">
      <c r="A15" s="1">
        <v>40379</v>
      </c>
      <c r="B15">
        <v>57.68</v>
      </c>
      <c r="C15">
        <v>58.990001999999997</v>
      </c>
      <c r="D15">
        <v>57.669998</v>
      </c>
      <c r="E15">
        <v>58.950001</v>
      </c>
      <c r="F15">
        <v>23807300</v>
      </c>
      <c r="G15">
        <v>49.838141999999998</v>
      </c>
      <c r="H15">
        <f t="shared" si="0"/>
        <v>8.8995382412078161E-3</v>
      </c>
    </row>
    <row r="16" spans="1:8">
      <c r="A16" s="1">
        <v>40380</v>
      </c>
      <c r="B16">
        <v>59.130001</v>
      </c>
      <c r="C16">
        <v>59.130001</v>
      </c>
      <c r="D16">
        <v>57.599997999999999</v>
      </c>
      <c r="E16">
        <v>58.169998</v>
      </c>
      <c r="F16">
        <v>26859700</v>
      </c>
      <c r="G16">
        <v>49.178704000000003</v>
      </c>
      <c r="H16">
        <f t="shared" si="0"/>
        <v>-1.3231592782892987E-2</v>
      </c>
    </row>
    <row r="17" spans="1:8">
      <c r="A17" s="1">
        <v>40381</v>
      </c>
      <c r="B17">
        <v>58.709999000000003</v>
      </c>
      <c r="C17">
        <v>59.790000999999997</v>
      </c>
      <c r="D17">
        <v>58.66</v>
      </c>
      <c r="E17">
        <v>59.380001</v>
      </c>
      <c r="F17">
        <v>27051400</v>
      </c>
      <c r="G17">
        <v>50.201678000000001</v>
      </c>
      <c r="H17">
        <f t="shared" si="0"/>
        <v>2.0801158159840849E-2</v>
      </c>
    </row>
    <row r="18" spans="1:8">
      <c r="A18" s="1">
        <v>40382</v>
      </c>
      <c r="B18">
        <v>59.259998000000003</v>
      </c>
      <c r="C18">
        <v>59.810001</v>
      </c>
      <c r="D18">
        <v>58.799999</v>
      </c>
      <c r="E18">
        <v>59.720001000000003</v>
      </c>
      <c r="F18">
        <v>19281400</v>
      </c>
      <c r="G18">
        <v>50.489123999999997</v>
      </c>
      <c r="H18">
        <f t="shared" si="0"/>
        <v>5.725824543155511E-3</v>
      </c>
    </row>
    <row r="19" spans="1:8">
      <c r="A19" s="1">
        <v>40385</v>
      </c>
      <c r="B19">
        <v>59.700001</v>
      </c>
      <c r="C19">
        <v>60.439999</v>
      </c>
      <c r="D19">
        <v>59.630001</v>
      </c>
      <c r="E19">
        <v>60.389999000000003</v>
      </c>
      <c r="F19">
        <v>20236500</v>
      </c>
      <c r="G19">
        <v>51.055560999999997</v>
      </c>
      <c r="H19">
        <f t="shared" si="0"/>
        <v>1.1218990450299726E-2</v>
      </c>
    </row>
    <row r="20" spans="1:8">
      <c r="A20" s="1">
        <v>40386</v>
      </c>
      <c r="B20">
        <v>60.619999</v>
      </c>
      <c r="C20">
        <v>60.900002000000001</v>
      </c>
      <c r="D20">
        <v>60.389999000000003</v>
      </c>
      <c r="E20">
        <v>60.810001</v>
      </c>
      <c r="F20">
        <v>22400800</v>
      </c>
      <c r="G20">
        <v>51.410643999999998</v>
      </c>
      <c r="H20">
        <f t="shared" si="0"/>
        <v>6.9548349493211425E-3</v>
      </c>
    </row>
    <row r="21" spans="1:8">
      <c r="A21" s="1">
        <v>40387</v>
      </c>
      <c r="B21">
        <v>60.73</v>
      </c>
      <c r="C21">
        <v>61.27</v>
      </c>
      <c r="D21">
        <v>60.73</v>
      </c>
      <c r="E21">
        <v>60.91</v>
      </c>
      <c r="F21">
        <v>23511100</v>
      </c>
      <c r="G21">
        <v>51.495185999999997</v>
      </c>
      <c r="H21">
        <f t="shared" si="0"/>
        <v>1.6444454576372003E-3</v>
      </c>
    </row>
    <row r="22" spans="1:8">
      <c r="A22" s="1">
        <v>40388</v>
      </c>
      <c r="B22">
        <v>61.419998</v>
      </c>
      <c r="C22">
        <v>61.880001</v>
      </c>
      <c r="D22">
        <v>60.290000999999997</v>
      </c>
      <c r="E22">
        <v>60.34</v>
      </c>
      <c r="F22">
        <v>33763000</v>
      </c>
      <c r="G22">
        <v>51.013289999999998</v>
      </c>
      <c r="H22">
        <f t="shared" si="0"/>
        <v>-9.3580786367097879E-3</v>
      </c>
    </row>
    <row r="23" spans="1:8">
      <c r="A23" s="1">
        <v>40389</v>
      </c>
      <c r="B23">
        <v>60.150002000000001</v>
      </c>
      <c r="C23">
        <v>60.509998000000003</v>
      </c>
      <c r="D23">
        <v>59.599997999999999</v>
      </c>
      <c r="E23">
        <v>59.68</v>
      </c>
      <c r="F23">
        <v>29354600</v>
      </c>
      <c r="G23">
        <v>50.455306</v>
      </c>
      <c r="H23">
        <f t="shared" si="0"/>
        <v>-1.0938012427741839E-2</v>
      </c>
    </row>
    <row r="24" spans="1:8">
      <c r="A24" s="1">
        <v>40392</v>
      </c>
      <c r="B24">
        <v>60.639999000000003</v>
      </c>
      <c r="C24">
        <v>62.040000999999997</v>
      </c>
      <c r="D24">
        <v>60.610000999999997</v>
      </c>
      <c r="E24">
        <v>61.939999</v>
      </c>
      <c r="F24">
        <v>28144000</v>
      </c>
      <c r="G24">
        <v>52.365977999999998</v>
      </c>
      <c r="H24">
        <f t="shared" si="0"/>
        <v>3.7868603948215007E-2</v>
      </c>
    </row>
    <row r="25" spans="1:8">
      <c r="A25" s="1">
        <v>40393</v>
      </c>
      <c r="B25">
        <v>61.98</v>
      </c>
      <c r="C25">
        <v>62.990001999999997</v>
      </c>
      <c r="D25">
        <v>61.880001</v>
      </c>
      <c r="E25">
        <v>62.720001000000003</v>
      </c>
      <c r="F25">
        <v>31075800</v>
      </c>
      <c r="G25">
        <v>53.025416999999997</v>
      </c>
      <c r="H25">
        <f t="shared" si="0"/>
        <v>1.2592889986700939E-2</v>
      </c>
    </row>
    <row r="26" spans="1:8">
      <c r="A26" s="1">
        <v>40394</v>
      </c>
      <c r="B26">
        <v>62.860000999999997</v>
      </c>
      <c r="C26">
        <v>62.889999000000003</v>
      </c>
      <c r="D26">
        <v>62.27</v>
      </c>
      <c r="E26">
        <v>62.720001000000003</v>
      </c>
      <c r="F26">
        <v>21033800</v>
      </c>
      <c r="G26">
        <v>53.025416999999997</v>
      </c>
      <c r="H26">
        <f t="shared" si="0"/>
        <v>0</v>
      </c>
    </row>
    <row r="27" spans="1:8">
      <c r="A27" s="1">
        <v>40395</v>
      </c>
      <c r="B27">
        <v>62.279998999999997</v>
      </c>
      <c r="C27">
        <v>62.709999000000003</v>
      </c>
      <c r="D27">
        <v>61.849997999999999</v>
      </c>
      <c r="E27">
        <v>62.709999000000003</v>
      </c>
      <c r="F27">
        <v>19985300</v>
      </c>
      <c r="G27">
        <v>53.016959999999997</v>
      </c>
      <c r="H27">
        <f t="shared" si="0"/>
        <v>-1.5948955196332104E-4</v>
      </c>
    </row>
    <row r="28" spans="1:8">
      <c r="A28" s="1">
        <v>40396</v>
      </c>
      <c r="B28">
        <v>61.919998</v>
      </c>
      <c r="C28">
        <v>62.5</v>
      </c>
      <c r="D28">
        <v>61.25</v>
      </c>
      <c r="E28">
        <v>61.970001000000003</v>
      </c>
      <c r="F28">
        <v>23097300</v>
      </c>
      <c r="G28">
        <v>52.391342999999999</v>
      </c>
      <c r="H28">
        <f t="shared" si="0"/>
        <v>-1.1800318237786489E-2</v>
      </c>
    </row>
    <row r="29" spans="1:8">
      <c r="A29" s="1">
        <v>40399</v>
      </c>
      <c r="B29">
        <v>62.560001</v>
      </c>
      <c r="C29">
        <v>62.669998</v>
      </c>
      <c r="D29">
        <v>62.18</v>
      </c>
      <c r="E29">
        <v>62.450001</v>
      </c>
      <c r="F29">
        <v>14731300</v>
      </c>
      <c r="G29">
        <v>52.797150000000002</v>
      </c>
      <c r="H29">
        <f t="shared" si="0"/>
        <v>7.7456880614799051E-3</v>
      </c>
    </row>
    <row r="30" spans="1:8">
      <c r="A30" s="1">
        <v>40400</v>
      </c>
      <c r="B30">
        <v>61.849997999999999</v>
      </c>
      <c r="C30">
        <v>62.169998</v>
      </c>
      <c r="D30">
        <v>61.450001</v>
      </c>
      <c r="E30">
        <v>61.93</v>
      </c>
      <c r="F30">
        <v>23188500</v>
      </c>
      <c r="G30">
        <v>52.357525000000003</v>
      </c>
      <c r="H30">
        <f t="shared" si="0"/>
        <v>-8.32668051211094E-3</v>
      </c>
    </row>
    <row r="31" spans="1:8">
      <c r="A31" s="1">
        <v>40401</v>
      </c>
      <c r="B31">
        <v>60.549999</v>
      </c>
      <c r="C31">
        <v>60.66</v>
      </c>
      <c r="D31">
        <v>60.200001</v>
      </c>
      <c r="E31">
        <v>60.389999000000003</v>
      </c>
      <c r="F31">
        <v>24281300</v>
      </c>
      <c r="G31">
        <v>51.420898999999999</v>
      </c>
      <c r="H31">
        <f t="shared" si="0"/>
        <v>-1.7889042692526114E-2</v>
      </c>
    </row>
    <row r="32" spans="1:8">
      <c r="A32" s="1">
        <v>40402</v>
      </c>
      <c r="B32">
        <v>59.700001</v>
      </c>
      <c r="C32">
        <v>60.560001</v>
      </c>
      <c r="D32">
        <v>59.560001</v>
      </c>
      <c r="E32">
        <v>60.23</v>
      </c>
      <c r="F32">
        <v>16951300</v>
      </c>
      <c r="G32">
        <v>51.284661999999997</v>
      </c>
      <c r="H32">
        <f t="shared" si="0"/>
        <v>-2.6494480386273223E-3</v>
      </c>
    </row>
    <row r="33" spans="1:8">
      <c r="A33" s="1">
        <v>40403</v>
      </c>
      <c r="B33">
        <v>59.959999000000003</v>
      </c>
      <c r="C33">
        <v>60.450001</v>
      </c>
      <c r="D33">
        <v>59.799999</v>
      </c>
      <c r="E33">
        <v>59.91</v>
      </c>
      <c r="F33">
        <v>14651300</v>
      </c>
      <c r="G33">
        <v>51.012188999999999</v>
      </c>
      <c r="H33">
        <f t="shared" si="0"/>
        <v>-5.3129530228744892E-3</v>
      </c>
    </row>
    <row r="34" spans="1:8">
      <c r="A34" s="1">
        <v>40406</v>
      </c>
      <c r="B34">
        <v>59.599997999999999</v>
      </c>
      <c r="C34">
        <v>60.25</v>
      </c>
      <c r="D34">
        <v>59.25</v>
      </c>
      <c r="E34">
        <v>59.880001</v>
      </c>
      <c r="F34">
        <v>14301100</v>
      </c>
      <c r="G34">
        <v>50.986645000000003</v>
      </c>
      <c r="H34">
        <f t="shared" si="0"/>
        <v>-5.0074306750480524E-4</v>
      </c>
    </row>
    <row r="35" spans="1:8">
      <c r="A35" s="1">
        <v>40407</v>
      </c>
      <c r="B35">
        <v>60.490001999999997</v>
      </c>
      <c r="C35">
        <v>61.16</v>
      </c>
      <c r="D35">
        <v>60.139999000000003</v>
      </c>
      <c r="E35">
        <v>60.82</v>
      </c>
      <c r="F35">
        <v>20122200</v>
      </c>
      <c r="G35">
        <v>51.787036000000001</v>
      </c>
      <c r="H35">
        <f t="shared" si="0"/>
        <v>1.5698051911436695E-2</v>
      </c>
    </row>
    <row r="36" spans="1:8">
      <c r="A36" s="1">
        <v>40408</v>
      </c>
      <c r="B36">
        <v>60.669998</v>
      </c>
      <c r="C36">
        <v>60.720001000000003</v>
      </c>
      <c r="D36">
        <v>59.630001</v>
      </c>
      <c r="E36">
        <v>60.150002000000001</v>
      </c>
      <c r="F36">
        <v>20071500</v>
      </c>
      <c r="G36">
        <v>51.216545000000004</v>
      </c>
      <c r="H36">
        <f t="shared" si="0"/>
        <v>-1.1016096769855599E-2</v>
      </c>
    </row>
    <row r="37" spans="1:8">
      <c r="A37" s="1">
        <v>40409</v>
      </c>
      <c r="B37">
        <v>59.93</v>
      </c>
      <c r="C37">
        <v>60.060001</v>
      </c>
      <c r="D37">
        <v>58.900002000000001</v>
      </c>
      <c r="E37">
        <v>59.290000999999997</v>
      </c>
      <c r="F37">
        <v>21174500</v>
      </c>
      <c r="G37">
        <v>50.484271999999997</v>
      </c>
      <c r="H37">
        <f t="shared" si="0"/>
        <v>-1.4297586844251309E-2</v>
      </c>
    </row>
    <row r="38" spans="1:8">
      <c r="A38" s="1">
        <v>40410</v>
      </c>
      <c r="B38">
        <v>59.02</v>
      </c>
      <c r="C38">
        <v>59.07</v>
      </c>
      <c r="D38">
        <v>58.549999</v>
      </c>
      <c r="E38">
        <v>58.889999000000003</v>
      </c>
      <c r="F38">
        <v>21008800</v>
      </c>
      <c r="G38">
        <v>50.143678000000001</v>
      </c>
      <c r="H38">
        <f t="shared" si="0"/>
        <v>-6.7465368223987854E-3</v>
      </c>
    </row>
    <row r="39" spans="1:8">
      <c r="A39" s="1">
        <v>40413</v>
      </c>
      <c r="B39">
        <v>58.970001000000003</v>
      </c>
      <c r="C39">
        <v>60.049999</v>
      </c>
      <c r="D39">
        <v>58.900002000000001</v>
      </c>
      <c r="E39">
        <v>59.5</v>
      </c>
      <c r="F39">
        <v>21337700</v>
      </c>
      <c r="G39">
        <v>50.663082000000003</v>
      </c>
      <c r="H39">
        <f t="shared" si="0"/>
        <v>1.0358314761035325E-2</v>
      </c>
    </row>
    <row r="40" spans="1:8">
      <c r="A40" s="1">
        <v>40414</v>
      </c>
      <c r="B40">
        <v>58.959999000000003</v>
      </c>
      <c r="C40">
        <v>59.450001</v>
      </c>
      <c r="D40">
        <v>58.790000999999997</v>
      </c>
      <c r="E40">
        <v>58.939999</v>
      </c>
      <c r="F40">
        <v>25679100</v>
      </c>
      <c r="G40">
        <v>50.186252000000003</v>
      </c>
      <c r="H40">
        <f t="shared" si="0"/>
        <v>-9.4117843047921701E-3</v>
      </c>
    </row>
    <row r="41" spans="1:8">
      <c r="A41" s="1">
        <v>40415</v>
      </c>
      <c r="B41">
        <v>58.689999</v>
      </c>
      <c r="C41">
        <v>59.400002000000001</v>
      </c>
      <c r="D41">
        <v>58.419998</v>
      </c>
      <c r="E41">
        <v>58.91</v>
      </c>
      <c r="F41">
        <v>20944000</v>
      </c>
      <c r="G41">
        <v>50.160708</v>
      </c>
      <c r="H41">
        <f t="shared" si="0"/>
        <v>-5.0898401418786321E-4</v>
      </c>
    </row>
    <row r="42" spans="1:8">
      <c r="A42" s="1">
        <v>40416</v>
      </c>
      <c r="B42">
        <v>59.360000999999997</v>
      </c>
      <c r="C42">
        <v>59.5</v>
      </c>
      <c r="D42">
        <v>58.330002</v>
      </c>
      <c r="E42">
        <v>58.48</v>
      </c>
      <c r="F42">
        <v>22320900</v>
      </c>
      <c r="G42">
        <v>49.794570999999998</v>
      </c>
      <c r="H42">
        <f t="shared" si="0"/>
        <v>-7.2992789495714971E-3</v>
      </c>
    </row>
    <row r="43" spans="1:8">
      <c r="A43" s="1">
        <v>40417</v>
      </c>
      <c r="B43">
        <v>58.720001000000003</v>
      </c>
      <c r="C43">
        <v>59.959999000000003</v>
      </c>
      <c r="D43">
        <v>58.049999</v>
      </c>
      <c r="E43">
        <v>59.799999</v>
      </c>
      <c r="F43">
        <v>28279500</v>
      </c>
      <c r="G43">
        <v>50.918525000000002</v>
      </c>
      <c r="H43">
        <f t="shared" si="0"/>
        <v>2.2571818120493692E-2</v>
      </c>
    </row>
    <row r="44" spans="1:8">
      <c r="A44" s="1">
        <v>40420</v>
      </c>
      <c r="B44">
        <v>59.560001</v>
      </c>
      <c r="C44">
        <v>59.900002000000001</v>
      </c>
      <c r="D44">
        <v>58.959999000000003</v>
      </c>
      <c r="E44">
        <v>59</v>
      </c>
      <c r="F44">
        <v>16265100</v>
      </c>
      <c r="G44">
        <v>50.237341999999998</v>
      </c>
      <c r="H44">
        <f t="shared" si="0"/>
        <v>-1.3377901264814751E-2</v>
      </c>
    </row>
    <row r="45" spans="1:8">
      <c r="A45" s="1">
        <v>40421</v>
      </c>
      <c r="B45">
        <v>58.75</v>
      </c>
      <c r="C45">
        <v>59.540000999999997</v>
      </c>
      <c r="D45">
        <v>58.5</v>
      </c>
      <c r="E45">
        <v>59.110000999999997</v>
      </c>
      <c r="F45">
        <v>26985400</v>
      </c>
      <c r="G45">
        <v>50.331004999999998</v>
      </c>
      <c r="H45">
        <f t="shared" si="0"/>
        <v>1.8644099442999273E-3</v>
      </c>
    </row>
    <row r="46" spans="1:8">
      <c r="A46" s="1">
        <v>40422</v>
      </c>
      <c r="B46">
        <v>60.040000999999997</v>
      </c>
      <c r="C46">
        <v>60.959999000000003</v>
      </c>
      <c r="D46">
        <v>59.720001000000003</v>
      </c>
      <c r="E46">
        <v>60.91</v>
      </c>
      <c r="F46">
        <v>26286200</v>
      </c>
      <c r="G46">
        <v>51.863669000000002</v>
      </c>
      <c r="H46">
        <f t="shared" si="0"/>
        <v>3.0451686788292909E-2</v>
      </c>
    </row>
    <row r="47" spans="1:8">
      <c r="A47" s="1">
        <v>40423</v>
      </c>
      <c r="B47">
        <v>60.490001999999997</v>
      </c>
      <c r="C47">
        <v>61.060001</v>
      </c>
      <c r="D47">
        <v>60.369999</v>
      </c>
      <c r="E47">
        <v>61.060001</v>
      </c>
      <c r="F47">
        <v>18662600</v>
      </c>
      <c r="G47">
        <v>51.991391999999998</v>
      </c>
      <c r="H47">
        <f t="shared" si="0"/>
        <v>2.4626680383910138E-3</v>
      </c>
    </row>
    <row r="48" spans="1:8">
      <c r="A48" s="1">
        <v>40424</v>
      </c>
      <c r="B48">
        <v>61.200001</v>
      </c>
      <c r="C48">
        <v>61.599997999999999</v>
      </c>
      <c r="D48">
        <v>60.75</v>
      </c>
      <c r="E48">
        <v>61.32</v>
      </c>
      <c r="F48">
        <v>21982900</v>
      </c>
      <c r="G48">
        <v>52.212775999999998</v>
      </c>
      <c r="H48">
        <f t="shared" si="0"/>
        <v>4.2580894929684643E-3</v>
      </c>
    </row>
    <row r="49" spans="1:8">
      <c r="A49" s="1">
        <v>40428</v>
      </c>
      <c r="B49">
        <v>60.889999000000003</v>
      </c>
      <c r="C49">
        <v>61.07</v>
      </c>
      <c r="D49">
        <v>60.450001</v>
      </c>
      <c r="E49">
        <v>60.549999</v>
      </c>
      <c r="F49">
        <v>19435700</v>
      </c>
      <c r="G49">
        <v>51.557135000000002</v>
      </c>
      <c r="H49">
        <f t="shared" si="0"/>
        <v>-1.2557099051772269E-2</v>
      </c>
    </row>
    <row r="50" spans="1:8">
      <c r="A50" s="1">
        <v>40429</v>
      </c>
      <c r="B50">
        <v>60.66</v>
      </c>
      <c r="C50">
        <v>61.259998000000003</v>
      </c>
      <c r="D50">
        <v>60.630001</v>
      </c>
      <c r="E50">
        <v>60.75</v>
      </c>
      <c r="F50">
        <v>17380600</v>
      </c>
      <c r="G50">
        <v>51.727432</v>
      </c>
      <c r="H50">
        <f t="shared" si="0"/>
        <v>3.3030733767498432E-3</v>
      </c>
    </row>
    <row r="51" spans="1:8">
      <c r="A51" s="1">
        <v>40430</v>
      </c>
      <c r="B51">
        <v>61.5</v>
      </c>
      <c r="C51">
        <v>61.59</v>
      </c>
      <c r="D51">
        <v>60.91</v>
      </c>
      <c r="E51">
        <v>61.049999</v>
      </c>
      <c r="F51">
        <v>16525200</v>
      </c>
      <c r="G51">
        <v>51.982875999999997</v>
      </c>
      <c r="H51">
        <f t="shared" si="0"/>
        <v>4.9382695046604752E-3</v>
      </c>
    </row>
    <row r="52" spans="1:8">
      <c r="A52" s="1">
        <v>40431</v>
      </c>
      <c r="B52">
        <v>61.380001</v>
      </c>
      <c r="C52">
        <v>61.48</v>
      </c>
      <c r="D52">
        <v>60.950001</v>
      </c>
      <c r="E52">
        <v>61.200001</v>
      </c>
      <c r="F52">
        <v>14488400</v>
      </c>
      <c r="G52">
        <v>52.110599000000001</v>
      </c>
      <c r="H52">
        <f t="shared" si="0"/>
        <v>2.4570206542631201E-3</v>
      </c>
    </row>
    <row r="53" spans="1:8">
      <c r="A53" s="1">
        <v>40434</v>
      </c>
      <c r="B53">
        <v>61.389999000000003</v>
      </c>
      <c r="C53">
        <v>61.52</v>
      </c>
      <c r="D53">
        <v>60.540000999999997</v>
      </c>
      <c r="E53">
        <v>61</v>
      </c>
      <c r="F53">
        <v>23141800</v>
      </c>
      <c r="G53">
        <v>51.940302000000003</v>
      </c>
      <c r="H53">
        <f t="shared" si="0"/>
        <v>-3.2679916037809953E-3</v>
      </c>
    </row>
    <row r="54" spans="1:8">
      <c r="A54" s="1">
        <v>40435</v>
      </c>
      <c r="B54">
        <v>60.84</v>
      </c>
      <c r="C54">
        <v>61.34</v>
      </c>
      <c r="D54">
        <v>60.75</v>
      </c>
      <c r="E54">
        <v>61.009998000000003</v>
      </c>
      <c r="F54">
        <v>17977500</v>
      </c>
      <c r="G54">
        <v>51.948816000000001</v>
      </c>
      <c r="H54">
        <f t="shared" si="0"/>
        <v>1.6391895449507921E-4</v>
      </c>
    </row>
    <row r="55" spans="1:8">
      <c r="A55" s="1">
        <v>40436</v>
      </c>
      <c r="B55">
        <v>60.759998000000003</v>
      </c>
      <c r="C55">
        <v>61.029998999999997</v>
      </c>
      <c r="D55">
        <v>60.360000999999997</v>
      </c>
      <c r="E55">
        <v>61</v>
      </c>
      <c r="F55">
        <v>18769900</v>
      </c>
      <c r="G55">
        <v>51.940302000000003</v>
      </c>
      <c r="H55">
        <f t="shared" si="0"/>
        <v>-1.6389208947509282E-4</v>
      </c>
    </row>
    <row r="56" spans="1:8">
      <c r="A56" s="1">
        <v>40437</v>
      </c>
      <c r="B56">
        <v>60.849997999999999</v>
      </c>
      <c r="C56">
        <v>60.990001999999997</v>
      </c>
      <c r="D56">
        <v>60.450001</v>
      </c>
      <c r="E56">
        <v>60.970001000000003</v>
      </c>
      <c r="F56">
        <v>16432500</v>
      </c>
      <c r="G56">
        <v>51.914758999999997</v>
      </c>
      <c r="H56">
        <f t="shared" si="0"/>
        <v>-4.9177611635764507E-4</v>
      </c>
    </row>
    <row r="57" spans="1:8">
      <c r="A57" s="1">
        <v>40438</v>
      </c>
      <c r="B57">
        <v>61.189999</v>
      </c>
      <c r="C57">
        <v>61.299999</v>
      </c>
      <c r="D57">
        <v>60.630001</v>
      </c>
      <c r="E57">
        <v>60.779998999999997</v>
      </c>
      <c r="F57">
        <v>26447200</v>
      </c>
      <c r="G57">
        <v>51.752975999999997</v>
      </c>
      <c r="H57">
        <f t="shared" si="0"/>
        <v>-3.1163199659657304E-3</v>
      </c>
    </row>
    <row r="58" spans="1:8">
      <c r="A58" s="1">
        <v>40441</v>
      </c>
      <c r="B58">
        <v>61.040000999999997</v>
      </c>
      <c r="C58">
        <v>61.82</v>
      </c>
      <c r="D58">
        <v>60.950001</v>
      </c>
      <c r="E58">
        <v>61.549999</v>
      </c>
      <c r="F58">
        <v>21788100</v>
      </c>
      <c r="G58">
        <v>52.408616000000002</v>
      </c>
      <c r="H58">
        <f t="shared" si="0"/>
        <v>1.2668643441876792E-2</v>
      </c>
    </row>
    <row r="59" spans="1:8">
      <c r="A59" s="1">
        <v>40442</v>
      </c>
      <c r="B59">
        <v>61.650002000000001</v>
      </c>
      <c r="C59">
        <v>61.900002000000001</v>
      </c>
      <c r="D59">
        <v>61.25</v>
      </c>
      <c r="E59">
        <v>61.540000999999997</v>
      </c>
      <c r="F59">
        <v>20525200</v>
      </c>
      <c r="G59">
        <v>52.400101999999997</v>
      </c>
      <c r="H59">
        <f t="shared" si="0"/>
        <v>-1.6245420409510825E-4</v>
      </c>
    </row>
    <row r="60" spans="1:8">
      <c r="A60" s="1">
        <v>40443</v>
      </c>
      <c r="B60">
        <v>61.560001</v>
      </c>
      <c r="C60">
        <v>62</v>
      </c>
      <c r="D60">
        <v>61.41</v>
      </c>
      <c r="E60">
        <v>61.450001</v>
      </c>
      <c r="F60">
        <v>18207700</v>
      </c>
      <c r="G60">
        <v>52.323469000000003</v>
      </c>
      <c r="H60">
        <f t="shared" si="0"/>
        <v>-1.4624589852896275E-3</v>
      </c>
    </row>
    <row r="61" spans="1:8">
      <c r="A61" s="1">
        <v>40444</v>
      </c>
      <c r="B61">
        <v>60.990001999999997</v>
      </c>
      <c r="C61">
        <v>61.57</v>
      </c>
      <c r="D61">
        <v>60.900002000000001</v>
      </c>
      <c r="E61">
        <v>61.150002000000001</v>
      </c>
      <c r="F61">
        <v>18097800</v>
      </c>
      <c r="G61">
        <v>52.068026000000003</v>
      </c>
      <c r="H61">
        <f t="shared" si="0"/>
        <v>-4.8819966428449435E-3</v>
      </c>
    </row>
    <row r="62" spans="1:8">
      <c r="A62" s="1">
        <v>40445</v>
      </c>
      <c r="B62">
        <v>61.509998000000003</v>
      </c>
      <c r="C62">
        <v>62.130001</v>
      </c>
      <c r="D62">
        <v>61.360000999999997</v>
      </c>
      <c r="E62">
        <v>61.75</v>
      </c>
      <c r="F62">
        <v>25145300</v>
      </c>
      <c r="G62">
        <v>52.578913</v>
      </c>
      <c r="H62">
        <f t="shared" si="0"/>
        <v>9.8119141294121803E-3</v>
      </c>
    </row>
    <row r="63" spans="1:8">
      <c r="A63" s="1">
        <v>40448</v>
      </c>
      <c r="B63">
        <v>61.990001999999997</v>
      </c>
      <c r="C63">
        <v>62.080002</v>
      </c>
      <c r="D63">
        <v>61.68</v>
      </c>
      <c r="E63">
        <v>61.709999000000003</v>
      </c>
      <c r="F63">
        <v>16642800</v>
      </c>
      <c r="G63">
        <v>52.544853000000003</v>
      </c>
      <c r="H63">
        <f t="shared" si="0"/>
        <v>-6.477882112168043E-4</v>
      </c>
    </row>
    <row r="64" spans="1:8">
      <c r="A64" s="1">
        <v>40449</v>
      </c>
      <c r="B64">
        <v>61.630001</v>
      </c>
      <c r="C64">
        <v>62.259998000000003</v>
      </c>
      <c r="D64">
        <v>61.27</v>
      </c>
      <c r="E64">
        <v>62.060001</v>
      </c>
      <c r="F64">
        <v>18806700</v>
      </c>
      <c r="G64">
        <v>52.842872999999997</v>
      </c>
      <c r="H64">
        <f t="shared" si="0"/>
        <v>5.6717258301206552E-3</v>
      </c>
    </row>
    <row r="65" spans="1:8">
      <c r="A65" s="1">
        <v>40450</v>
      </c>
      <c r="B65">
        <v>61.77</v>
      </c>
      <c r="C65">
        <v>62.02</v>
      </c>
      <c r="D65">
        <v>61.27</v>
      </c>
      <c r="E65">
        <v>61.59</v>
      </c>
      <c r="F65">
        <v>21158000</v>
      </c>
      <c r="G65">
        <v>52.442675999999999</v>
      </c>
      <c r="H65">
        <f t="shared" si="0"/>
        <v>-7.5733391710174347E-3</v>
      </c>
    </row>
    <row r="66" spans="1:8">
      <c r="A66" s="1">
        <v>40451</v>
      </c>
      <c r="B66">
        <v>61.950001</v>
      </c>
      <c r="C66">
        <v>62.439999</v>
      </c>
      <c r="D66">
        <v>61.470001000000003</v>
      </c>
      <c r="E66">
        <v>61.790000999999997</v>
      </c>
      <c r="F66">
        <v>25460200</v>
      </c>
      <c r="G66">
        <v>52.612972999999997</v>
      </c>
      <c r="H66">
        <f t="shared" si="0"/>
        <v>3.2472980593132306E-3</v>
      </c>
    </row>
    <row r="67" spans="1:8">
      <c r="A67" s="1">
        <v>40452</v>
      </c>
      <c r="B67">
        <v>62.32</v>
      </c>
      <c r="C67">
        <v>62.580002</v>
      </c>
      <c r="D67">
        <v>61.799999</v>
      </c>
      <c r="E67">
        <v>62.540000999999997</v>
      </c>
      <c r="F67">
        <v>24160200</v>
      </c>
      <c r="G67">
        <v>53.251582999999997</v>
      </c>
      <c r="H67">
        <f t="shared" si="0"/>
        <v>1.2137880898690057E-2</v>
      </c>
    </row>
    <row r="68" spans="1:8">
      <c r="A68" s="1">
        <v>40455</v>
      </c>
      <c r="B68">
        <v>62.52</v>
      </c>
      <c r="C68">
        <v>62.73</v>
      </c>
      <c r="D68">
        <v>61.84</v>
      </c>
      <c r="E68">
        <v>62.189999</v>
      </c>
      <c r="F68">
        <v>16902500</v>
      </c>
      <c r="G68">
        <v>52.953563000000003</v>
      </c>
      <c r="H68">
        <f t="shared" ref="H68:H131" si="1">(G68/G67)-1</f>
        <v>-5.5964533486261292E-3</v>
      </c>
    </row>
    <row r="69" spans="1:8">
      <c r="A69" s="1">
        <v>40456</v>
      </c>
      <c r="B69">
        <v>62.59</v>
      </c>
      <c r="C69">
        <v>63.400002000000001</v>
      </c>
      <c r="D69">
        <v>62.43</v>
      </c>
      <c r="E69">
        <v>63.259998000000003</v>
      </c>
      <c r="F69">
        <v>25185400</v>
      </c>
      <c r="G69">
        <v>53.864646</v>
      </c>
      <c r="H69">
        <f t="shared" si="1"/>
        <v>1.7205320065053931E-2</v>
      </c>
    </row>
    <row r="70" spans="1:8">
      <c r="A70" s="1">
        <v>40457</v>
      </c>
      <c r="B70">
        <v>63.18</v>
      </c>
      <c r="C70">
        <v>63.939999</v>
      </c>
      <c r="D70">
        <v>63.18</v>
      </c>
      <c r="E70">
        <v>63.939999</v>
      </c>
      <c r="F70">
        <v>21645200</v>
      </c>
      <c r="G70">
        <v>54.443652999999998</v>
      </c>
      <c r="H70">
        <f t="shared" si="1"/>
        <v>1.0749295558351912E-2</v>
      </c>
    </row>
    <row r="71" spans="1:8">
      <c r="A71" s="1">
        <v>40458</v>
      </c>
      <c r="B71">
        <v>63.959999000000003</v>
      </c>
      <c r="C71">
        <v>64</v>
      </c>
      <c r="D71">
        <v>63.369999</v>
      </c>
      <c r="E71">
        <v>63.849997999999999</v>
      </c>
      <c r="F71">
        <v>19468400</v>
      </c>
      <c r="G71">
        <v>54.367019999999997</v>
      </c>
      <c r="H71">
        <f t="shared" si="1"/>
        <v>-1.4075653593633719E-3</v>
      </c>
    </row>
    <row r="72" spans="1:8">
      <c r="A72" s="1">
        <v>40459</v>
      </c>
      <c r="B72">
        <v>63.810001</v>
      </c>
      <c r="C72">
        <v>64.529999000000004</v>
      </c>
      <c r="D72">
        <v>63.630001</v>
      </c>
      <c r="E72">
        <v>64.379997000000003</v>
      </c>
      <c r="F72">
        <v>22370500</v>
      </c>
      <c r="G72">
        <v>54.818303999999998</v>
      </c>
      <c r="H72">
        <f t="shared" si="1"/>
        <v>8.3006940604801738E-3</v>
      </c>
    </row>
    <row r="73" spans="1:8">
      <c r="A73" s="1">
        <v>40462</v>
      </c>
      <c r="B73">
        <v>64.360000999999997</v>
      </c>
      <c r="C73">
        <v>64.809997999999993</v>
      </c>
      <c r="D73">
        <v>64.309997999999993</v>
      </c>
      <c r="E73">
        <v>64.550003000000004</v>
      </c>
      <c r="F73">
        <v>13848900</v>
      </c>
      <c r="G73">
        <v>54.963059999999999</v>
      </c>
      <c r="H73">
        <f t="shared" si="1"/>
        <v>2.6406508307881271E-3</v>
      </c>
    </row>
    <row r="74" spans="1:8">
      <c r="A74" s="1">
        <v>40463</v>
      </c>
      <c r="B74">
        <v>64.309997999999993</v>
      </c>
      <c r="C74">
        <v>64.889999000000003</v>
      </c>
      <c r="D74">
        <v>63.93</v>
      </c>
      <c r="E74">
        <v>64.699996999999996</v>
      </c>
      <c r="F74">
        <v>20732000</v>
      </c>
      <c r="G74">
        <v>55.090777000000003</v>
      </c>
      <c r="H74">
        <f t="shared" si="1"/>
        <v>2.3236879460497573E-3</v>
      </c>
    </row>
    <row r="75" spans="1:8">
      <c r="A75" s="1">
        <v>40464</v>
      </c>
      <c r="B75">
        <v>64.839995999999999</v>
      </c>
      <c r="C75">
        <v>65.290001000000004</v>
      </c>
      <c r="D75">
        <v>64.569999999999993</v>
      </c>
      <c r="E75">
        <v>65.040001000000004</v>
      </c>
      <c r="F75">
        <v>22560500</v>
      </c>
      <c r="G75">
        <v>55.380284000000003</v>
      </c>
      <c r="H75">
        <f t="shared" si="1"/>
        <v>5.2550901578316545E-3</v>
      </c>
    </row>
    <row r="76" spans="1:8">
      <c r="A76" s="1">
        <v>40465</v>
      </c>
      <c r="B76">
        <v>65.050003000000004</v>
      </c>
      <c r="C76">
        <v>65.449996999999996</v>
      </c>
      <c r="D76">
        <v>64.870002999999997</v>
      </c>
      <c r="E76">
        <v>65.300003000000004</v>
      </c>
      <c r="F76">
        <v>17778100</v>
      </c>
      <c r="G76">
        <v>55.601669999999999</v>
      </c>
      <c r="H76">
        <f t="shared" si="1"/>
        <v>3.9975598536112766E-3</v>
      </c>
    </row>
    <row r="77" spans="1:8">
      <c r="A77" s="1">
        <v>40466</v>
      </c>
      <c r="B77">
        <v>65.639999000000003</v>
      </c>
      <c r="C77">
        <v>65.650002000000001</v>
      </c>
      <c r="D77">
        <v>64.819999999999993</v>
      </c>
      <c r="E77">
        <v>65.190002000000007</v>
      </c>
      <c r="F77">
        <v>25500700</v>
      </c>
      <c r="G77">
        <v>55.508006999999999</v>
      </c>
      <c r="H77">
        <f t="shared" si="1"/>
        <v>-1.6845357342684109E-3</v>
      </c>
    </row>
    <row r="78" spans="1:8">
      <c r="A78" s="1">
        <v>40469</v>
      </c>
      <c r="B78">
        <v>65.190002000000007</v>
      </c>
      <c r="C78">
        <v>66.540001000000004</v>
      </c>
      <c r="D78">
        <v>65.029999000000004</v>
      </c>
      <c r="E78">
        <v>66.279999000000004</v>
      </c>
      <c r="F78">
        <v>22481700</v>
      </c>
      <c r="G78">
        <v>56.436118</v>
      </c>
      <c r="H78">
        <f t="shared" si="1"/>
        <v>1.6720308477297774E-2</v>
      </c>
    </row>
    <row r="79" spans="1:8">
      <c r="A79" s="1">
        <v>40470</v>
      </c>
      <c r="B79">
        <v>65.589995999999999</v>
      </c>
      <c r="C79">
        <v>66.040001000000004</v>
      </c>
      <c r="D79">
        <v>64.589995999999999</v>
      </c>
      <c r="E79">
        <v>65.120002999999997</v>
      </c>
      <c r="F79">
        <v>25367400</v>
      </c>
      <c r="G79">
        <v>55.448403999999996</v>
      </c>
      <c r="H79">
        <f t="shared" si="1"/>
        <v>-1.7501451818496827E-2</v>
      </c>
    </row>
    <row r="80" spans="1:8">
      <c r="A80" s="1">
        <v>40471</v>
      </c>
      <c r="B80">
        <v>65.470000999999996</v>
      </c>
      <c r="C80">
        <v>66.389999000000003</v>
      </c>
      <c r="D80">
        <v>65.349997999999999</v>
      </c>
      <c r="E80">
        <v>66.010002</v>
      </c>
      <c r="F80">
        <v>20543900</v>
      </c>
      <c r="G80">
        <v>56.206220999999999</v>
      </c>
      <c r="H80">
        <f t="shared" si="1"/>
        <v>1.3667066052974297E-2</v>
      </c>
    </row>
    <row r="81" spans="1:8">
      <c r="A81" s="1">
        <v>40472</v>
      </c>
      <c r="B81">
        <v>66.290001000000004</v>
      </c>
      <c r="C81">
        <v>66.800003000000004</v>
      </c>
      <c r="D81">
        <v>65.650002000000001</v>
      </c>
      <c r="E81">
        <v>66.319999999999993</v>
      </c>
      <c r="F81">
        <v>21291200</v>
      </c>
      <c r="G81">
        <v>56.470177999999997</v>
      </c>
      <c r="H81">
        <f t="shared" si="1"/>
        <v>4.6962239286643115E-3</v>
      </c>
    </row>
    <row r="82" spans="1:8">
      <c r="A82" s="1">
        <v>40473</v>
      </c>
      <c r="B82">
        <v>66.510002</v>
      </c>
      <c r="C82">
        <v>66.550003000000004</v>
      </c>
      <c r="D82">
        <v>66.129997000000003</v>
      </c>
      <c r="E82">
        <v>66.339995999999999</v>
      </c>
      <c r="F82">
        <v>13332800</v>
      </c>
      <c r="G82">
        <v>56.487203999999998</v>
      </c>
      <c r="H82">
        <f t="shared" si="1"/>
        <v>3.0150427363628829E-4</v>
      </c>
    </row>
    <row r="83" spans="1:8">
      <c r="A83" s="1">
        <v>40476</v>
      </c>
      <c r="B83">
        <v>66.680000000000007</v>
      </c>
      <c r="C83">
        <v>66.809997999999993</v>
      </c>
      <c r="D83">
        <v>66.160004000000001</v>
      </c>
      <c r="E83">
        <v>66.199996999999996</v>
      </c>
      <c r="F83">
        <v>16516600</v>
      </c>
      <c r="G83">
        <v>56.367998</v>
      </c>
      <c r="H83">
        <f t="shared" si="1"/>
        <v>-2.1103186484500158E-3</v>
      </c>
    </row>
    <row r="84" spans="1:8">
      <c r="A84" s="1">
        <v>40477</v>
      </c>
      <c r="B84">
        <v>65.959998999999996</v>
      </c>
      <c r="C84">
        <v>66.569999999999993</v>
      </c>
      <c r="D84">
        <v>65.809997999999993</v>
      </c>
      <c r="E84">
        <v>66.529999000000004</v>
      </c>
      <c r="F84">
        <v>17652900</v>
      </c>
      <c r="G84">
        <v>56.648988000000003</v>
      </c>
      <c r="H84">
        <f t="shared" si="1"/>
        <v>4.984920699152795E-3</v>
      </c>
    </row>
    <row r="85" spans="1:8">
      <c r="A85" s="1">
        <v>40478</v>
      </c>
      <c r="B85">
        <v>65.949996999999996</v>
      </c>
      <c r="C85">
        <v>65.989998</v>
      </c>
      <c r="D85">
        <v>65.089995999999999</v>
      </c>
      <c r="E85">
        <v>65.669998000000007</v>
      </c>
      <c r="F85">
        <v>23358900</v>
      </c>
      <c r="G85">
        <v>55.916713999999999</v>
      </c>
      <c r="H85">
        <f t="shared" si="1"/>
        <v>-1.2926515121505888E-2</v>
      </c>
    </row>
    <row r="86" spans="1:8">
      <c r="A86" s="1">
        <v>40479</v>
      </c>
      <c r="B86">
        <v>66.430000000000007</v>
      </c>
      <c r="C86">
        <v>66.699996999999996</v>
      </c>
      <c r="D86">
        <v>66.050003000000004</v>
      </c>
      <c r="E86">
        <v>66.220000999999996</v>
      </c>
      <c r="F86">
        <v>20464200</v>
      </c>
      <c r="G86">
        <v>56.385030999999998</v>
      </c>
      <c r="H86">
        <f t="shared" si="1"/>
        <v>8.3752596763821963E-3</v>
      </c>
    </row>
    <row r="87" spans="1:8">
      <c r="A87" s="1">
        <v>40480</v>
      </c>
      <c r="B87">
        <v>66.099997999999999</v>
      </c>
      <c r="C87">
        <v>66.559997999999993</v>
      </c>
      <c r="D87">
        <v>65.989998</v>
      </c>
      <c r="E87">
        <v>66.489998</v>
      </c>
      <c r="F87">
        <v>19265600</v>
      </c>
      <c r="G87">
        <v>56.614927999999999</v>
      </c>
      <c r="H87">
        <f t="shared" si="1"/>
        <v>4.0772700825508768E-3</v>
      </c>
    </row>
    <row r="88" spans="1:8">
      <c r="A88" s="1">
        <v>40483</v>
      </c>
      <c r="B88">
        <v>66.720000999999996</v>
      </c>
      <c r="C88">
        <v>67.209998999999996</v>
      </c>
      <c r="D88">
        <v>66.629997000000003</v>
      </c>
      <c r="E88">
        <v>66.949996999999996</v>
      </c>
      <c r="F88">
        <v>22372700</v>
      </c>
      <c r="G88">
        <v>57.006608</v>
      </c>
      <c r="H88">
        <f t="shared" si="1"/>
        <v>6.9183166672930341E-3</v>
      </c>
    </row>
    <row r="89" spans="1:8">
      <c r="A89" s="1">
        <v>40484</v>
      </c>
      <c r="B89">
        <v>67.319999999999993</v>
      </c>
      <c r="C89">
        <v>68.25</v>
      </c>
      <c r="D89">
        <v>67.209998999999996</v>
      </c>
      <c r="E89">
        <v>67.839995999999999</v>
      </c>
      <c r="F89">
        <v>26192200</v>
      </c>
      <c r="G89">
        <v>57.764425000000003</v>
      </c>
      <c r="H89">
        <f t="shared" si="1"/>
        <v>1.329349397529489E-2</v>
      </c>
    </row>
    <row r="90" spans="1:8">
      <c r="A90" s="1">
        <v>40485</v>
      </c>
      <c r="B90">
        <v>68.230002999999996</v>
      </c>
      <c r="C90">
        <v>68.269997000000004</v>
      </c>
      <c r="D90">
        <v>67.319999999999993</v>
      </c>
      <c r="E90">
        <v>67.970000999999996</v>
      </c>
      <c r="F90">
        <v>26545300</v>
      </c>
      <c r="G90">
        <v>57.875121</v>
      </c>
      <c r="H90">
        <f t="shared" si="1"/>
        <v>1.9163351838089593E-3</v>
      </c>
    </row>
    <row r="91" spans="1:8">
      <c r="A91" s="1">
        <v>40486</v>
      </c>
      <c r="B91">
        <v>68.400002000000001</v>
      </c>
      <c r="C91">
        <v>69.599997999999999</v>
      </c>
      <c r="D91">
        <v>68.290001000000004</v>
      </c>
      <c r="E91">
        <v>69.379997000000003</v>
      </c>
      <c r="F91">
        <v>31221400</v>
      </c>
      <c r="G91">
        <v>59.075704999999999</v>
      </c>
      <c r="H91">
        <f t="shared" si="1"/>
        <v>2.0744388594885255E-2</v>
      </c>
    </row>
    <row r="92" spans="1:8">
      <c r="A92" s="1">
        <v>40487</v>
      </c>
      <c r="B92">
        <v>69.440002000000007</v>
      </c>
      <c r="C92">
        <v>70</v>
      </c>
      <c r="D92">
        <v>69.400002000000001</v>
      </c>
      <c r="E92">
        <v>70</v>
      </c>
      <c r="F92">
        <v>26531700</v>
      </c>
      <c r="G92">
        <v>59.603625999999998</v>
      </c>
      <c r="H92">
        <f t="shared" si="1"/>
        <v>8.9363470143943857E-3</v>
      </c>
    </row>
    <row r="93" spans="1:8">
      <c r="A93" s="1">
        <v>40490</v>
      </c>
      <c r="B93">
        <v>69.489998</v>
      </c>
      <c r="C93">
        <v>70.419998000000007</v>
      </c>
      <c r="D93">
        <v>69.459998999999996</v>
      </c>
      <c r="E93">
        <v>70.319999999999993</v>
      </c>
      <c r="F93">
        <v>23628000</v>
      </c>
      <c r="G93">
        <v>59.876099000000004</v>
      </c>
      <c r="H93">
        <f t="shared" si="1"/>
        <v>4.5714165108010629E-3</v>
      </c>
    </row>
    <row r="94" spans="1:8">
      <c r="A94" s="1">
        <v>40491</v>
      </c>
      <c r="B94">
        <v>70.290001000000004</v>
      </c>
      <c r="C94">
        <v>71.110000999999997</v>
      </c>
      <c r="D94">
        <v>70.099997999999999</v>
      </c>
      <c r="E94">
        <v>70.629997000000003</v>
      </c>
      <c r="F94">
        <v>33938100</v>
      </c>
      <c r="G94">
        <v>60.518726000000001</v>
      </c>
      <c r="H94">
        <f t="shared" si="1"/>
        <v>1.0732613024772908E-2</v>
      </c>
    </row>
    <row r="95" spans="1:8">
      <c r="A95" s="1">
        <v>40492</v>
      </c>
      <c r="B95">
        <v>70.959998999999996</v>
      </c>
      <c r="C95">
        <v>71.160004000000001</v>
      </c>
      <c r="D95">
        <v>70.150002000000001</v>
      </c>
      <c r="E95">
        <v>71.129997000000003</v>
      </c>
      <c r="F95">
        <v>25482400</v>
      </c>
      <c r="G95">
        <v>60.947147000000001</v>
      </c>
      <c r="H95">
        <f t="shared" si="1"/>
        <v>7.0791477004985559E-3</v>
      </c>
    </row>
    <row r="96" spans="1:8">
      <c r="A96" s="1">
        <v>40493</v>
      </c>
      <c r="B96">
        <v>71</v>
      </c>
      <c r="C96">
        <v>71.900002000000001</v>
      </c>
      <c r="D96">
        <v>70.730002999999996</v>
      </c>
      <c r="E96">
        <v>71.830001999999993</v>
      </c>
      <c r="F96">
        <v>23788900</v>
      </c>
      <c r="G96">
        <v>61.546939999999999</v>
      </c>
      <c r="H96">
        <f t="shared" si="1"/>
        <v>9.8411989653921506E-3</v>
      </c>
    </row>
    <row r="97" spans="1:8">
      <c r="A97" s="1">
        <v>40494</v>
      </c>
      <c r="B97">
        <v>71.379997000000003</v>
      </c>
      <c r="C97">
        <v>71.400002000000001</v>
      </c>
      <c r="D97">
        <v>70.430000000000007</v>
      </c>
      <c r="E97">
        <v>70.989998</v>
      </c>
      <c r="F97">
        <v>24598100</v>
      </c>
      <c r="G97">
        <v>60.827188999999997</v>
      </c>
      <c r="H97">
        <f t="shared" si="1"/>
        <v>-1.1694342561953563E-2</v>
      </c>
    </row>
    <row r="98" spans="1:8">
      <c r="A98" s="1">
        <v>40497</v>
      </c>
      <c r="B98">
        <v>71.010002</v>
      </c>
      <c r="C98">
        <v>71.220000999999996</v>
      </c>
      <c r="D98">
        <v>70.440002000000007</v>
      </c>
      <c r="E98">
        <v>70.480002999999996</v>
      </c>
      <c r="F98">
        <v>18779600</v>
      </c>
      <c r="G98">
        <v>60.390205000000002</v>
      </c>
      <c r="H98">
        <f t="shared" si="1"/>
        <v>-7.1840242362670725E-3</v>
      </c>
    </row>
    <row r="99" spans="1:8">
      <c r="A99" s="1">
        <v>40498</v>
      </c>
      <c r="B99">
        <v>69.620002999999997</v>
      </c>
      <c r="C99">
        <v>69.819999999999993</v>
      </c>
      <c r="D99">
        <v>68.559997999999993</v>
      </c>
      <c r="E99">
        <v>68.940002000000007</v>
      </c>
      <c r="F99">
        <v>27543400</v>
      </c>
      <c r="G99">
        <v>59.070667999999998</v>
      </c>
      <c r="H99">
        <f t="shared" si="1"/>
        <v>-2.185018249234294E-2</v>
      </c>
    </row>
    <row r="100" spans="1:8">
      <c r="A100" s="1">
        <v>40499</v>
      </c>
      <c r="B100">
        <v>68.839995999999999</v>
      </c>
      <c r="C100">
        <v>69.379997000000003</v>
      </c>
      <c r="D100">
        <v>68.559997999999993</v>
      </c>
      <c r="E100">
        <v>69.010002</v>
      </c>
      <c r="F100">
        <v>17471800</v>
      </c>
      <c r="G100">
        <v>59.130645999999999</v>
      </c>
      <c r="H100">
        <f t="shared" si="1"/>
        <v>1.0153601107067978E-3</v>
      </c>
    </row>
    <row r="101" spans="1:8">
      <c r="A101" s="1">
        <v>40500</v>
      </c>
      <c r="B101">
        <v>69.650002000000001</v>
      </c>
      <c r="C101">
        <v>70.389999000000003</v>
      </c>
      <c r="D101">
        <v>69.639999000000003</v>
      </c>
      <c r="E101">
        <v>70.309997999999993</v>
      </c>
      <c r="F101">
        <v>18322900</v>
      </c>
      <c r="G101">
        <v>60.244537000000001</v>
      </c>
      <c r="H101">
        <f t="shared" si="1"/>
        <v>1.8837795210287389E-2</v>
      </c>
    </row>
    <row r="102" spans="1:8">
      <c r="A102" s="1">
        <v>40501</v>
      </c>
      <c r="B102">
        <v>70.199996999999996</v>
      </c>
      <c r="C102">
        <v>70.589995999999999</v>
      </c>
      <c r="D102">
        <v>69.360000999999997</v>
      </c>
      <c r="E102">
        <v>70.540001000000004</v>
      </c>
      <c r="F102">
        <v>24116400</v>
      </c>
      <c r="G102">
        <v>60.441612999999997</v>
      </c>
      <c r="H102">
        <f t="shared" si="1"/>
        <v>3.2712675673811642E-3</v>
      </c>
    </row>
    <row r="103" spans="1:8">
      <c r="A103" s="1">
        <v>40504</v>
      </c>
      <c r="B103">
        <v>70.099997999999999</v>
      </c>
      <c r="C103">
        <v>70.300003000000004</v>
      </c>
      <c r="D103">
        <v>68.790001000000004</v>
      </c>
      <c r="E103">
        <v>70.190002000000007</v>
      </c>
      <c r="F103">
        <v>18907900</v>
      </c>
      <c r="G103">
        <v>60.141719999999999</v>
      </c>
      <c r="H103">
        <f t="shared" si="1"/>
        <v>-4.9616974980465356E-3</v>
      </c>
    </row>
    <row r="104" spans="1:8">
      <c r="A104" s="1">
        <v>40505</v>
      </c>
      <c r="B104">
        <v>68.800003000000004</v>
      </c>
      <c r="C104">
        <v>69.150002000000001</v>
      </c>
      <c r="D104">
        <v>68.319999999999993</v>
      </c>
      <c r="E104">
        <v>68.980002999999996</v>
      </c>
      <c r="F104">
        <v>22672000</v>
      </c>
      <c r="G104">
        <v>59.104942000000001</v>
      </c>
      <c r="H104">
        <f t="shared" si="1"/>
        <v>-1.7238915016065337E-2</v>
      </c>
    </row>
    <row r="105" spans="1:8">
      <c r="A105" s="1">
        <v>40506</v>
      </c>
      <c r="B105">
        <v>69.25</v>
      </c>
      <c r="C105">
        <v>70</v>
      </c>
      <c r="D105">
        <v>69.190002000000007</v>
      </c>
      <c r="E105">
        <v>69.879997000000003</v>
      </c>
      <c r="F105">
        <v>19335600</v>
      </c>
      <c r="G105">
        <v>59.876094000000002</v>
      </c>
      <c r="H105">
        <f t="shared" si="1"/>
        <v>1.3047166174361635E-2</v>
      </c>
    </row>
    <row r="106" spans="1:8">
      <c r="A106" s="1">
        <v>40508</v>
      </c>
      <c r="B106">
        <v>69.300003000000004</v>
      </c>
      <c r="C106">
        <v>69.430000000000007</v>
      </c>
      <c r="D106">
        <v>68.900002000000001</v>
      </c>
      <c r="E106">
        <v>69.230002999999996</v>
      </c>
      <c r="F106">
        <v>7324600</v>
      </c>
      <c r="G106">
        <v>59.319153</v>
      </c>
      <c r="H106">
        <f t="shared" si="1"/>
        <v>-9.3015586487655844E-3</v>
      </c>
    </row>
    <row r="107" spans="1:8">
      <c r="A107" s="1">
        <v>40511</v>
      </c>
      <c r="B107">
        <v>68.860000999999997</v>
      </c>
      <c r="C107">
        <v>69.639999000000003</v>
      </c>
      <c r="D107">
        <v>68.300003000000004</v>
      </c>
      <c r="E107">
        <v>69.449996999999996</v>
      </c>
      <c r="F107">
        <v>20021200</v>
      </c>
      <c r="G107">
        <v>59.507652</v>
      </c>
      <c r="H107">
        <f t="shared" si="1"/>
        <v>3.177708892775355E-3</v>
      </c>
    </row>
    <row r="108" spans="1:8">
      <c r="A108" s="1">
        <v>40512</v>
      </c>
      <c r="B108">
        <v>68.550003000000004</v>
      </c>
      <c r="C108">
        <v>69.75</v>
      </c>
      <c r="D108">
        <v>68.319999999999993</v>
      </c>
      <c r="E108">
        <v>69.559997999999993</v>
      </c>
      <c r="F108">
        <v>27524300</v>
      </c>
      <c r="G108">
        <v>59.601905000000002</v>
      </c>
      <c r="H108">
        <f t="shared" si="1"/>
        <v>1.5838803386158951E-3</v>
      </c>
    </row>
    <row r="109" spans="1:8">
      <c r="A109" s="1">
        <v>40513</v>
      </c>
      <c r="B109">
        <v>70.379997000000003</v>
      </c>
      <c r="C109">
        <v>71.550003000000004</v>
      </c>
      <c r="D109">
        <v>70.379997000000003</v>
      </c>
      <c r="E109">
        <v>71.330001999999993</v>
      </c>
      <c r="F109">
        <v>26590200</v>
      </c>
      <c r="G109">
        <v>61.118518999999999</v>
      </c>
      <c r="H109">
        <f t="shared" si="1"/>
        <v>2.5445730300063252E-2</v>
      </c>
    </row>
    <row r="110" spans="1:8">
      <c r="A110" s="1">
        <v>40514</v>
      </c>
      <c r="B110">
        <v>71.190002000000007</v>
      </c>
      <c r="C110">
        <v>71.660004000000001</v>
      </c>
      <c r="D110">
        <v>70.949996999999996</v>
      </c>
      <c r="E110">
        <v>71.480002999999996</v>
      </c>
      <c r="F110">
        <v>21274800</v>
      </c>
      <c r="G110">
        <v>61.247045999999997</v>
      </c>
      <c r="H110">
        <f t="shared" si="1"/>
        <v>2.1029141756527814E-3</v>
      </c>
    </row>
    <row r="111" spans="1:8">
      <c r="A111" s="1">
        <v>40515</v>
      </c>
      <c r="B111">
        <v>71.010002</v>
      </c>
      <c r="C111">
        <v>71.300003000000004</v>
      </c>
      <c r="D111">
        <v>70.889999000000003</v>
      </c>
      <c r="E111">
        <v>71.190002000000007</v>
      </c>
      <c r="F111">
        <v>19457100</v>
      </c>
      <c r="G111">
        <v>60.998562</v>
      </c>
      <c r="H111">
        <f t="shared" si="1"/>
        <v>-4.0570772996953997E-3</v>
      </c>
    </row>
    <row r="112" spans="1:8">
      <c r="A112" s="1">
        <v>40518</v>
      </c>
      <c r="B112">
        <v>71.199996999999996</v>
      </c>
      <c r="C112">
        <v>71.599997999999999</v>
      </c>
      <c r="D112">
        <v>71.059997999999993</v>
      </c>
      <c r="E112">
        <v>71.309997999999993</v>
      </c>
      <c r="F112">
        <v>15985400</v>
      </c>
      <c r="G112">
        <v>61.101377999999997</v>
      </c>
      <c r="H112">
        <f t="shared" si="1"/>
        <v>1.6855479314412669E-3</v>
      </c>
    </row>
    <row r="113" spans="1:8">
      <c r="A113" s="1">
        <v>40519</v>
      </c>
      <c r="B113">
        <v>71.910004000000001</v>
      </c>
      <c r="C113">
        <v>72.180000000000007</v>
      </c>
      <c r="D113">
        <v>71.419998000000007</v>
      </c>
      <c r="E113">
        <v>71.459998999999996</v>
      </c>
      <c r="F113">
        <v>23694600</v>
      </c>
      <c r="G113">
        <v>61.229906</v>
      </c>
      <c r="H113">
        <f t="shared" si="1"/>
        <v>2.1035204803401264E-3</v>
      </c>
    </row>
    <row r="114" spans="1:8">
      <c r="A114" s="1">
        <v>40520</v>
      </c>
      <c r="B114">
        <v>71.870002999999997</v>
      </c>
      <c r="C114">
        <v>72.220000999999996</v>
      </c>
      <c r="D114">
        <v>71.480002999999996</v>
      </c>
      <c r="E114">
        <v>71.849997999999999</v>
      </c>
      <c r="F114">
        <v>22654900</v>
      </c>
      <c r="G114">
        <v>61.564073999999998</v>
      </c>
      <c r="H114">
        <f t="shared" si="1"/>
        <v>5.4575945290524785E-3</v>
      </c>
    </row>
    <row r="115" spans="1:8">
      <c r="A115" s="1">
        <v>40521</v>
      </c>
      <c r="B115">
        <v>72.050003000000004</v>
      </c>
      <c r="C115">
        <v>72.139999000000003</v>
      </c>
      <c r="D115">
        <v>71.330001999999993</v>
      </c>
      <c r="E115">
        <v>72</v>
      </c>
      <c r="F115">
        <v>17971600</v>
      </c>
      <c r="G115">
        <v>61.692601000000003</v>
      </c>
      <c r="H115">
        <f t="shared" si="1"/>
        <v>2.0876948461858724E-3</v>
      </c>
    </row>
    <row r="116" spans="1:8">
      <c r="A116" s="1">
        <v>40522</v>
      </c>
      <c r="B116">
        <v>72.180000000000007</v>
      </c>
      <c r="C116">
        <v>72.180000000000007</v>
      </c>
      <c r="D116">
        <v>71.620002999999997</v>
      </c>
      <c r="E116">
        <v>72.180000000000007</v>
      </c>
      <c r="F116">
        <v>17699500</v>
      </c>
      <c r="G116">
        <v>61.846832999999997</v>
      </c>
      <c r="H116">
        <f t="shared" si="1"/>
        <v>2.5000080641759403E-3</v>
      </c>
    </row>
    <row r="117" spans="1:8">
      <c r="A117" s="1">
        <v>40525</v>
      </c>
      <c r="B117">
        <v>72.410004000000001</v>
      </c>
      <c r="C117">
        <v>72.75</v>
      </c>
      <c r="D117">
        <v>72.069999999999993</v>
      </c>
      <c r="E117">
        <v>72.360000999999997</v>
      </c>
      <c r="F117">
        <v>21170500</v>
      </c>
      <c r="G117">
        <v>62.001064999999997</v>
      </c>
      <c r="H117">
        <f t="shared" si="1"/>
        <v>2.4937736100407726E-3</v>
      </c>
    </row>
    <row r="118" spans="1:8">
      <c r="A118" s="1">
        <v>40526</v>
      </c>
      <c r="B118">
        <v>72.230002999999996</v>
      </c>
      <c r="C118">
        <v>72.5</v>
      </c>
      <c r="D118">
        <v>71.930000000000007</v>
      </c>
      <c r="E118">
        <v>72.180000000000007</v>
      </c>
      <c r="F118">
        <v>20625900</v>
      </c>
      <c r="G118">
        <v>61.846832999999997</v>
      </c>
      <c r="H118">
        <f t="shared" si="1"/>
        <v>-2.4875701731897903E-3</v>
      </c>
    </row>
    <row r="119" spans="1:8">
      <c r="A119" s="1">
        <v>40527</v>
      </c>
      <c r="B119">
        <v>71.870002999999997</v>
      </c>
      <c r="C119">
        <v>72.309997999999993</v>
      </c>
      <c r="D119">
        <v>71.790001000000004</v>
      </c>
      <c r="E119">
        <v>71.849997999999999</v>
      </c>
      <c r="F119">
        <v>20979000</v>
      </c>
      <c r="G119">
        <v>61.564073999999998</v>
      </c>
      <c r="H119">
        <f t="shared" si="1"/>
        <v>-4.5719236747336911E-3</v>
      </c>
    </row>
    <row r="120" spans="1:8">
      <c r="A120" s="1">
        <v>40528</v>
      </c>
      <c r="B120">
        <v>71.919998000000007</v>
      </c>
      <c r="C120">
        <v>72.330001999999993</v>
      </c>
      <c r="D120">
        <v>71.569999999999993</v>
      </c>
      <c r="E120">
        <v>72.220000999999996</v>
      </c>
      <c r="F120">
        <v>18513900</v>
      </c>
      <c r="G120">
        <v>61.881107</v>
      </c>
      <c r="H120">
        <f t="shared" si="1"/>
        <v>5.14964295572784E-3</v>
      </c>
    </row>
    <row r="121" spans="1:8">
      <c r="A121" s="1">
        <v>40529</v>
      </c>
      <c r="B121">
        <v>72.110000999999997</v>
      </c>
      <c r="C121">
        <v>72.389999000000003</v>
      </c>
      <c r="D121">
        <v>71.779999000000004</v>
      </c>
      <c r="E121">
        <v>72.169998000000007</v>
      </c>
      <c r="F121">
        <v>36761300</v>
      </c>
      <c r="G121">
        <v>61.838262999999998</v>
      </c>
      <c r="H121">
        <f t="shared" si="1"/>
        <v>-6.9235994760086239E-4</v>
      </c>
    </row>
    <row r="122" spans="1:8">
      <c r="A122" s="1">
        <v>40532</v>
      </c>
      <c r="B122">
        <v>72.239998</v>
      </c>
      <c r="C122">
        <v>72.5</v>
      </c>
      <c r="D122">
        <v>71.879997000000003</v>
      </c>
      <c r="E122">
        <v>72.220000999999996</v>
      </c>
      <c r="F122">
        <v>16045800</v>
      </c>
      <c r="G122">
        <v>61.881107</v>
      </c>
      <c r="H122">
        <f t="shared" si="1"/>
        <v>6.9283964201916071E-4</v>
      </c>
    </row>
    <row r="123" spans="1:8">
      <c r="A123" s="1">
        <v>40533</v>
      </c>
      <c r="B123">
        <v>72.430000000000007</v>
      </c>
      <c r="C123">
        <v>72.970000999999996</v>
      </c>
      <c r="D123">
        <v>72.230002999999996</v>
      </c>
      <c r="E123">
        <v>72.720000999999996</v>
      </c>
      <c r="F123">
        <v>21772800</v>
      </c>
      <c r="G123">
        <v>62.309528</v>
      </c>
      <c r="H123">
        <f t="shared" si="1"/>
        <v>6.9232924356055214E-3</v>
      </c>
    </row>
    <row r="124" spans="1:8">
      <c r="A124" s="1">
        <v>40534</v>
      </c>
      <c r="B124">
        <v>72.940002000000007</v>
      </c>
      <c r="C124">
        <v>73</v>
      </c>
      <c r="D124">
        <v>72.650002000000001</v>
      </c>
      <c r="E124">
        <v>72.800003000000004</v>
      </c>
      <c r="F124">
        <v>14606600</v>
      </c>
      <c r="G124">
        <v>62.378076999999998</v>
      </c>
      <c r="H124">
        <f t="shared" si="1"/>
        <v>1.1001367238729909E-3</v>
      </c>
    </row>
    <row r="125" spans="1:8">
      <c r="A125" s="1">
        <v>40535</v>
      </c>
      <c r="B125">
        <v>72.940002000000007</v>
      </c>
      <c r="C125">
        <v>73.199996999999996</v>
      </c>
      <c r="D125">
        <v>72.830001999999993</v>
      </c>
      <c r="E125">
        <v>73.199996999999996</v>
      </c>
      <c r="F125">
        <v>11390900</v>
      </c>
      <c r="G125">
        <v>62.720809000000003</v>
      </c>
      <c r="H125">
        <f t="shared" si="1"/>
        <v>5.4944303589223864E-3</v>
      </c>
    </row>
    <row r="126" spans="1:8">
      <c r="A126" s="1">
        <v>40539</v>
      </c>
      <c r="B126">
        <v>72.809997999999993</v>
      </c>
      <c r="C126">
        <v>73.300003000000004</v>
      </c>
      <c r="D126">
        <v>72.809997999999993</v>
      </c>
      <c r="E126">
        <v>73.010002</v>
      </c>
      <c r="F126">
        <v>9757200</v>
      </c>
      <c r="G126">
        <v>62.558013000000003</v>
      </c>
      <c r="H126">
        <f t="shared" si="1"/>
        <v>-2.5955660106361522E-3</v>
      </c>
    </row>
    <row r="127" spans="1:8">
      <c r="A127" s="1">
        <v>40540</v>
      </c>
      <c r="B127">
        <v>73.199996999999996</v>
      </c>
      <c r="C127">
        <v>73.559997999999993</v>
      </c>
      <c r="D127">
        <v>72.959998999999996</v>
      </c>
      <c r="E127">
        <v>73.419998000000007</v>
      </c>
      <c r="F127">
        <v>14423400</v>
      </c>
      <c r="G127">
        <v>62.909314999999999</v>
      </c>
      <c r="H127">
        <f t="shared" si="1"/>
        <v>5.6156195370207218E-3</v>
      </c>
    </row>
    <row r="128" spans="1:8">
      <c r="A128" s="1">
        <v>40541</v>
      </c>
      <c r="B128">
        <v>73.410004000000001</v>
      </c>
      <c r="C128">
        <v>73.690002000000007</v>
      </c>
      <c r="D128">
        <v>73.339995999999999</v>
      </c>
      <c r="E128">
        <v>73.370002999999997</v>
      </c>
      <c r="F128">
        <v>11797700</v>
      </c>
      <c r="G128">
        <v>62.866477000000003</v>
      </c>
      <c r="H128">
        <f t="shared" si="1"/>
        <v>-6.8094844141919353E-4</v>
      </c>
    </row>
    <row r="129" spans="1:8">
      <c r="A129" s="1">
        <v>40542</v>
      </c>
      <c r="B129">
        <v>73.290001000000004</v>
      </c>
      <c r="C129">
        <v>73.510002</v>
      </c>
      <c r="D129">
        <v>73.050003000000004</v>
      </c>
      <c r="E129">
        <v>73.360000999999997</v>
      </c>
      <c r="F129">
        <v>10790400</v>
      </c>
      <c r="G129">
        <v>62.857906</v>
      </c>
      <c r="H129">
        <f t="shared" si="1"/>
        <v>-1.3633657251066467E-4</v>
      </c>
    </row>
    <row r="130" spans="1:8">
      <c r="A130" s="1">
        <v>40543</v>
      </c>
      <c r="B130">
        <v>73.160004000000001</v>
      </c>
      <c r="C130">
        <v>73.510002</v>
      </c>
      <c r="D130">
        <v>73.019997000000004</v>
      </c>
      <c r="E130">
        <v>73.120002999999997</v>
      </c>
      <c r="F130">
        <v>15273700</v>
      </c>
      <c r="G130">
        <v>62.652265999999997</v>
      </c>
      <c r="H130">
        <f t="shared" si="1"/>
        <v>-3.271505735491731E-3</v>
      </c>
    </row>
    <row r="131" spans="1:8">
      <c r="A131" s="1">
        <v>40546</v>
      </c>
      <c r="B131">
        <v>73.720000999999996</v>
      </c>
      <c r="C131">
        <v>74.790001000000004</v>
      </c>
      <c r="D131">
        <v>73.639999000000003</v>
      </c>
      <c r="E131">
        <v>74.550003000000004</v>
      </c>
      <c r="F131">
        <v>23320700</v>
      </c>
      <c r="G131">
        <v>63.877549999999999</v>
      </c>
      <c r="H131">
        <f t="shared" si="1"/>
        <v>1.9556898388958466E-2</v>
      </c>
    </row>
    <row r="132" spans="1:8">
      <c r="A132" s="1">
        <v>40547</v>
      </c>
      <c r="B132">
        <v>74.709998999999996</v>
      </c>
      <c r="C132">
        <v>74.949996999999996</v>
      </c>
      <c r="D132">
        <v>74.419998000000007</v>
      </c>
      <c r="E132">
        <v>74.900002000000001</v>
      </c>
      <c r="F132">
        <v>20028500</v>
      </c>
      <c r="G132">
        <v>64.177442999999997</v>
      </c>
      <c r="H132">
        <f t="shared" ref="H132:H195" si="2">(G132/G131)-1</f>
        <v>4.6948106181279314E-3</v>
      </c>
    </row>
    <row r="133" spans="1:8">
      <c r="A133" s="1">
        <v>40548</v>
      </c>
      <c r="B133">
        <v>74.669998000000007</v>
      </c>
      <c r="C133">
        <v>74.870002999999997</v>
      </c>
      <c r="D133">
        <v>74.139999000000003</v>
      </c>
      <c r="E133">
        <v>74.699996999999996</v>
      </c>
      <c r="F133">
        <v>16550800</v>
      </c>
      <c r="G133">
        <v>64.006071000000006</v>
      </c>
      <c r="H133">
        <f t="shared" si="2"/>
        <v>-2.6702840124058769E-3</v>
      </c>
    </row>
    <row r="134" spans="1:8">
      <c r="A134" s="1">
        <v>40549</v>
      </c>
      <c r="B134">
        <v>74.900002000000001</v>
      </c>
      <c r="C134">
        <v>75.430000000000007</v>
      </c>
      <c r="D134">
        <v>74.669998000000007</v>
      </c>
      <c r="E134">
        <v>75.180000000000007</v>
      </c>
      <c r="F134">
        <v>22525300</v>
      </c>
      <c r="G134">
        <v>64.417357999999993</v>
      </c>
      <c r="H134">
        <f t="shared" si="2"/>
        <v>6.4257498323867512E-3</v>
      </c>
    </row>
    <row r="135" spans="1:8">
      <c r="A135" s="1">
        <v>40550</v>
      </c>
      <c r="B135">
        <v>75.209998999999996</v>
      </c>
      <c r="C135">
        <v>75.900002000000001</v>
      </c>
      <c r="D135">
        <v>75.089995999999999</v>
      </c>
      <c r="E135">
        <v>75.589995999999999</v>
      </c>
      <c r="F135">
        <v>19297700</v>
      </c>
      <c r="G135">
        <v>64.768659999999997</v>
      </c>
      <c r="H135">
        <f t="shared" si="2"/>
        <v>5.453530087340841E-3</v>
      </c>
    </row>
    <row r="136" spans="1:8">
      <c r="A136" s="1">
        <v>40553</v>
      </c>
      <c r="B136">
        <v>75.129997000000003</v>
      </c>
      <c r="C136">
        <v>75.269997000000004</v>
      </c>
      <c r="D136">
        <v>74.580001999999993</v>
      </c>
      <c r="E136">
        <v>75.129997000000003</v>
      </c>
      <c r="F136">
        <v>20766400</v>
      </c>
      <c r="G136">
        <v>64.374512999999993</v>
      </c>
      <c r="H136">
        <f t="shared" si="2"/>
        <v>-6.0854586153241685E-3</v>
      </c>
    </row>
    <row r="137" spans="1:8">
      <c r="A137" s="1">
        <v>40554</v>
      </c>
      <c r="B137">
        <v>75.019997000000004</v>
      </c>
      <c r="C137">
        <v>75.860000999999997</v>
      </c>
      <c r="D137">
        <v>75.019997000000004</v>
      </c>
      <c r="E137">
        <v>75.690002000000007</v>
      </c>
      <c r="F137">
        <v>15805400</v>
      </c>
      <c r="G137">
        <v>64.854348999999999</v>
      </c>
      <c r="H137">
        <f t="shared" si="2"/>
        <v>7.4538194953024384E-3</v>
      </c>
    </row>
    <row r="138" spans="1:8">
      <c r="A138" s="1">
        <v>40555</v>
      </c>
      <c r="B138">
        <v>75.940002000000007</v>
      </c>
      <c r="C138">
        <v>76.620002999999997</v>
      </c>
      <c r="D138">
        <v>75.669998000000007</v>
      </c>
      <c r="E138">
        <v>76.580001999999993</v>
      </c>
      <c r="F138">
        <v>17363000</v>
      </c>
      <c r="G138">
        <v>65.616938000000005</v>
      </c>
      <c r="H138">
        <f t="shared" si="2"/>
        <v>1.1758486697630799E-2</v>
      </c>
    </row>
    <row r="139" spans="1:8">
      <c r="A139" s="1">
        <v>40556</v>
      </c>
      <c r="B139">
        <v>76.650002000000001</v>
      </c>
      <c r="C139">
        <v>76.819999999999993</v>
      </c>
      <c r="D139">
        <v>75.980002999999996</v>
      </c>
      <c r="E139">
        <v>76.709998999999996</v>
      </c>
      <c r="F139">
        <v>20438100</v>
      </c>
      <c r="G139">
        <v>65.728324999999998</v>
      </c>
      <c r="H139">
        <f t="shared" si="2"/>
        <v>1.6975342555605177E-3</v>
      </c>
    </row>
    <row r="140" spans="1:8">
      <c r="A140" s="1">
        <v>40557</v>
      </c>
      <c r="B140">
        <v>76.669998000000007</v>
      </c>
      <c r="C140">
        <v>78</v>
      </c>
      <c r="D140">
        <v>76.5</v>
      </c>
      <c r="E140">
        <v>77.839995999999999</v>
      </c>
      <c r="F140">
        <v>23478700</v>
      </c>
      <c r="G140">
        <v>66.696552999999994</v>
      </c>
      <c r="H140">
        <f t="shared" si="2"/>
        <v>1.4730757249633131E-2</v>
      </c>
    </row>
    <row r="141" spans="1:8">
      <c r="A141" s="1">
        <v>40561</v>
      </c>
      <c r="B141">
        <v>77.790001000000004</v>
      </c>
      <c r="C141">
        <v>78.849997999999999</v>
      </c>
      <c r="D141">
        <v>77.720000999999996</v>
      </c>
      <c r="E141">
        <v>78.709998999999996</v>
      </c>
      <c r="F141">
        <v>23883600</v>
      </c>
      <c r="G141">
        <v>67.442008000000001</v>
      </c>
      <c r="H141">
        <f t="shared" si="2"/>
        <v>1.1176814489948228E-2</v>
      </c>
    </row>
    <row r="142" spans="1:8">
      <c r="A142" s="1">
        <v>40562</v>
      </c>
      <c r="B142">
        <v>78.629997000000003</v>
      </c>
      <c r="C142">
        <v>78.930000000000007</v>
      </c>
      <c r="D142">
        <v>78.129997000000003</v>
      </c>
      <c r="E142">
        <v>78.239998</v>
      </c>
      <c r="F142">
        <v>21844100</v>
      </c>
      <c r="G142">
        <v>67.039291000000006</v>
      </c>
      <c r="H142">
        <f t="shared" si="2"/>
        <v>-5.9713079717317319E-3</v>
      </c>
    </row>
    <row r="143" spans="1:8">
      <c r="A143" s="1">
        <v>40563</v>
      </c>
      <c r="B143">
        <v>77.980002999999996</v>
      </c>
      <c r="C143">
        <v>78.160004000000001</v>
      </c>
      <c r="D143">
        <v>76.769997000000004</v>
      </c>
      <c r="E143">
        <v>77.75</v>
      </c>
      <c r="F143">
        <v>29121600</v>
      </c>
      <c r="G143">
        <v>66.619440999999995</v>
      </c>
      <c r="H143">
        <f t="shared" si="2"/>
        <v>-6.2627452310021203E-3</v>
      </c>
    </row>
    <row r="144" spans="1:8">
      <c r="A144" s="1">
        <v>40564</v>
      </c>
      <c r="B144">
        <v>78.209998999999996</v>
      </c>
      <c r="C144">
        <v>79.099997999999999</v>
      </c>
      <c r="D144">
        <v>78.059997999999993</v>
      </c>
      <c r="E144">
        <v>78.980002999999996</v>
      </c>
      <c r="F144">
        <v>25084400</v>
      </c>
      <c r="G144">
        <v>67.673359000000005</v>
      </c>
      <c r="H144">
        <f t="shared" si="2"/>
        <v>1.5819976634148025E-2</v>
      </c>
    </row>
    <row r="145" spans="1:8">
      <c r="A145" s="1">
        <v>40567</v>
      </c>
      <c r="B145">
        <v>78.849997999999999</v>
      </c>
      <c r="C145">
        <v>79.180000000000007</v>
      </c>
      <c r="D145">
        <v>78.089995999999999</v>
      </c>
      <c r="E145">
        <v>78.589995999999999</v>
      </c>
      <c r="F145">
        <v>24871600</v>
      </c>
      <c r="G145">
        <v>67.339185000000001</v>
      </c>
      <c r="H145">
        <f t="shared" si="2"/>
        <v>-4.9380436398909211E-3</v>
      </c>
    </row>
    <row r="146" spans="1:8">
      <c r="A146" s="1">
        <v>40568</v>
      </c>
      <c r="B146">
        <v>78.220000999999996</v>
      </c>
      <c r="C146">
        <v>78.989998</v>
      </c>
      <c r="D146">
        <v>77.930000000000007</v>
      </c>
      <c r="E146">
        <v>78.680000000000007</v>
      </c>
      <c r="F146">
        <v>21626300</v>
      </c>
      <c r="G146">
        <v>67.416303999999997</v>
      </c>
      <c r="H146">
        <f t="shared" si="2"/>
        <v>1.1452321556906231E-3</v>
      </c>
    </row>
    <row r="147" spans="1:8">
      <c r="A147" s="1">
        <v>40569</v>
      </c>
      <c r="B147">
        <v>78.709998999999996</v>
      </c>
      <c r="C147">
        <v>79.860000999999997</v>
      </c>
      <c r="D147">
        <v>78.489998</v>
      </c>
      <c r="E147">
        <v>79.660004000000001</v>
      </c>
      <c r="F147">
        <v>25555400</v>
      </c>
      <c r="G147">
        <v>68.256011999999998</v>
      </c>
      <c r="H147">
        <f t="shared" si="2"/>
        <v>1.2455562678131971E-2</v>
      </c>
    </row>
    <row r="148" spans="1:8">
      <c r="A148" s="1">
        <v>40570</v>
      </c>
      <c r="B148">
        <v>79.839995999999999</v>
      </c>
      <c r="C148">
        <v>79.980002999999996</v>
      </c>
      <c r="D148">
        <v>79.339995999999999</v>
      </c>
      <c r="E148">
        <v>79.879997000000003</v>
      </c>
      <c r="F148">
        <v>17003500</v>
      </c>
      <c r="G148">
        <v>68.444511000000006</v>
      </c>
      <c r="H148">
        <f t="shared" si="2"/>
        <v>2.7616468421860496E-3</v>
      </c>
    </row>
    <row r="149" spans="1:8">
      <c r="A149" s="1">
        <v>40571</v>
      </c>
      <c r="B149">
        <v>79.779999000000004</v>
      </c>
      <c r="C149">
        <v>79.889999000000003</v>
      </c>
      <c r="D149">
        <v>78.870002999999997</v>
      </c>
      <c r="E149">
        <v>78.989998</v>
      </c>
      <c r="F149">
        <v>26300600</v>
      </c>
      <c r="G149">
        <v>67.681922999999998</v>
      </c>
      <c r="H149">
        <f t="shared" si="2"/>
        <v>-1.114169695799283E-2</v>
      </c>
    </row>
    <row r="150" spans="1:8">
      <c r="A150" s="1">
        <v>40574</v>
      </c>
      <c r="B150">
        <v>79.919998000000007</v>
      </c>
      <c r="C150">
        <v>80.819999999999993</v>
      </c>
      <c r="D150">
        <v>79.010002</v>
      </c>
      <c r="E150">
        <v>80.680000000000007</v>
      </c>
      <c r="F150">
        <v>34514400</v>
      </c>
      <c r="G150">
        <v>69.129987</v>
      </c>
      <c r="H150">
        <f t="shared" si="2"/>
        <v>2.1395136778250334E-2</v>
      </c>
    </row>
    <row r="151" spans="1:8">
      <c r="A151" s="1">
        <v>40575</v>
      </c>
      <c r="B151">
        <v>81.139999000000003</v>
      </c>
      <c r="C151">
        <v>83.959998999999996</v>
      </c>
      <c r="D151">
        <v>81.040001000000004</v>
      </c>
      <c r="E151">
        <v>83.910004000000001</v>
      </c>
      <c r="F151">
        <v>40829600</v>
      </c>
      <c r="G151">
        <v>71.897588999999996</v>
      </c>
      <c r="H151">
        <f t="shared" si="2"/>
        <v>4.0034753659074163E-2</v>
      </c>
    </row>
    <row r="152" spans="1:8">
      <c r="A152" s="1">
        <v>40576</v>
      </c>
      <c r="B152">
        <v>83.589995999999999</v>
      </c>
      <c r="C152">
        <v>83.980002999999996</v>
      </c>
      <c r="D152">
        <v>83.260002</v>
      </c>
      <c r="E152">
        <v>83.410004000000001</v>
      </c>
      <c r="F152">
        <v>18176900</v>
      </c>
      <c r="G152">
        <v>71.469167999999996</v>
      </c>
      <c r="H152">
        <f t="shared" si="2"/>
        <v>-5.9587672682598347E-3</v>
      </c>
    </row>
    <row r="153" spans="1:8">
      <c r="A153" s="1">
        <v>40577</v>
      </c>
      <c r="B153">
        <v>83.059997999999993</v>
      </c>
      <c r="C153">
        <v>83.550003000000004</v>
      </c>
      <c r="D153">
        <v>82.459998999999996</v>
      </c>
      <c r="E153">
        <v>83.440002000000007</v>
      </c>
      <c r="F153">
        <v>19647700</v>
      </c>
      <c r="G153">
        <v>71.494872000000001</v>
      </c>
      <c r="H153">
        <f t="shared" si="2"/>
        <v>3.5965159129891511E-4</v>
      </c>
    </row>
    <row r="154" spans="1:8">
      <c r="A154" s="1">
        <v>40578</v>
      </c>
      <c r="B154">
        <v>83.25</v>
      </c>
      <c r="C154">
        <v>83.519997000000004</v>
      </c>
      <c r="D154">
        <v>82.849997999999999</v>
      </c>
      <c r="E154">
        <v>83.279999000000004</v>
      </c>
      <c r="F154">
        <v>16558300</v>
      </c>
      <c r="G154">
        <v>71.357774000000006</v>
      </c>
      <c r="H154">
        <f t="shared" si="2"/>
        <v>-1.9175920756945297E-3</v>
      </c>
    </row>
    <row r="155" spans="1:8">
      <c r="A155" s="1">
        <v>40581</v>
      </c>
      <c r="B155">
        <v>83.449996999999996</v>
      </c>
      <c r="C155">
        <v>84</v>
      </c>
      <c r="D155">
        <v>83.360000999999997</v>
      </c>
      <c r="E155">
        <v>83.93</v>
      </c>
      <c r="F155">
        <v>15304300</v>
      </c>
      <c r="G155">
        <v>71.914722999999995</v>
      </c>
      <c r="H155">
        <f t="shared" si="2"/>
        <v>7.8050220568819384E-3</v>
      </c>
    </row>
    <row r="156" spans="1:8">
      <c r="A156" s="1">
        <v>40582</v>
      </c>
      <c r="B156">
        <v>83.5</v>
      </c>
      <c r="C156">
        <v>83.650002000000001</v>
      </c>
      <c r="D156">
        <v>82.639999000000003</v>
      </c>
      <c r="E156">
        <v>82.980002999999996</v>
      </c>
      <c r="F156">
        <v>17463500</v>
      </c>
      <c r="G156">
        <v>71.475434000000007</v>
      </c>
      <c r="H156">
        <f t="shared" si="2"/>
        <v>-6.1084710011326537E-3</v>
      </c>
    </row>
    <row r="157" spans="1:8">
      <c r="A157" s="1">
        <v>40583</v>
      </c>
      <c r="B157">
        <v>82.440002000000007</v>
      </c>
      <c r="C157">
        <v>82.779999000000004</v>
      </c>
      <c r="D157">
        <v>81.769997000000004</v>
      </c>
      <c r="E157">
        <v>82.550003000000004</v>
      </c>
      <c r="F157">
        <v>15890900</v>
      </c>
      <c r="G157">
        <v>71.105050000000006</v>
      </c>
      <c r="H157">
        <f t="shared" si="2"/>
        <v>-5.18197622976313E-3</v>
      </c>
    </row>
    <row r="158" spans="1:8">
      <c r="A158" s="1">
        <v>40584</v>
      </c>
      <c r="B158">
        <v>81.680000000000007</v>
      </c>
      <c r="C158">
        <v>83.309997999999993</v>
      </c>
      <c r="D158">
        <v>81.610000999999997</v>
      </c>
      <c r="E158">
        <v>83.199996999999996</v>
      </c>
      <c r="F158">
        <v>21050500</v>
      </c>
      <c r="G158">
        <v>71.664927000000006</v>
      </c>
      <c r="H158">
        <f t="shared" si="2"/>
        <v>7.8739414429775945E-3</v>
      </c>
    </row>
    <row r="159" spans="1:8">
      <c r="A159" s="1">
        <v>40585</v>
      </c>
      <c r="B159">
        <v>82.230002999999996</v>
      </c>
      <c r="C159">
        <v>83.410004000000001</v>
      </c>
      <c r="D159">
        <v>82.230002999999996</v>
      </c>
      <c r="E159">
        <v>82.82</v>
      </c>
      <c r="F159">
        <v>15993500</v>
      </c>
      <c r="G159">
        <v>71.337614000000002</v>
      </c>
      <c r="H159">
        <f t="shared" si="2"/>
        <v>-4.5672690073347288E-3</v>
      </c>
    </row>
    <row r="160" spans="1:8">
      <c r="A160" s="1">
        <v>40588</v>
      </c>
      <c r="B160">
        <v>82.07</v>
      </c>
      <c r="C160">
        <v>85.110000999999997</v>
      </c>
      <c r="D160">
        <v>81.889999000000003</v>
      </c>
      <c r="E160">
        <v>84.910004000000001</v>
      </c>
      <c r="F160">
        <v>33108300</v>
      </c>
      <c r="G160">
        <v>73.137854000000004</v>
      </c>
      <c r="H160">
        <f t="shared" si="2"/>
        <v>2.5235494980249795E-2</v>
      </c>
    </row>
    <row r="161" spans="1:8">
      <c r="A161" s="1">
        <v>40589</v>
      </c>
      <c r="B161">
        <v>84.790001000000004</v>
      </c>
      <c r="C161">
        <v>84.889999000000003</v>
      </c>
      <c r="D161">
        <v>82.669998000000007</v>
      </c>
      <c r="E161">
        <v>82.970000999999996</v>
      </c>
      <c r="F161">
        <v>25684600</v>
      </c>
      <c r="G161">
        <v>71.466819000000001</v>
      </c>
      <c r="H161">
        <f t="shared" si="2"/>
        <v>-2.2847744479896903E-2</v>
      </c>
    </row>
    <row r="162" spans="1:8">
      <c r="A162" s="1">
        <v>40590</v>
      </c>
      <c r="B162">
        <v>83.059997999999993</v>
      </c>
      <c r="C162">
        <v>83.860000999999997</v>
      </c>
      <c r="D162">
        <v>82.860000999999997</v>
      </c>
      <c r="E162">
        <v>83.690002000000007</v>
      </c>
      <c r="F162">
        <v>16673500</v>
      </c>
      <c r="G162">
        <v>72.086996999999997</v>
      </c>
      <c r="H162">
        <f t="shared" si="2"/>
        <v>8.6778453088838248E-3</v>
      </c>
    </row>
    <row r="163" spans="1:8">
      <c r="A163" s="1">
        <v>40591</v>
      </c>
      <c r="B163">
        <v>83.970000999999996</v>
      </c>
      <c r="C163">
        <v>83.970000999999996</v>
      </c>
      <c r="D163">
        <v>83.050003000000004</v>
      </c>
      <c r="E163">
        <v>83.879997000000003</v>
      </c>
      <c r="F163">
        <v>17853500</v>
      </c>
      <c r="G163">
        <v>72.250651000000005</v>
      </c>
      <c r="H163">
        <f t="shared" si="2"/>
        <v>2.2702291232912231E-3</v>
      </c>
    </row>
    <row r="164" spans="1:8">
      <c r="A164" s="1">
        <v>40592</v>
      </c>
      <c r="B164">
        <v>83.910004000000001</v>
      </c>
      <c r="C164">
        <v>84.5</v>
      </c>
      <c r="D164">
        <v>83.5</v>
      </c>
      <c r="E164">
        <v>84.5</v>
      </c>
      <c r="F164">
        <v>22839500</v>
      </c>
      <c r="G164">
        <v>72.784694000000002</v>
      </c>
      <c r="H164">
        <f t="shared" si="2"/>
        <v>7.3915320154001041E-3</v>
      </c>
    </row>
    <row r="165" spans="1:8">
      <c r="A165" s="1">
        <v>40596</v>
      </c>
      <c r="B165">
        <v>84.970000999999996</v>
      </c>
      <c r="C165">
        <v>86.699996999999996</v>
      </c>
      <c r="D165">
        <v>84.730002999999996</v>
      </c>
      <c r="E165">
        <v>85.440002000000007</v>
      </c>
      <c r="F165">
        <v>32580400</v>
      </c>
      <c r="G165">
        <v>73.594372000000007</v>
      </c>
      <c r="H165">
        <f t="shared" si="2"/>
        <v>1.1124289400735954E-2</v>
      </c>
    </row>
    <row r="166" spans="1:8">
      <c r="A166" s="1">
        <v>40597</v>
      </c>
      <c r="B166">
        <v>86</v>
      </c>
      <c r="C166">
        <v>88.230002999999996</v>
      </c>
      <c r="D166">
        <v>85.470000999999996</v>
      </c>
      <c r="E166">
        <v>87.07</v>
      </c>
      <c r="F166">
        <v>38624600</v>
      </c>
      <c r="G166">
        <v>74.998383000000004</v>
      </c>
      <c r="H166">
        <f t="shared" si="2"/>
        <v>1.9077695234630099E-2</v>
      </c>
    </row>
    <row r="167" spans="1:8">
      <c r="A167" s="1">
        <v>40598</v>
      </c>
      <c r="B167">
        <v>87.199996999999996</v>
      </c>
      <c r="C167">
        <v>87.529999000000004</v>
      </c>
      <c r="D167">
        <v>85.459998999999996</v>
      </c>
      <c r="E167">
        <v>85.970000999999996</v>
      </c>
      <c r="F167">
        <v>28577100</v>
      </c>
      <c r="G167">
        <v>74.050890999999993</v>
      </c>
      <c r="H167">
        <f t="shared" si="2"/>
        <v>-1.2633499044906182E-2</v>
      </c>
    </row>
    <row r="168" spans="1:8">
      <c r="A168" s="1">
        <v>40599</v>
      </c>
      <c r="B168">
        <v>85.790001000000004</v>
      </c>
      <c r="C168">
        <v>86.239998</v>
      </c>
      <c r="D168">
        <v>85.290001000000004</v>
      </c>
      <c r="E168">
        <v>85.339995999999999</v>
      </c>
      <c r="F168">
        <v>22230300</v>
      </c>
      <c r="G168">
        <v>73.508230999999995</v>
      </c>
      <c r="H168">
        <f t="shared" si="2"/>
        <v>-7.3282035188475536E-3</v>
      </c>
    </row>
    <row r="169" spans="1:8">
      <c r="A169" s="1">
        <v>40602</v>
      </c>
      <c r="B169">
        <v>85.870002999999997</v>
      </c>
      <c r="C169">
        <v>86.559997999999993</v>
      </c>
      <c r="D169">
        <v>85.489998</v>
      </c>
      <c r="E169">
        <v>85.529999000000004</v>
      </c>
      <c r="F169">
        <v>24507000</v>
      </c>
      <c r="G169">
        <v>73.671891000000002</v>
      </c>
      <c r="H169">
        <f t="shared" si="2"/>
        <v>2.2264173382162689E-3</v>
      </c>
    </row>
    <row r="170" spans="1:8">
      <c r="A170" s="1">
        <v>40603</v>
      </c>
      <c r="B170">
        <v>86.410004000000001</v>
      </c>
      <c r="C170">
        <v>86.5</v>
      </c>
      <c r="D170">
        <v>84.699996999999996</v>
      </c>
      <c r="E170">
        <v>84.800003000000004</v>
      </c>
      <c r="F170">
        <v>23001800</v>
      </c>
      <c r="G170">
        <v>73.043104</v>
      </c>
      <c r="H170">
        <f t="shared" si="2"/>
        <v>-8.5349648483978857E-3</v>
      </c>
    </row>
    <row r="171" spans="1:8">
      <c r="A171" s="1">
        <v>40604</v>
      </c>
      <c r="B171">
        <v>84.589995999999999</v>
      </c>
      <c r="C171">
        <v>85.32</v>
      </c>
      <c r="D171">
        <v>83.550003000000004</v>
      </c>
      <c r="E171">
        <v>85.080001999999993</v>
      </c>
      <c r="F171">
        <v>17423600</v>
      </c>
      <c r="G171">
        <v>73.284283000000002</v>
      </c>
      <c r="H171">
        <f t="shared" si="2"/>
        <v>3.301872275307538E-3</v>
      </c>
    </row>
    <row r="172" spans="1:8">
      <c r="A172" s="1">
        <v>40605</v>
      </c>
      <c r="B172">
        <v>85.459998999999996</v>
      </c>
      <c r="C172">
        <v>85.949996999999996</v>
      </c>
      <c r="D172">
        <v>85.050003000000004</v>
      </c>
      <c r="E172">
        <v>85.82</v>
      </c>
      <c r="F172">
        <v>17153500</v>
      </c>
      <c r="G172">
        <v>73.921685999999994</v>
      </c>
      <c r="H172">
        <f t="shared" si="2"/>
        <v>8.6976766901027958E-3</v>
      </c>
    </row>
    <row r="173" spans="1:8">
      <c r="A173" s="1">
        <v>40606</v>
      </c>
      <c r="B173">
        <v>85.919998000000007</v>
      </c>
      <c r="C173">
        <v>86</v>
      </c>
      <c r="D173">
        <v>84.699996999999996</v>
      </c>
      <c r="E173">
        <v>85.080001999999993</v>
      </c>
      <c r="F173">
        <v>20028600</v>
      </c>
      <c r="G173">
        <v>73.284283000000002</v>
      </c>
      <c r="H173">
        <f t="shared" si="2"/>
        <v>-8.6226794123714923E-3</v>
      </c>
    </row>
    <row r="174" spans="1:8">
      <c r="A174" s="1">
        <v>40609</v>
      </c>
      <c r="B174">
        <v>85.839995999999999</v>
      </c>
      <c r="C174">
        <v>86.080001999999993</v>
      </c>
      <c r="D174">
        <v>84.690002000000007</v>
      </c>
      <c r="E174">
        <v>84.720000999999996</v>
      </c>
      <c r="F174">
        <v>18062700</v>
      </c>
      <c r="G174">
        <v>72.974193999999997</v>
      </c>
      <c r="H174">
        <f t="shared" si="2"/>
        <v>-4.2313165566483235E-3</v>
      </c>
    </row>
    <row r="175" spans="1:8">
      <c r="A175" s="1">
        <v>40610</v>
      </c>
      <c r="B175">
        <v>84.599997999999999</v>
      </c>
      <c r="C175">
        <v>85.110000999999997</v>
      </c>
      <c r="D175">
        <v>83.75</v>
      </c>
      <c r="E175">
        <v>84.599997999999999</v>
      </c>
      <c r="F175">
        <v>17658200</v>
      </c>
      <c r="G175">
        <v>72.870829000000001</v>
      </c>
      <c r="H175">
        <f t="shared" si="2"/>
        <v>-1.4164596322913114E-3</v>
      </c>
    </row>
    <row r="176" spans="1:8">
      <c r="A176" s="1">
        <v>40611</v>
      </c>
      <c r="B176">
        <v>84.120002999999997</v>
      </c>
      <c r="C176">
        <v>84.550003000000004</v>
      </c>
      <c r="D176">
        <v>83.559997999999993</v>
      </c>
      <c r="E176">
        <v>84.379997000000003</v>
      </c>
      <c r="F176">
        <v>13306600</v>
      </c>
      <c r="G176">
        <v>72.681329000000005</v>
      </c>
      <c r="H176">
        <f t="shared" si="2"/>
        <v>-2.6004918923043796E-3</v>
      </c>
    </row>
    <row r="177" spans="1:8">
      <c r="A177" s="1">
        <v>40612</v>
      </c>
      <c r="B177">
        <v>83.800003000000004</v>
      </c>
      <c r="C177">
        <v>83.800003000000004</v>
      </c>
      <c r="D177">
        <v>81.199996999999996</v>
      </c>
      <c r="E177">
        <v>81.379997000000003</v>
      </c>
      <c r="F177">
        <v>25996300</v>
      </c>
      <c r="G177">
        <v>70.097256999999999</v>
      </c>
      <c r="H177">
        <f t="shared" si="2"/>
        <v>-3.5553450047673296E-2</v>
      </c>
    </row>
    <row r="178" spans="1:8">
      <c r="A178" s="1">
        <v>40613</v>
      </c>
      <c r="B178">
        <v>81.019997000000004</v>
      </c>
      <c r="C178">
        <v>82.910004000000001</v>
      </c>
      <c r="D178">
        <v>80.099997999999999</v>
      </c>
      <c r="E178">
        <v>82.120002999999997</v>
      </c>
      <c r="F178">
        <v>17607100</v>
      </c>
      <c r="G178">
        <v>70.734666000000004</v>
      </c>
      <c r="H178">
        <f t="shared" si="2"/>
        <v>9.0932088826243263E-3</v>
      </c>
    </row>
    <row r="179" spans="1:8">
      <c r="A179" s="1">
        <v>40616</v>
      </c>
      <c r="B179">
        <v>81.669998000000007</v>
      </c>
      <c r="C179">
        <v>82.639999000000003</v>
      </c>
      <c r="D179">
        <v>81.459998999999996</v>
      </c>
      <c r="E179">
        <v>82.379997000000003</v>
      </c>
      <c r="F179">
        <v>16383200</v>
      </c>
      <c r="G179">
        <v>70.958614999999995</v>
      </c>
      <c r="H179">
        <f t="shared" si="2"/>
        <v>3.1660430827509245E-3</v>
      </c>
    </row>
    <row r="180" spans="1:8">
      <c r="A180" s="1">
        <v>40617</v>
      </c>
      <c r="B180">
        <v>80.169998000000007</v>
      </c>
      <c r="C180">
        <v>82.089995999999999</v>
      </c>
      <c r="D180">
        <v>79.75</v>
      </c>
      <c r="E180">
        <v>81.389999000000003</v>
      </c>
      <c r="F180">
        <v>23191300</v>
      </c>
      <c r="G180">
        <v>70.105873000000003</v>
      </c>
      <c r="H180">
        <f t="shared" si="2"/>
        <v>-1.2017455526717846E-2</v>
      </c>
    </row>
    <row r="181" spans="1:8">
      <c r="A181" s="1">
        <v>40618</v>
      </c>
      <c r="B181">
        <v>81.230002999999996</v>
      </c>
      <c r="C181">
        <v>81.809997999999993</v>
      </c>
      <c r="D181">
        <v>78.800003000000004</v>
      </c>
      <c r="E181">
        <v>79.309997999999993</v>
      </c>
      <c r="F181">
        <v>33396500</v>
      </c>
      <c r="G181">
        <v>68.314248000000006</v>
      </c>
      <c r="H181">
        <f t="shared" si="2"/>
        <v>-2.5555990152208774E-2</v>
      </c>
    </row>
    <row r="182" spans="1:8">
      <c r="A182" s="1">
        <v>40619</v>
      </c>
      <c r="B182">
        <v>80.379997000000003</v>
      </c>
      <c r="C182">
        <v>81.5</v>
      </c>
      <c r="D182">
        <v>80.230002999999996</v>
      </c>
      <c r="E182">
        <v>81.160004000000001</v>
      </c>
      <c r="F182">
        <v>21941300</v>
      </c>
      <c r="G182">
        <v>69.907764</v>
      </c>
      <c r="H182">
        <f t="shared" si="2"/>
        <v>2.3326261309353669E-2</v>
      </c>
    </row>
    <row r="183" spans="1:8">
      <c r="A183" s="1">
        <v>40620</v>
      </c>
      <c r="B183">
        <v>81.769997000000004</v>
      </c>
      <c r="C183">
        <v>82.330001999999993</v>
      </c>
      <c r="D183">
        <v>80.849997999999999</v>
      </c>
      <c r="E183">
        <v>80.849997999999999</v>
      </c>
      <c r="F183">
        <v>28895900</v>
      </c>
      <c r="G183">
        <v>69.640738999999996</v>
      </c>
      <c r="H183">
        <f t="shared" si="2"/>
        <v>-3.8196758803500375E-3</v>
      </c>
    </row>
    <row r="184" spans="1:8">
      <c r="A184" s="1">
        <v>40623</v>
      </c>
      <c r="B184">
        <v>81.870002999999997</v>
      </c>
      <c r="C184">
        <v>83.330001999999993</v>
      </c>
      <c r="D184">
        <v>81.860000999999997</v>
      </c>
      <c r="E184">
        <v>82.839995999999999</v>
      </c>
      <c r="F184">
        <v>18207000</v>
      </c>
      <c r="G184">
        <v>71.354838000000001</v>
      </c>
      <c r="H184">
        <f t="shared" si="2"/>
        <v>2.4613452192114194E-2</v>
      </c>
    </row>
    <row r="185" spans="1:8">
      <c r="A185" s="1">
        <v>40624</v>
      </c>
      <c r="B185">
        <v>83.099997999999999</v>
      </c>
      <c r="C185">
        <v>83.230002999999996</v>
      </c>
      <c r="D185">
        <v>82.330001999999993</v>
      </c>
      <c r="E185">
        <v>82.559997999999993</v>
      </c>
      <c r="F185">
        <v>16209700</v>
      </c>
      <c r="G185">
        <v>71.113658999999998</v>
      </c>
      <c r="H185">
        <f t="shared" si="2"/>
        <v>-3.3799950607413809E-3</v>
      </c>
    </row>
    <row r="186" spans="1:8">
      <c r="A186" s="1">
        <v>40625</v>
      </c>
      <c r="B186">
        <v>82.650002000000001</v>
      </c>
      <c r="C186">
        <v>83</v>
      </c>
      <c r="D186">
        <v>82</v>
      </c>
      <c r="E186">
        <v>82.599997999999999</v>
      </c>
      <c r="F186">
        <v>15390600</v>
      </c>
      <c r="G186">
        <v>71.148114000000007</v>
      </c>
      <c r="H186">
        <f t="shared" si="2"/>
        <v>4.8450607779870758E-4</v>
      </c>
    </row>
    <row r="187" spans="1:8">
      <c r="A187" s="1">
        <v>40626</v>
      </c>
      <c r="B187">
        <v>82.779999000000004</v>
      </c>
      <c r="C187">
        <v>83.470000999999996</v>
      </c>
      <c r="D187">
        <v>82.550003000000004</v>
      </c>
      <c r="E187">
        <v>82.730002999999996</v>
      </c>
      <c r="F187">
        <v>17009000</v>
      </c>
      <c r="G187">
        <v>71.260095000000007</v>
      </c>
      <c r="H187">
        <f t="shared" si="2"/>
        <v>1.5739138215244974E-3</v>
      </c>
    </row>
    <row r="188" spans="1:8">
      <c r="A188" s="1">
        <v>40627</v>
      </c>
      <c r="B188">
        <v>82.989998</v>
      </c>
      <c r="C188">
        <v>83.93</v>
      </c>
      <c r="D188">
        <v>82.82</v>
      </c>
      <c r="E188">
        <v>83.620002999999997</v>
      </c>
      <c r="F188">
        <v>16497300</v>
      </c>
      <c r="G188">
        <v>72.026702</v>
      </c>
      <c r="H188">
        <f t="shared" si="2"/>
        <v>1.0757872270588331E-2</v>
      </c>
    </row>
    <row r="189" spans="1:8">
      <c r="A189" s="1">
        <v>40630</v>
      </c>
      <c r="B189">
        <v>83.860000999999997</v>
      </c>
      <c r="C189">
        <v>84.010002</v>
      </c>
      <c r="D189">
        <v>83.449996999999996</v>
      </c>
      <c r="E189">
        <v>83.470000999999996</v>
      </c>
      <c r="F189">
        <v>14608200</v>
      </c>
      <c r="G189">
        <v>71.897497000000001</v>
      </c>
      <c r="H189">
        <f t="shared" si="2"/>
        <v>-1.793848620196381E-3</v>
      </c>
    </row>
    <row r="190" spans="1:8">
      <c r="A190" s="1">
        <v>40631</v>
      </c>
      <c r="B190">
        <v>83.160004000000001</v>
      </c>
      <c r="C190">
        <v>83.889999000000003</v>
      </c>
      <c r="D190">
        <v>82.610000999999997</v>
      </c>
      <c r="E190">
        <v>83.25</v>
      </c>
      <c r="F190">
        <v>16277400</v>
      </c>
      <c r="G190">
        <v>71.707998000000003</v>
      </c>
      <c r="H190">
        <f t="shared" si="2"/>
        <v>-2.6356828527701603E-3</v>
      </c>
    </row>
    <row r="191" spans="1:8">
      <c r="A191" s="1">
        <v>40632</v>
      </c>
      <c r="B191">
        <v>83.800003000000004</v>
      </c>
      <c r="C191">
        <v>84.860000999999997</v>
      </c>
      <c r="D191">
        <v>83.510002</v>
      </c>
      <c r="E191">
        <v>84.489998</v>
      </c>
      <c r="F191">
        <v>15770400</v>
      </c>
      <c r="G191">
        <v>72.776078999999996</v>
      </c>
      <c r="H191">
        <f t="shared" si="2"/>
        <v>1.4894865702428151E-2</v>
      </c>
    </row>
    <row r="192" spans="1:8">
      <c r="A192" s="1">
        <v>40633</v>
      </c>
      <c r="B192">
        <v>84.82</v>
      </c>
      <c r="C192">
        <v>84.940002000000007</v>
      </c>
      <c r="D192">
        <v>84.110000999999997</v>
      </c>
      <c r="E192">
        <v>84.129997000000003</v>
      </c>
      <c r="F192">
        <v>15317800</v>
      </c>
      <c r="G192">
        <v>72.465990000000005</v>
      </c>
      <c r="H192">
        <f t="shared" si="2"/>
        <v>-4.2608643425264825E-3</v>
      </c>
    </row>
    <row r="193" spans="1:8">
      <c r="A193" s="1">
        <v>40634</v>
      </c>
      <c r="B193">
        <v>84.720000999999996</v>
      </c>
      <c r="C193">
        <v>84.839995999999999</v>
      </c>
      <c r="D193">
        <v>84.169998000000007</v>
      </c>
      <c r="E193">
        <v>84.68</v>
      </c>
      <c r="F193">
        <v>15531500</v>
      </c>
      <c r="G193">
        <v>72.939739000000003</v>
      </c>
      <c r="H193">
        <f t="shared" si="2"/>
        <v>6.5375357460788486E-3</v>
      </c>
    </row>
    <row r="194" spans="1:8">
      <c r="A194" s="1">
        <v>40637</v>
      </c>
      <c r="B194">
        <v>84.260002</v>
      </c>
      <c r="C194">
        <v>84.93</v>
      </c>
      <c r="D194">
        <v>84.07</v>
      </c>
      <c r="E194">
        <v>84.870002999999997</v>
      </c>
      <c r="F194">
        <v>13096100</v>
      </c>
      <c r="G194">
        <v>73.103398999999996</v>
      </c>
      <c r="H194">
        <f t="shared" si="2"/>
        <v>2.2437700250064196E-3</v>
      </c>
    </row>
    <row r="195" spans="1:8">
      <c r="A195" s="1">
        <v>40638</v>
      </c>
      <c r="B195">
        <v>84.68</v>
      </c>
      <c r="C195">
        <v>85.940002000000007</v>
      </c>
      <c r="D195">
        <v>84.559997999999993</v>
      </c>
      <c r="E195">
        <v>85.419998000000007</v>
      </c>
      <c r="F195">
        <v>17122600</v>
      </c>
      <c r="G195">
        <v>73.577141999999995</v>
      </c>
      <c r="H195">
        <f t="shared" si="2"/>
        <v>6.480451066304127E-3</v>
      </c>
    </row>
    <row r="196" spans="1:8">
      <c r="A196" s="1">
        <v>40639</v>
      </c>
      <c r="B196">
        <v>85.730002999999996</v>
      </c>
      <c r="C196">
        <v>85.889999000000003</v>
      </c>
      <c r="D196">
        <v>84.959998999999996</v>
      </c>
      <c r="E196">
        <v>85.18</v>
      </c>
      <c r="F196">
        <v>13339700</v>
      </c>
      <c r="G196">
        <v>73.370418000000001</v>
      </c>
      <c r="H196">
        <f t="shared" ref="H196:H259" si="3">(G196/G195)-1</f>
        <v>-2.8096225863188939E-3</v>
      </c>
    </row>
    <row r="197" spans="1:8">
      <c r="A197" s="1">
        <v>40640</v>
      </c>
      <c r="B197">
        <v>85.160004000000001</v>
      </c>
      <c r="C197">
        <v>85.790001000000004</v>
      </c>
      <c r="D197">
        <v>84.910004000000001</v>
      </c>
      <c r="E197">
        <v>85.760002</v>
      </c>
      <c r="F197">
        <v>16006700</v>
      </c>
      <c r="G197">
        <v>73.870007000000001</v>
      </c>
      <c r="H197">
        <f t="shared" si="3"/>
        <v>6.8091338937172896E-3</v>
      </c>
    </row>
    <row r="198" spans="1:8">
      <c r="A198" s="1">
        <v>40641</v>
      </c>
      <c r="B198">
        <v>86</v>
      </c>
      <c r="C198">
        <v>86.220000999999996</v>
      </c>
      <c r="D198">
        <v>85.360000999999997</v>
      </c>
      <c r="E198">
        <v>85.949996999999996</v>
      </c>
      <c r="F198">
        <v>15943200</v>
      </c>
      <c r="G198">
        <v>74.033659999999998</v>
      </c>
      <c r="H198">
        <f t="shared" si="3"/>
        <v>2.2154187693523841E-3</v>
      </c>
    </row>
    <row r="199" spans="1:8">
      <c r="A199" s="1">
        <v>40644</v>
      </c>
      <c r="B199">
        <v>85.949996999999996</v>
      </c>
      <c r="C199">
        <v>86.150002000000001</v>
      </c>
      <c r="D199">
        <v>84.779999000000004</v>
      </c>
      <c r="E199">
        <v>85.160004000000001</v>
      </c>
      <c r="F199">
        <v>13026500</v>
      </c>
      <c r="G199">
        <v>73.353193000000005</v>
      </c>
      <c r="H199">
        <f t="shared" si="3"/>
        <v>-9.191319191837799E-3</v>
      </c>
    </row>
    <row r="200" spans="1:8">
      <c r="A200" s="1">
        <v>40645</v>
      </c>
      <c r="B200">
        <v>84.239998</v>
      </c>
      <c r="C200">
        <v>84.25</v>
      </c>
      <c r="D200">
        <v>82.669998000000007</v>
      </c>
      <c r="E200">
        <v>83.18</v>
      </c>
      <c r="F200">
        <v>20728800</v>
      </c>
      <c r="G200">
        <v>71.647703000000007</v>
      </c>
      <c r="H200">
        <f t="shared" si="3"/>
        <v>-2.3250385296792686E-2</v>
      </c>
    </row>
    <row r="201" spans="1:8">
      <c r="A201" s="1">
        <v>40646</v>
      </c>
      <c r="B201">
        <v>83.580001999999993</v>
      </c>
      <c r="C201">
        <v>83.949996999999996</v>
      </c>
      <c r="D201">
        <v>82.559997999999993</v>
      </c>
      <c r="E201">
        <v>83.160004000000001</v>
      </c>
      <c r="F201">
        <v>14489400</v>
      </c>
      <c r="G201">
        <v>71.630478999999994</v>
      </c>
      <c r="H201">
        <f t="shared" si="3"/>
        <v>-2.4039849539925218E-4</v>
      </c>
    </row>
    <row r="202" spans="1:8">
      <c r="A202" s="1">
        <v>40647</v>
      </c>
      <c r="B202">
        <v>82.379997000000003</v>
      </c>
      <c r="C202">
        <v>83.839995999999999</v>
      </c>
      <c r="D202">
        <v>82.379997000000003</v>
      </c>
      <c r="E202">
        <v>83.440002000000007</v>
      </c>
      <c r="F202">
        <v>15717500</v>
      </c>
      <c r="G202">
        <v>71.871657999999996</v>
      </c>
      <c r="H202">
        <f t="shared" si="3"/>
        <v>3.3669885133673638E-3</v>
      </c>
    </row>
    <row r="203" spans="1:8">
      <c r="A203" s="1">
        <v>40648</v>
      </c>
      <c r="B203">
        <v>83.800003000000004</v>
      </c>
      <c r="C203">
        <v>84.470000999999996</v>
      </c>
      <c r="D203">
        <v>83.360000999999997</v>
      </c>
      <c r="E203">
        <v>84.290001000000004</v>
      </c>
      <c r="F203">
        <v>17022500</v>
      </c>
      <c r="G203">
        <v>72.603809999999996</v>
      </c>
      <c r="H203">
        <f t="shared" si="3"/>
        <v>1.0186936274657832E-2</v>
      </c>
    </row>
    <row r="204" spans="1:8">
      <c r="A204" s="1">
        <v>40651</v>
      </c>
      <c r="B204">
        <v>83.110000999999997</v>
      </c>
      <c r="C204">
        <v>84</v>
      </c>
      <c r="D204">
        <v>82.440002000000007</v>
      </c>
      <c r="E204">
        <v>83.099997999999999</v>
      </c>
      <c r="F204">
        <v>15107300</v>
      </c>
      <c r="G204">
        <v>71.578793000000005</v>
      </c>
      <c r="H204">
        <f t="shared" si="3"/>
        <v>-1.4117950559343839E-2</v>
      </c>
    </row>
    <row r="205" spans="1:8">
      <c r="A205" s="1">
        <v>40652</v>
      </c>
      <c r="B205">
        <v>82.970000999999996</v>
      </c>
      <c r="C205">
        <v>83.989998</v>
      </c>
      <c r="D205">
        <v>82.970000999999996</v>
      </c>
      <c r="E205">
        <v>83.800003000000004</v>
      </c>
      <c r="F205">
        <v>12770800</v>
      </c>
      <c r="G205">
        <v>72.181747000000001</v>
      </c>
      <c r="H205">
        <f t="shared" si="3"/>
        <v>8.4236402253945464E-3</v>
      </c>
    </row>
    <row r="206" spans="1:8">
      <c r="A206" s="1">
        <v>40653</v>
      </c>
      <c r="B206">
        <v>85.050003000000004</v>
      </c>
      <c r="C206">
        <v>85.68</v>
      </c>
      <c r="D206">
        <v>84.870002999999997</v>
      </c>
      <c r="E206">
        <v>85.650002000000001</v>
      </c>
      <c r="F206">
        <v>15447600</v>
      </c>
      <c r="G206">
        <v>73.775256999999996</v>
      </c>
      <c r="H206">
        <f t="shared" si="3"/>
        <v>2.2076356783107487E-2</v>
      </c>
    </row>
    <row r="207" spans="1:8">
      <c r="A207" s="1">
        <v>40654</v>
      </c>
      <c r="B207">
        <v>85.769997000000004</v>
      </c>
      <c r="C207">
        <v>86.43</v>
      </c>
      <c r="D207">
        <v>85.559997999999993</v>
      </c>
      <c r="E207">
        <v>86.360000999999997</v>
      </c>
      <c r="F207">
        <v>12797200</v>
      </c>
      <c r="G207">
        <v>74.38682</v>
      </c>
      <c r="H207">
        <f t="shared" si="3"/>
        <v>8.2895407602578963E-3</v>
      </c>
    </row>
    <row r="208" spans="1:8">
      <c r="A208" s="1">
        <v>40658</v>
      </c>
      <c r="B208">
        <v>86.290001000000004</v>
      </c>
      <c r="C208">
        <v>86.5</v>
      </c>
      <c r="D208">
        <v>85.889999000000003</v>
      </c>
      <c r="E208">
        <v>86.220000999999996</v>
      </c>
      <c r="F208">
        <v>9852800</v>
      </c>
      <c r="G208">
        <v>74.266229999999993</v>
      </c>
      <c r="H208">
        <f t="shared" si="3"/>
        <v>-1.6211205157043995E-3</v>
      </c>
    </row>
    <row r="209" spans="1:8">
      <c r="A209" s="1">
        <v>40659</v>
      </c>
      <c r="B209">
        <v>86.43</v>
      </c>
      <c r="C209">
        <v>87.480002999999996</v>
      </c>
      <c r="D209">
        <v>86.260002</v>
      </c>
      <c r="E209">
        <v>87.419998000000007</v>
      </c>
      <c r="F209">
        <v>17908800</v>
      </c>
      <c r="G209">
        <v>75.299856000000005</v>
      </c>
      <c r="H209">
        <f t="shared" si="3"/>
        <v>1.391784664443052E-2</v>
      </c>
    </row>
    <row r="210" spans="1:8">
      <c r="A210" s="1">
        <v>40660</v>
      </c>
      <c r="B210">
        <v>87.480002999999996</v>
      </c>
      <c r="C210">
        <v>87.900002000000001</v>
      </c>
      <c r="D210">
        <v>86.290001000000004</v>
      </c>
      <c r="E210">
        <v>87.779999000000004</v>
      </c>
      <c r="F210">
        <v>17755800</v>
      </c>
      <c r="G210">
        <v>75.609944999999996</v>
      </c>
      <c r="H210">
        <f t="shared" si="3"/>
        <v>4.1180556839310878E-3</v>
      </c>
    </row>
    <row r="211" spans="1:8">
      <c r="A211" s="1">
        <v>40661</v>
      </c>
      <c r="B211">
        <v>87.029999000000004</v>
      </c>
      <c r="C211">
        <v>87.5</v>
      </c>
      <c r="D211">
        <v>86.529999000000004</v>
      </c>
      <c r="E211">
        <v>87.339995999999999</v>
      </c>
      <c r="F211">
        <v>18705300</v>
      </c>
      <c r="G211">
        <v>75.230946000000003</v>
      </c>
      <c r="H211">
        <f t="shared" si="3"/>
        <v>-5.0125548960522348E-3</v>
      </c>
    </row>
    <row r="212" spans="1:8">
      <c r="A212" s="1">
        <v>40662</v>
      </c>
      <c r="B212">
        <v>87.43</v>
      </c>
      <c r="C212">
        <v>88</v>
      </c>
      <c r="D212">
        <v>87.029999000000004</v>
      </c>
      <c r="E212">
        <v>87.980002999999996</v>
      </c>
      <c r="F212">
        <v>17352300</v>
      </c>
      <c r="G212">
        <v>75.782221000000007</v>
      </c>
      <c r="H212">
        <f t="shared" si="3"/>
        <v>7.3277690805590989E-3</v>
      </c>
    </row>
    <row r="213" spans="1:8">
      <c r="A213" s="1">
        <v>40665</v>
      </c>
      <c r="B213">
        <v>88.099997999999999</v>
      </c>
      <c r="C213">
        <v>88.129997000000003</v>
      </c>
      <c r="D213">
        <v>86.470000999999996</v>
      </c>
      <c r="E213">
        <v>86.970000999999996</v>
      </c>
      <c r="F213">
        <v>18651200</v>
      </c>
      <c r="G213">
        <v>74.912248000000005</v>
      </c>
      <c r="H213">
        <f t="shared" si="3"/>
        <v>-1.1479908988151766E-2</v>
      </c>
    </row>
    <row r="214" spans="1:8">
      <c r="A214" s="1">
        <v>40666</v>
      </c>
      <c r="B214">
        <v>86.589995999999999</v>
      </c>
      <c r="C214">
        <v>86.779999000000004</v>
      </c>
      <c r="D214">
        <v>85.040001000000004</v>
      </c>
      <c r="E214">
        <v>85.620002999999997</v>
      </c>
      <c r="F214">
        <v>18417100</v>
      </c>
      <c r="G214">
        <v>73.749416999999994</v>
      </c>
      <c r="H214">
        <f t="shared" si="3"/>
        <v>-1.5522575160206276E-2</v>
      </c>
    </row>
    <row r="215" spans="1:8">
      <c r="A215" s="1">
        <v>40667</v>
      </c>
      <c r="B215">
        <v>85.190002000000007</v>
      </c>
      <c r="C215">
        <v>85.599997999999999</v>
      </c>
      <c r="D215">
        <v>83.910004000000001</v>
      </c>
      <c r="E215">
        <v>84.809997999999993</v>
      </c>
      <c r="F215">
        <v>22867000</v>
      </c>
      <c r="G215">
        <v>73.051713000000007</v>
      </c>
      <c r="H215">
        <f t="shared" si="3"/>
        <v>-9.4604680061400881E-3</v>
      </c>
    </row>
    <row r="216" spans="1:8">
      <c r="A216" s="1">
        <v>40668</v>
      </c>
      <c r="B216">
        <v>83.519997000000004</v>
      </c>
      <c r="C216">
        <v>83.989998</v>
      </c>
      <c r="D216">
        <v>81.589995999999999</v>
      </c>
      <c r="E216">
        <v>82.620002999999997</v>
      </c>
      <c r="F216">
        <v>27491200</v>
      </c>
      <c r="G216">
        <v>71.165345000000002</v>
      </c>
      <c r="H216">
        <f t="shared" si="3"/>
        <v>-2.5822365041597406E-2</v>
      </c>
    </row>
    <row r="217" spans="1:8">
      <c r="A217" s="1">
        <v>40669</v>
      </c>
      <c r="B217">
        <v>83.269997000000004</v>
      </c>
      <c r="C217">
        <v>84.099997999999999</v>
      </c>
      <c r="D217">
        <v>81.849997999999999</v>
      </c>
      <c r="E217">
        <v>82.690002000000007</v>
      </c>
      <c r="F217">
        <v>26314700</v>
      </c>
      <c r="G217">
        <v>71.225639999999999</v>
      </c>
      <c r="H217">
        <f t="shared" si="3"/>
        <v>8.4725226864268421E-4</v>
      </c>
    </row>
    <row r="218" spans="1:8">
      <c r="A218" s="1">
        <v>40672</v>
      </c>
      <c r="B218">
        <v>83.010002</v>
      </c>
      <c r="C218">
        <v>83.720000999999996</v>
      </c>
      <c r="D218">
        <v>82.160004000000001</v>
      </c>
      <c r="E218">
        <v>83.18</v>
      </c>
      <c r="F218">
        <v>18254600</v>
      </c>
      <c r="G218">
        <v>71.647703000000007</v>
      </c>
      <c r="H218">
        <f t="shared" si="3"/>
        <v>5.9257171995927838E-3</v>
      </c>
    </row>
    <row r="219" spans="1:8">
      <c r="A219" s="1">
        <v>40673</v>
      </c>
      <c r="B219">
        <v>83.080001999999993</v>
      </c>
      <c r="C219">
        <v>83.760002</v>
      </c>
      <c r="D219">
        <v>82.5</v>
      </c>
      <c r="E219">
        <v>83.339995999999999</v>
      </c>
      <c r="F219">
        <v>17695700</v>
      </c>
      <c r="G219">
        <v>71.785516999999999</v>
      </c>
      <c r="H219">
        <f t="shared" si="3"/>
        <v>1.9234950211870494E-3</v>
      </c>
    </row>
    <row r="220" spans="1:8">
      <c r="A220" s="1">
        <v>40674</v>
      </c>
      <c r="B220">
        <v>82.510002</v>
      </c>
      <c r="C220">
        <v>82.690002000000007</v>
      </c>
      <c r="D220">
        <v>80.440002000000007</v>
      </c>
      <c r="E220">
        <v>81.120002999999997</v>
      </c>
      <c r="F220">
        <v>24192000</v>
      </c>
      <c r="G220">
        <v>70.269596000000007</v>
      </c>
      <c r="H220">
        <f t="shared" si="3"/>
        <v>-2.1117365498670049E-2</v>
      </c>
    </row>
    <row r="221" spans="1:8">
      <c r="A221" s="1">
        <v>40675</v>
      </c>
      <c r="B221">
        <v>80.620002999999997</v>
      </c>
      <c r="C221">
        <v>81.589995999999999</v>
      </c>
      <c r="D221">
        <v>79.419998000000007</v>
      </c>
      <c r="E221">
        <v>81.050003000000004</v>
      </c>
      <c r="F221">
        <v>21853600</v>
      </c>
      <c r="G221">
        <v>70.208960000000005</v>
      </c>
      <c r="H221">
        <f t="shared" si="3"/>
        <v>-8.6290520298426543E-4</v>
      </c>
    </row>
    <row r="222" spans="1:8">
      <c r="A222" s="1">
        <v>40676</v>
      </c>
      <c r="B222">
        <v>81.290001000000004</v>
      </c>
      <c r="C222">
        <v>81.769997000000004</v>
      </c>
      <c r="D222">
        <v>80.220000999999996</v>
      </c>
      <c r="E222">
        <v>80.870002999999997</v>
      </c>
      <c r="F222">
        <v>17628500</v>
      </c>
      <c r="G222">
        <v>70.053036000000006</v>
      </c>
      <c r="H222">
        <f t="shared" si="3"/>
        <v>-2.2208561414382988E-3</v>
      </c>
    </row>
    <row r="223" spans="1:8">
      <c r="A223" s="1">
        <v>40679</v>
      </c>
      <c r="B223">
        <v>80.220000999999996</v>
      </c>
      <c r="C223">
        <v>81.269997000000004</v>
      </c>
      <c r="D223">
        <v>80.120002999999997</v>
      </c>
      <c r="E223">
        <v>80.239998</v>
      </c>
      <c r="F223">
        <v>16435100</v>
      </c>
      <c r="G223">
        <v>69.507299000000003</v>
      </c>
      <c r="H223">
        <f t="shared" si="3"/>
        <v>-7.7903404500556661E-3</v>
      </c>
    </row>
    <row r="224" spans="1:8">
      <c r="A224" s="1">
        <v>40680</v>
      </c>
      <c r="B224">
        <v>79.989998</v>
      </c>
      <c r="C224">
        <v>80.790001000000004</v>
      </c>
      <c r="D224">
        <v>79.599997999999999</v>
      </c>
      <c r="E224">
        <v>80.410004000000001</v>
      </c>
      <c r="F224">
        <v>18067800</v>
      </c>
      <c r="G224">
        <v>69.654565000000005</v>
      </c>
      <c r="H224">
        <f t="shared" si="3"/>
        <v>2.1187127412332085E-3</v>
      </c>
    </row>
    <row r="225" spans="1:8">
      <c r="A225" s="1">
        <v>40681</v>
      </c>
      <c r="B225">
        <v>80.879997000000003</v>
      </c>
      <c r="C225">
        <v>82.269997000000004</v>
      </c>
      <c r="D225">
        <v>80.430000000000007</v>
      </c>
      <c r="E225">
        <v>81.739998</v>
      </c>
      <c r="F225">
        <v>17957000</v>
      </c>
      <c r="G225">
        <v>70.806662000000003</v>
      </c>
      <c r="H225">
        <f t="shared" si="3"/>
        <v>1.6540150670670384E-2</v>
      </c>
    </row>
    <row r="226" spans="1:8">
      <c r="A226" s="1">
        <v>40682</v>
      </c>
      <c r="B226">
        <v>82.269997000000004</v>
      </c>
      <c r="C226">
        <v>82.580001999999993</v>
      </c>
      <c r="D226">
        <v>81.339995999999999</v>
      </c>
      <c r="E226">
        <v>82.330001999999993</v>
      </c>
      <c r="F226">
        <v>15229100</v>
      </c>
      <c r="G226">
        <v>71.317749000000006</v>
      </c>
      <c r="H226">
        <f t="shared" si="3"/>
        <v>7.2180637466006115E-3</v>
      </c>
    </row>
    <row r="227" spans="1:8">
      <c r="A227" s="1">
        <v>40683</v>
      </c>
      <c r="B227">
        <v>81.980002999999996</v>
      </c>
      <c r="C227">
        <v>82.25</v>
      </c>
      <c r="D227">
        <v>80.900002000000001</v>
      </c>
      <c r="E227">
        <v>81.569999999999993</v>
      </c>
      <c r="F227">
        <v>19003400</v>
      </c>
      <c r="G227">
        <v>70.659402999999998</v>
      </c>
      <c r="H227">
        <f t="shared" si="3"/>
        <v>-9.2311662837256669E-3</v>
      </c>
    </row>
    <row r="228" spans="1:8">
      <c r="A228" s="1">
        <v>40686</v>
      </c>
      <c r="B228">
        <v>80.220000999999996</v>
      </c>
      <c r="C228">
        <v>81.010002</v>
      </c>
      <c r="D228">
        <v>80.069999999999993</v>
      </c>
      <c r="E228">
        <v>80.669998000000007</v>
      </c>
      <c r="F228">
        <v>16288500</v>
      </c>
      <c r="G228">
        <v>69.879783000000003</v>
      </c>
      <c r="H228">
        <f t="shared" si="3"/>
        <v>-1.1033492598288674E-2</v>
      </c>
    </row>
    <row r="229" spans="1:8">
      <c r="A229" s="1">
        <v>40687</v>
      </c>
      <c r="B229">
        <v>81.050003000000004</v>
      </c>
      <c r="C229">
        <v>82.120002999999997</v>
      </c>
      <c r="D229">
        <v>80.940002000000007</v>
      </c>
      <c r="E229">
        <v>81.290001000000004</v>
      </c>
      <c r="F229">
        <v>15687300</v>
      </c>
      <c r="G229">
        <v>70.416855999999996</v>
      </c>
      <c r="H229">
        <f t="shared" si="3"/>
        <v>7.6856706896184512E-3</v>
      </c>
    </row>
    <row r="230" spans="1:8">
      <c r="A230" s="1">
        <v>40688</v>
      </c>
      <c r="B230">
        <v>80.970000999999996</v>
      </c>
      <c r="C230">
        <v>82.529999000000004</v>
      </c>
      <c r="D230">
        <v>80.839995999999999</v>
      </c>
      <c r="E230">
        <v>81.959998999999996</v>
      </c>
      <c r="F230">
        <v>19347200</v>
      </c>
      <c r="G230">
        <v>70.997236999999998</v>
      </c>
      <c r="H230">
        <f t="shared" si="3"/>
        <v>8.2420748804803434E-3</v>
      </c>
    </row>
    <row r="231" spans="1:8">
      <c r="A231" s="1">
        <v>40689</v>
      </c>
      <c r="B231">
        <v>81.599997999999999</v>
      </c>
      <c r="C231">
        <v>82.57</v>
      </c>
      <c r="D231">
        <v>81.190002000000007</v>
      </c>
      <c r="E231">
        <v>82.389999000000003</v>
      </c>
      <c r="F231">
        <v>16873700</v>
      </c>
      <c r="G231">
        <v>71.369720999999998</v>
      </c>
      <c r="H231">
        <f t="shared" si="3"/>
        <v>5.2464576896140702E-3</v>
      </c>
    </row>
    <row r="232" spans="1:8">
      <c r="A232" s="1">
        <v>40690</v>
      </c>
      <c r="B232">
        <v>82.739998</v>
      </c>
      <c r="C232">
        <v>83.129997000000003</v>
      </c>
      <c r="D232">
        <v>82.150002000000001</v>
      </c>
      <c r="E232">
        <v>82.629997000000003</v>
      </c>
      <c r="F232">
        <v>11949100</v>
      </c>
      <c r="G232">
        <v>71.577618000000001</v>
      </c>
      <c r="H232">
        <f t="shared" si="3"/>
        <v>2.9129580035769376E-3</v>
      </c>
    </row>
    <row r="233" spans="1:8">
      <c r="A233" s="1">
        <v>40694</v>
      </c>
      <c r="B233">
        <v>83.279999000000004</v>
      </c>
      <c r="C233">
        <v>83.75</v>
      </c>
      <c r="D233">
        <v>82.720000999999996</v>
      </c>
      <c r="E233">
        <v>83.470000999999996</v>
      </c>
      <c r="F233">
        <v>23630700</v>
      </c>
      <c r="G233">
        <v>72.305265000000006</v>
      </c>
      <c r="H233">
        <f t="shared" si="3"/>
        <v>1.0165845418326214E-2</v>
      </c>
    </row>
    <row r="234" spans="1:8">
      <c r="A234" s="1">
        <v>40695</v>
      </c>
      <c r="B234">
        <v>83.550003000000004</v>
      </c>
      <c r="C234">
        <v>83.650002000000001</v>
      </c>
      <c r="D234">
        <v>81.760002</v>
      </c>
      <c r="E234">
        <v>82.029999000000004</v>
      </c>
      <c r="F234">
        <v>19550200</v>
      </c>
      <c r="G234">
        <v>71.057873999999998</v>
      </c>
      <c r="H234">
        <f t="shared" si="3"/>
        <v>-1.7251731253595581E-2</v>
      </c>
    </row>
    <row r="235" spans="1:8">
      <c r="A235" s="1">
        <v>40696</v>
      </c>
      <c r="B235">
        <v>81.769997000000004</v>
      </c>
      <c r="C235">
        <v>82.32</v>
      </c>
      <c r="D235">
        <v>80.650002000000001</v>
      </c>
      <c r="E235">
        <v>81.330001999999993</v>
      </c>
      <c r="F235">
        <v>18152600</v>
      </c>
      <c r="G235">
        <v>70.451505999999995</v>
      </c>
      <c r="H235">
        <f t="shared" si="3"/>
        <v>-8.5334385320900985E-3</v>
      </c>
    </row>
    <row r="236" spans="1:8">
      <c r="A236" s="1">
        <v>40697</v>
      </c>
      <c r="B236">
        <v>80.239998</v>
      </c>
      <c r="C236">
        <v>81.790001000000004</v>
      </c>
      <c r="D236">
        <v>80.180000000000007</v>
      </c>
      <c r="E236">
        <v>81.180000000000007</v>
      </c>
      <c r="F236">
        <v>17281200</v>
      </c>
      <c r="G236">
        <v>70.321568999999997</v>
      </c>
      <c r="H236">
        <f t="shared" si="3"/>
        <v>-1.8443466630790883E-3</v>
      </c>
    </row>
    <row r="237" spans="1:8">
      <c r="A237" s="1">
        <v>40700</v>
      </c>
      <c r="B237">
        <v>80.930000000000007</v>
      </c>
      <c r="C237">
        <v>81.190002000000007</v>
      </c>
      <c r="D237">
        <v>80.080001999999993</v>
      </c>
      <c r="E237">
        <v>80.290001000000004</v>
      </c>
      <c r="F237">
        <v>15954300</v>
      </c>
      <c r="G237">
        <v>69.550612999999998</v>
      </c>
      <c r="H237">
        <f t="shared" si="3"/>
        <v>-1.0963293495342752E-2</v>
      </c>
    </row>
    <row r="238" spans="1:8">
      <c r="A238" s="1">
        <v>40701</v>
      </c>
      <c r="B238">
        <v>80.610000999999997</v>
      </c>
      <c r="C238">
        <v>81.089995999999999</v>
      </c>
      <c r="D238">
        <v>79.970000999999996</v>
      </c>
      <c r="E238">
        <v>80</v>
      </c>
      <c r="F238">
        <v>16188100</v>
      </c>
      <c r="G238">
        <v>69.299402000000001</v>
      </c>
      <c r="H238">
        <f t="shared" si="3"/>
        <v>-3.6119164039575269E-3</v>
      </c>
    </row>
    <row r="239" spans="1:8">
      <c r="A239" s="1">
        <v>40702</v>
      </c>
      <c r="B239">
        <v>80.610000999999997</v>
      </c>
      <c r="C239">
        <v>81.870002999999997</v>
      </c>
      <c r="D239">
        <v>80.519997000000004</v>
      </c>
      <c r="E239">
        <v>80.760002</v>
      </c>
      <c r="F239">
        <v>23567300</v>
      </c>
      <c r="G239">
        <v>69.957747999999995</v>
      </c>
      <c r="H239">
        <f t="shared" si="3"/>
        <v>9.5000242570635329E-3</v>
      </c>
    </row>
    <row r="240" spans="1:8">
      <c r="A240" s="1">
        <v>40703</v>
      </c>
      <c r="B240">
        <v>81.239998</v>
      </c>
      <c r="C240">
        <v>81.680000000000007</v>
      </c>
      <c r="D240">
        <v>80.959998999999996</v>
      </c>
      <c r="E240">
        <v>81.180000000000007</v>
      </c>
      <c r="F240">
        <v>17665100</v>
      </c>
      <c r="G240">
        <v>70.321568999999997</v>
      </c>
      <c r="H240">
        <f t="shared" si="3"/>
        <v>5.2005819283948984E-3</v>
      </c>
    </row>
    <row r="241" spans="1:8">
      <c r="A241" s="1">
        <v>40704</v>
      </c>
      <c r="B241">
        <v>80.949996999999996</v>
      </c>
      <c r="C241">
        <v>80.949996999999996</v>
      </c>
      <c r="D241">
        <v>79.720000999999996</v>
      </c>
      <c r="E241">
        <v>79.779999000000004</v>
      </c>
      <c r="F241">
        <v>18965900</v>
      </c>
      <c r="G241">
        <v>69.108828000000003</v>
      </c>
      <c r="H241">
        <f t="shared" si="3"/>
        <v>-1.7245647633373995E-2</v>
      </c>
    </row>
    <row r="242" spans="1:8">
      <c r="A242" s="1">
        <v>40707</v>
      </c>
      <c r="B242">
        <v>80</v>
      </c>
      <c r="C242">
        <v>80.599997999999999</v>
      </c>
      <c r="D242">
        <v>78.839995999999999</v>
      </c>
      <c r="E242">
        <v>79.230002999999996</v>
      </c>
      <c r="F242">
        <v>17854200</v>
      </c>
      <c r="G242">
        <v>68.632397999999995</v>
      </c>
      <c r="H242">
        <f t="shared" si="3"/>
        <v>-6.8939094148725566E-3</v>
      </c>
    </row>
    <row r="243" spans="1:8">
      <c r="A243" s="1">
        <v>40708</v>
      </c>
      <c r="B243">
        <v>80.050003000000004</v>
      </c>
      <c r="C243">
        <v>80.819999999999993</v>
      </c>
      <c r="D243">
        <v>79.940002000000007</v>
      </c>
      <c r="E243">
        <v>80.379997000000003</v>
      </c>
      <c r="F243">
        <v>16443400</v>
      </c>
      <c r="G243">
        <v>69.628572000000005</v>
      </c>
      <c r="H243">
        <f t="shared" si="3"/>
        <v>1.4514631996393357E-2</v>
      </c>
    </row>
    <row r="244" spans="1:8">
      <c r="A244" s="1">
        <v>40709</v>
      </c>
      <c r="B244">
        <v>79.529999000000004</v>
      </c>
      <c r="C244">
        <v>79.889999000000003</v>
      </c>
      <c r="D244">
        <v>78.370002999999997</v>
      </c>
      <c r="E244">
        <v>78.660004000000001</v>
      </c>
      <c r="F244">
        <v>21713900</v>
      </c>
      <c r="G244">
        <v>68.138639999999995</v>
      </c>
      <c r="H244">
        <f t="shared" si="3"/>
        <v>-2.1398284600752882E-2</v>
      </c>
    </row>
    <row r="245" spans="1:8">
      <c r="A245" s="1">
        <v>40710</v>
      </c>
      <c r="B245">
        <v>78.589995999999999</v>
      </c>
      <c r="C245">
        <v>79.510002</v>
      </c>
      <c r="D245">
        <v>78.330001999999993</v>
      </c>
      <c r="E245">
        <v>79.220000999999996</v>
      </c>
      <c r="F245">
        <v>19037500</v>
      </c>
      <c r="G245">
        <v>68.623733999999999</v>
      </c>
      <c r="H245">
        <f t="shared" si="3"/>
        <v>7.1192204599328512E-3</v>
      </c>
    </row>
    <row r="246" spans="1:8">
      <c r="A246" s="1">
        <v>40711</v>
      </c>
      <c r="B246">
        <v>79.849997999999999</v>
      </c>
      <c r="C246">
        <v>79.949996999999996</v>
      </c>
      <c r="D246">
        <v>78.690002000000007</v>
      </c>
      <c r="E246">
        <v>79.019997000000004</v>
      </c>
      <c r="F246">
        <v>25441200</v>
      </c>
      <c r="G246">
        <v>68.450481999999994</v>
      </c>
      <c r="H246">
        <f t="shared" si="3"/>
        <v>-2.5246658830894164E-3</v>
      </c>
    </row>
    <row r="247" spans="1:8">
      <c r="A247" s="1">
        <v>40714</v>
      </c>
      <c r="B247">
        <v>78.650002000000001</v>
      </c>
      <c r="C247">
        <v>79.949996999999996</v>
      </c>
      <c r="D247">
        <v>78.620002999999997</v>
      </c>
      <c r="E247">
        <v>79.709998999999996</v>
      </c>
      <c r="F247">
        <v>15836400</v>
      </c>
      <c r="G247">
        <v>69.048191000000003</v>
      </c>
      <c r="H247">
        <f t="shared" si="3"/>
        <v>8.7319911056289445E-3</v>
      </c>
    </row>
    <row r="248" spans="1:8">
      <c r="A248" s="1">
        <v>40715</v>
      </c>
      <c r="B248">
        <v>80.230002999999996</v>
      </c>
      <c r="C248">
        <v>81.120002999999997</v>
      </c>
      <c r="D248">
        <v>80.010002</v>
      </c>
      <c r="E248">
        <v>80.569999999999993</v>
      </c>
      <c r="F248">
        <v>17897300</v>
      </c>
      <c r="G248">
        <v>69.79316</v>
      </c>
      <c r="H248">
        <f t="shared" si="3"/>
        <v>1.078911683580519E-2</v>
      </c>
    </row>
    <row r="249" spans="1:8">
      <c r="A249" s="1">
        <v>40716</v>
      </c>
      <c r="B249">
        <v>80.160004000000001</v>
      </c>
      <c r="C249">
        <v>80.669998000000007</v>
      </c>
      <c r="D249">
        <v>79.569999999999993</v>
      </c>
      <c r="E249">
        <v>79.819999999999993</v>
      </c>
      <c r="F249">
        <v>18599700</v>
      </c>
      <c r="G249">
        <v>69.143478000000002</v>
      </c>
      <c r="H249">
        <f t="shared" si="3"/>
        <v>-9.3086772400046147E-3</v>
      </c>
    </row>
    <row r="250" spans="1:8">
      <c r="A250" s="1">
        <v>40717</v>
      </c>
      <c r="B250">
        <v>78.739998</v>
      </c>
      <c r="C250">
        <v>78.75</v>
      </c>
      <c r="D250">
        <v>77.230002999999996</v>
      </c>
      <c r="E250">
        <v>78.440002000000007</v>
      </c>
      <c r="F250">
        <v>30032800</v>
      </c>
      <c r="G250">
        <v>67.948065999999997</v>
      </c>
      <c r="H250">
        <f t="shared" si="3"/>
        <v>-1.7288861286381962E-2</v>
      </c>
    </row>
    <row r="251" spans="1:8">
      <c r="A251" s="1">
        <v>40718</v>
      </c>
      <c r="B251">
        <v>78.550003000000004</v>
      </c>
      <c r="C251">
        <v>78.629997000000003</v>
      </c>
      <c r="D251">
        <v>76.779999000000004</v>
      </c>
      <c r="E251">
        <v>76.779999000000004</v>
      </c>
      <c r="F251">
        <v>36292700</v>
      </c>
      <c r="G251">
        <v>66.510099999999994</v>
      </c>
      <c r="H251">
        <f t="shared" si="3"/>
        <v>-2.1162721540889828E-2</v>
      </c>
    </row>
    <row r="252" spans="1:8">
      <c r="A252" s="1">
        <v>40721</v>
      </c>
      <c r="B252">
        <v>76.879997000000003</v>
      </c>
      <c r="C252">
        <v>78.480002999999996</v>
      </c>
      <c r="D252">
        <v>76.720000999999996</v>
      </c>
      <c r="E252">
        <v>77.919998000000007</v>
      </c>
      <c r="F252">
        <v>20606900</v>
      </c>
      <c r="G252">
        <v>67.497615999999994</v>
      </c>
      <c r="H252">
        <f t="shared" si="3"/>
        <v>1.4847609611171819E-2</v>
      </c>
    </row>
    <row r="253" spans="1:8">
      <c r="A253" s="1">
        <v>40722</v>
      </c>
      <c r="B253">
        <v>78.569999999999993</v>
      </c>
      <c r="C253">
        <v>79.660004000000001</v>
      </c>
      <c r="D253">
        <v>78.379997000000003</v>
      </c>
      <c r="E253">
        <v>79.629997000000003</v>
      </c>
      <c r="F253">
        <v>18421500</v>
      </c>
      <c r="G253">
        <v>68.978890000000007</v>
      </c>
      <c r="H253">
        <f t="shared" si="3"/>
        <v>2.1945575085200231E-2</v>
      </c>
    </row>
    <row r="254" spans="1:8">
      <c r="A254" s="1">
        <v>40723</v>
      </c>
      <c r="B254">
        <v>79.849997999999999</v>
      </c>
      <c r="C254">
        <v>80.5</v>
      </c>
      <c r="D254">
        <v>79.220000999999996</v>
      </c>
      <c r="E254">
        <v>80.25</v>
      </c>
      <c r="F254">
        <v>18899900</v>
      </c>
      <c r="G254">
        <v>69.515962999999999</v>
      </c>
      <c r="H254">
        <f t="shared" si="3"/>
        <v>7.7860487462177996E-3</v>
      </c>
    </row>
    <row r="255" spans="1:8">
      <c r="A255" s="1">
        <v>40724</v>
      </c>
      <c r="B255">
        <v>80.389999000000003</v>
      </c>
      <c r="C255">
        <v>81.410004000000001</v>
      </c>
      <c r="D255">
        <v>80.269997000000004</v>
      </c>
      <c r="E255">
        <v>81.379997000000003</v>
      </c>
      <c r="F255">
        <v>19942100</v>
      </c>
      <c r="G255">
        <v>70.494815000000003</v>
      </c>
      <c r="H255">
        <f t="shared" si="3"/>
        <v>1.4080967273660594E-2</v>
      </c>
    </row>
    <row r="256" spans="1:8">
      <c r="A256" s="1">
        <v>40725</v>
      </c>
      <c r="B256">
        <v>81.190002000000007</v>
      </c>
      <c r="C256">
        <v>82.089995999999999</v>
      </c>
      <c r="D256">
        <v>80.589995999999999</v>
      </c>
      <c r="E256">
        <v>82.010002</v>
      </c>
      <c r="F256">
        <v>18050100</v>
      </c>
      <c r="G256">
        <v>71.040552000000005</v>
      </c>
      <c r="H256">
        <f t="shared" si="3"/>
        <v>7.7415197131873725E-3</v>
      </c>
    </row>
    <row r="257" spans="1:8">
      <c r="A257" s="1">
        <v>40729</v>
      </c>
      <c r="B257">
        <v>81.300003000000004</v>
      </c>
      <c r="C257">
        <v>82.120002999999997</v>
      </c>
      <c r="D257">
        <v>81.260002</v>
      </c>
      <c r="E257">
        <v>81.599997999999999</v>
      </c>
      <c r="F257">
        <v>18859600</v>
      </c>
      <c r="G257">
        <v>70.685389000000001</v>
      </c>
      <c r="H257">
        <f t="shared" si="3"/>
        <v>-4.9994403196642612E-3</v>
      </c>
    </row>
    <row r="258" spans="1:8">
      <c r="A258" s="1">
        <v>40730</v>
      </c>
      <c r="B258">
        <v>81.400002000000001</v>
      </c>
      <c r="C258">
        <v>81.660004000000001</v>
      </c>
      <c r="D258">
        <v>80.849997999999999</v>
      </c>
      <c r="E258">
        <v>81.569999999999993</v>
      </c>
      <c r="F258">
        <v>15042600</v>
      </c>
      <c r="G258">
        <v>70.659402999999998</v>
      </c>
      <c r="H258">
        <f t="shared" si="3"/>
        <v>-3.6762901594844521E-4</v>
      </c>
    </row>
    <row r="259" spans="1:8">
      <c r="A259" s="1">
        <v>40731</v>
      </c>
      <c r="B259">
        <v>82.269997000000004</v>
      </c>
      <c r="C259">
        <v>82.599997999999999</v>
      </c>
      <c r="D259">
        <v>81.870002999999997</v>
      </c>
      <c r="E259">
        <v>82.360000999999997</v>
      </c>
      <c r="F259">
        <v>18379200</v>
      </c>
      <c r="G259">
        <v>71.343734999999995</v>
      </c>
      <c r="H259">
        <f t="shared" si="3"/>
        <v>9.684938889166661E-3</v>
      </c>
    </row>
    <row r="260" spans="1:8">
      <c r="A260" s="1">
        <v>40732</v>
      </c>
      <c r="B260">
        <v>81.580001999999993</v>
      </c>
      <c r="C260">
        <v>82.529999000000004</v>
      </c>
      <c r="D260">
        <v>81.459998999999996</v>
      </c>
      <c r="E260">
        <v>82.419998000000007</v>
      </c>
      <c r="F260">
        <v>18336500</v>
      </c>
      <c r="G260">
        <v>71.395707999999999</v>
      </c>
      <c r="H260">
        <f t="shared" ref="H260:H323" si="4">(G260/G259)-1</f>
        <v>7.2848723156981876E-4</v>
      </c>
    </row>
    <row r="261" spans="1:8">
      <c r="A261" s="1">
        <v>40735</v>
      </c>
      <c r="B261">
        <v>81.300003000000004</v>
      </c>
      <c r="C261">
        <v>82.110000999999997</v>
      </c>
      <c r="D261">
        <v>81.120002999999997</v>
      </c>
      <c r="E261">
        <v>81.900002000000001</v>
      </c>
      <c r="F261">
        <v>20717000</v>
      </c>
      <c r="G261">
        <v>70.945263999999995</v>
      </c>
      <c r="H261">
        <f t="shared" si="4"/>
        <v>-6.3091187498274248E-3</v>
      </c>
    </row>
    <row r="262" spans="1:8">
      <c r="A262" s="1">
        <v>40736</v>
      </c>
      <c r="B262">
        <v>81.510002</v>
      </c>
      <c r="C262">
        <v>83.010002</v>
      </c>
      <c r="D262">
        <v>81.5</v>
      </c>
      <c r="E262">
        <v>81.889999000000003</v>
      </c>
      <c r="F262">
        <v>22639600</v>
      </c>
      <c r="G262">
        <v>70.936599999999999</v>
      </c>
      <c r="H262">
        <f t="shared" si="4"/>
        <v>-1.2212231672004137E-4</v>
      </c>
    </row>
    <row r="263" spans="1:8">
      <c r="A263" s="1">
        <v>40737</v>
      </c>
      <c r="B263">
        <v>82.269997000000004</v>
      </c>
      <c r="C263">
        <v>83.459998999999996</v>
      </c>
      <c r="D263">
        <v>82.080001999999993</v>
      </c>
      <c r="E263">
        <v>82.480002999999996</v>
      </c>
      <c r="F263">
        <v>19015100</v>
      </c>
      <c r="G263">
        <v>71.447687000000002</v>
      </c>
      <c r="H263">
        <f t="shared" si="4"/>
        <v>7.2048420702430782E-3</v>
      </c>
    </row>
    <row r="264" spans="1:8">
      <c r="A264" s="1">
        <v>40738</v>
      </c>
      <c r="B264">
        <v>83.050003000000004</v>
      </c>
      <c r="C264">
        <v>83.110000999999997</v>
      </c>
      <c r="D264">
        <v>82.089995999999999</v>
      </c>
      <c r="E264">
        <v>82.239998</v>
      </c>
      <c r="F264">
        <v>19413200</v>
      </c>
      <c r="G264">
        <v>71.239784</v>
      </c>
      <c r="H264">
        <f t="shared" si="4"/>
        <v>-2.9098632682119652E-3</v>
      </c>
    </row>
    <row r="265" spans="1:8">
      <c r="A265" s="1">
        <v>40739</v>
      </c>
      <c r="B265">
        <v>82.419998000000007</v>
      </c>
      <c r="C265">
        <v>83.089995999999999</v>
      </c>
      <c r="D265">
        <v>82.260002</v>
      </c>
      <c r="E265">
        <v>83</v>
      </c>
      <c r="F265">
        <v>22705100</v>
      </c>
      <c r="G265">
        <v>71.898129999999995</v>
      </c>
      <c r="H265">
        <f t="shared" si="4"/>
        <v>9.2412688954810474E-3</v>
      </c>
    </row>
    <row r="266" spans="1:8">
      <c r="A266" s="1">
        <v>40742</v>
      </c>
      <c r="B266">
        <v>82.290001000000004</v>
      </c>
      <c r="C266">
        <v>82.849997999999999</v>
      </c>
      <c r="D266">
        <v>82.080001999999993</v>
      </c>
      <c r="E266">
        <v>82.650002000000001</v>
      </c>
      <c r="F266">
        <v>17343500</v>
      </c>
      <c r="G266">
        <v>71.594945999999993</v>
      </c>
      <c r="H266">
        <f t="shared" si="4"/>
        <v>-4.2168551532564269E-3</v>
      </c>
    </row>
    <row r="267" spans="1:8">
      <c r="A267" s="1">
        <v>40743</v>
      </c>
      <c r="B267">
        <v>82.900002000000001</v>
      </c>
      <c r="C267">
        <v>83.760002</v>
      </c>
      <c r="D267">
        <v>82.800003000000004</v>
      </c>
      <c r="E267">
        <v>83.629997000000003</v>
      </c>
      <c r="F267">
        <v>16424900</v>
      </c>
      <c r="G267">
        <v>72.443860000000001</v>
      </c>
      <c r="H267">
        <f t="shared" si="4"/>
        <v>1.1857177739892588E-2</v>
      </c>
    </row>
    <row r="268" spans="1:8">
      <c r="A268" s="1">
        <v>40744</v>
      </c>
      <c r="B268">
        <v>83.839995999999999</v>
      </c>
      <c r="C268">
        <v>83.889999000000003</v>
      </c>
      <c r="D268">
        <v>83.169998000000007</v>
      </c>
      <c r="E268">
        <v>83.300003000000004</v>
      </c>
      <c r="F268">
        <v>12808400</v>
      </c>
      <c r="G268">
        <v>72.158005000000003</v>
      </c>
      <c r="H268">
        <f t="shared" si="4"/>
        <v>-3.9458830603449346E-3</v>
      </c>
    </row>
    <row r="269" spans="1:8">
      <c r="A269" s="1">
        <v>40745</v>
      </c>
      <c r="B269">
        <v>83.860000999999997</v>
      </c>
      <c r="C269">
        <v>85.239998</v>
      </c>
      <c r="D269">
        <v>83.75</v>
      </c>
      <c r="E269">
        <v>85.019997000000004</v>
      </c>
      <c r="F269">
        <v>21359700</v>
      </c>
      <c r="G269">
        <v>73.647936999999999</v>
      </c>
      <c r="H269">
        <f t="shared" si="4"/>
        <v>2.0648187266263829E-2</v>
      </c>
    </row>
    <row r="270" spans="1:8">
      <c r="A270" s="1">
        <v>40746</v>
      </c>
      <c r="B270">
        <v>85.199996999999996</v>
      </c>
      <c r="C270">
        <v>85.410004000000001</v>
      </c>
      <c r="D270">
        <v>84.540001000000004</v>
      </c>
      <c r="E270">
        <v>85.220000999999996</v>
      </c>
      <c r="F270">
        <v>13152600</v>
      </c>
      <c r="G270">
        <v>73.821189000000004</v>
      </c>
      <c r="H270">
        <f t="shared" si="4"/>
        <v>2.3524352080630528E-3</v>
      </c>
    </row>
    <row r="271" spans="1:8">
      <c r="A271" s="1">
        <v>40749</v>
      </c>
      <c r="B271">
        <v>84.199996999999996</v>
      </c>
      <c r="C271">
        <v>85.129997000000003</v>
      </c>
      <c r="D271">
        <v>84.199996999999996</v>
      </c>
      <c r="E271">
        <v>84.57</v>
      </c>
      <c r="F271">
        <v>14007600</v>
      </c>
      <c r="G271">
        <v>73.258129999999994</v>
      </c>
      <c r="H271">
        <f t="shared" si="4"/>
        <v>-7.6273358317218154E-3</v>
      </c>
    </row>
    <row r="272" spans="1:8">
      <c r="A272" s="1">
        <v>40750</v>
      </c>
      <c r="B272">
        <v>84.669998000000007</v>
      </c>
      <c r="C272">
        <v>85.099997999999999</v>
      </c>
      <c r="D272">
        <v>84.040001000000004</v>
      </c>
      <c r="E272">
        <v>84.370002999999997</v>
      </c>
      <c r="F272">
        <v>16226700</v>
      </c>
      <c r="G272">
        <v>73.084884000000002</v>
      </c>
      <c r="H272">
        <f t="shared" si="4"/>
        <v>-2.3648706293757371E-3</v>
      </c>
    </row>
    <row r="273" spans="1:8">
      <c r="A273" s="1">
        <v>40751</v>
      </c>
      <c r="B273">
        <v>83.790001000000004</v>
      </c>
      <c r="C273">
        <v>84.25</v>
      </c>
      <c r="D273">
        <v>83.239998</v>
      </c>
      <c r="E273">
        <v>83.309997999999993</v>
      </c>
      <c r="F273">
        <v>19820600</v>
      </c>
      <c r="G273">
        <v>72.166663</v>
      </c>
      <c r="H273">
        <f t="shared" si="4"/>
        <v>-1.2563760790808676E-2</v>
      </c>
    </row>
    <row r="274" spans="1:8">
      <c r="A274" s="1">
        <v>40752</v>
      </c>
      <c r="B274">
        <v>81.739998</v>
      </c>
      <c r="C274">
        <v>82.449996999999996</v>
      </c>
      <c r="D274">
        <v>81.150002000000001</v>
      </c>
      <c r="E274">
        <v>81.459998999999996</v>
      </c>
      <c r="F274">
        <v>24556600</v>
      </c>
      <c r="G274">
        <v>70.564115999999999</v>
      </c>
      <c r="H274">
        <f t="shared" si="4"/>
        <v>-2.2206195123640415E-2</v>
      </c>
    </row>
    <row r="275" spans="1:8">
      <c r="A275" s="1">
        <v>40753</v>
      </c>
      <c r="B275">
        <v>80.790001000000004</v>
      </c>
      <c r="C275">
        <v>80.879997000000003</v>
      </c>
      <c r="D275">
        <v>79.760002</v>
      </c>
      <c r="E275">
        <v>79.790001000000004</v>
      </c>
      <c r="F275">
        <v>26609000</v>
      </c>
      <c r="G275">
        <v>69.117491999999999</v>
      </c>
      <c r="H275">
        <f t="shared" si="4"/>
        <v>-2.0500844933705409E-2</v>
      </c>
    </row>
    <row r="276" spans="1:8">
      <c r="A276" s="1">
        <v>40756</v>
      </c>
      <c r="B276">
        <v>80.819999999999993</v>
      </c>
      <c r="C276">
        <v>81.180000000000007</v>
      </c>
      <c r="D276">
        <v>78.739998</v>
      </c>
      <c r="E276">
        <v>79.599997999999999</v>
      </c>
      <c r="F276">
        <v>22864500</v>
      </c>
      <c r="G276">
        <v>68.952904000000004</v>
      </c>
      <c r="H276">
        <f t="shared" si="4"/>
        <v>-2.3812785336596587E-3</v>
      </c>
    </row>
    <row r="277" spans="1:8">
      <c r="A277" s="1">
        <v>40757</v>
      </c>
      <c r="B277">
        <v>78.900002000000001</v>
      </c>
      <c r="C277">
        <v>79.610000999999997</v>
      </c>
      <c r="D277">
        <v>77.819999999999993</v>
      </c>
      <c r="E277">
        <v>77.839995999999999</v>
      </c>
      <c r="F277">
        <v>28410500</v>
      </c>
      <c r="G277">
        <v>67.428314999999998</v>
      </c>
      <c r="H277">
        <f t="shared" si="4"/>
        <v>-2.2110584348992823E-2</v>
      </c>
    </row>
    <row r="278" spans="1:8">
      <c r="A278" s="1">
        <v>40758</v>
      </c>
      <c r="B278">
        <v>77.940002000000007</v>
      </c>
      <c r="C278">
        <v>78.099997999999999</v>
      </c>
      <c r="D278">
        <v>76.459998999999996</v>
      </c>
      <c r="E278">
        <v>77.720000999999996</v>
      </c>
      <c r="F278">
        <v>28373000</v>
      </c>
      <c r="G278">
        <v>67.324370000000002</v>
      </c>
      <c r="H278">
        <f t="shared" si="4"/>
        <v>-1.5415630659018076E-3</v>
      </c>
    </row>
    <row r="279" spans="1:8">
      <c r="A279" s="1">
        <v>40759</v>
      </c>
      <c r="B279">
        <v>76.680000000000007</v>
      </c>
      <c r="C279">
        <v>77.129997000000003</v>
      </c>
      <c r="D279">
        <v>73.510002</v>
      </c>
      <c r="E279">
        <v>73.839995999999999</v>
      </c>
      <c r="F279">
        <v>42624200</v>
      </c>
      <c r="G279">
        <v>63.963344999999997</v>
      </c>
      <c r="H279">
        <f t="shared" si="4"/>
        <v>-4.9922858542902127E-2</v>
      </c>
    </row>
    <row r="280" spans="1:8">
      <c r="A280" s="1">
        <v>40760</v>
      </c>
      <c r="B280">
        <v>75.010002</v>
      </c>
      <c r="C280">
        <v>75.790001000000004</v>
      </c>
      <c r="D280">
        <v>72.069999999999993</v>
      </c>
      <c r="E280">
        <v>74.819999999999993</v>
      </c>
      <c r="F280">
        <v>47167500</v>
      </c>
      <c r="G280">
        <v>64.812265999999994</v>
      </c>
      <c r="H280">
        <f t="shared" si="4"/>
        <v>1.3271991951014916E-2</v>
      </c>
    </row>
    <row r="281" spans="1:8">
      <c r="A281" s="1">
        <v>40763</v>
      </c>
      <c r="B281">
        <v>72.739998</v>
      </c>
      <c r="C281">
        <v>73.440002000000007</v>
      </c>
      <c r="D281">
        <v>69.900002000000001</v>
      </c>
      <c r="E281">
        <v>70.190002000000007</v>
      </c>
      <c r="F281">
        <v>58857600</v>
      </c>
      <c r="G281">
        <v>60.801564999999997</v>
      </c>
      <c r="H281">
        <f t="shared" si="4"/>
        <v>-6.1881820333206661E-2</v>
      </c>
    </row>
    <row r="282" spans="1:8">
      <c r="A282" s="1">
        <v>40764</v>
      </c>
      <c r="B282">
        <v>70.790001000000004</v>
      </c>
      <c r="C282">
        <v>71.870002999999997</v>
      </c>
      <c r="D282">
        <v>67.029999000000004</v>
      </c>
      <c r="E282">
        <v>71.639999000000003</v>
      </c>
      <c r="F282">
        <v>61753300</v>
      </c>
      <c r="G282">
        <v>62.057614000000001</v>
      </c>
      <c r="H282">
        <f t="shared" si="4"/>
        <v>2.0658168913908703E-2</v>
      </c>
    </row>
    <row r="283" spans="1:8">
      <c r="A283" s="1">
        <v>40765</v>
      </c>
      <c r="B283">
        <v>70.739998</v>
      </c>
      <c r="C283">
        <v>70.989998</v>
      </c>
      <c r="D283">
        <v>67.459998999999996</v>
      </c>
      <c r="E283">
        <v>68.029999000000004</v>
      </c>
      <c r="F283">
        <v>47758300</v>
      </c>
      <c r="G283">
        <v>59.319651999999998</v>
      </c>
      <c r="H283">
        <f t="shared" si="4"/>
        <v>-4.4119678851977873E-2</v>
      </c>
    </row>
    <row r="284" spans="1:8">
      <c r="A284" s="1">
        <v>40766</v>
      </c>
      <c r="B284">
        <v>68.809997999999993</v>
      </c>
      <c r="C284">
        <v>72.400002000000001</v>
      </c>
      <c r="D284">
        <v>68.629997000000003</v>
      </c>
      <c r="E284">
        <v>71.580001999999993</v>
      </c>
      <c r="F284">
        <v>50328600</v>
      </c>
      <c r="G284">
        <v>62.415123000000001</v>
      </c>
      <c r="H284">
        <f t="shared" si="4"/>
        <v>5.2182892104626788E-2</v>
      </c>
    </row>
    <row r="285" spans="1:8">
      <c r="A285" s="1">
        <v>40767</v>
      </c>
      <c r="B285">
        <v>72.360000999999997</v>
      </c>
      <c r="C285">
        <v>73.099997999999999</v>
      </c>
      <c r="D285">
        <v>71.599997999999999</v>
      </c>
      <c r="E285">
        <v>72</v>
      </c>
      <c r="F285">
        <v>31129000</v>
      </c>
      <c r="G285">
        <v>62.781345999999999</v>
      </c>
      <c r="H285">
        <f t="shared" si="4"/>
        <v>5.867536302059273E-3</v>
      </c>
    </row>
    <row r="286" spans="1:8">
      <c r="A286" s="1">
        <v>40770</v>
      </c>
      <c r="B286">
        <v>73.040001000000004</v>
      </c>
      <c r="C286">
        <v>74.379997000000003</v>
      </c>
      <c r="D286">
        <v>72.75</v>
      </c>
      <c r="E286">
        <v>74.290001000000004</v>
      </c>
      <c r="F286">
        <v>23388200</v>
      </c>
      <c r="G286">
        <v>64.778143</v>
      </c>
      <c r="H286">
        <f t="shared" si="4"/>
        <v>3.1805578045427607E-2</v>
      </c>
    </row>
    <row r="287" spans="1:8">
      <c r="A287" s="1">
        <v>40771</v>
      </c>
      <c r="B287">
        <v>73.349997999999999</v>
      </c>
      <c r="C287">
        <v>74.339995999999999</v>
      </c>
      <c r="D287">
        <v>72.830001999999993</v>
      </c>
      <c r="E287">
        <v>73.5</v>
      </c>
      <c r="F287">
        <v>26341400</v>
      </c>
      <c r="G287">
        <v>64.089291000000003</v>
      </c>
      <c r="H287">
        <f t="shared" si="4"/>
        <v>-1.0634018946791945E-2</v>
      </c>
    </row>
    <row r="288" spans="1:8">
      <c r="A288" s="1">
        <v>40772</v>
      </c>
      <c r="B288">
        <v>74.290001000000004</v>
      </c>
      <c r="C288">
        <v>74.75</v>
      </c>
      <c r="D288">
        <v>73.5</v>
      </c>
      <c r="E288">
        <v>74.160004000000001</v>
      </c>
      <c r="F288">
        <v>18269400</v>
      </c>
      <c r="G288">
        <v>64.664789999999996</v>
      </c>
      <c r="H288">
        <f t="shared" si="4"/>
        <v>8.9796437286222552E-3</v>
      </c>
    </row>
    <row r="289" spans="1:8">
      <c r="A289" s="1">
        <v>40773</v>
      </c>
      <c r="B289">
        <v>72.410004000000001</v>
      </c>
      <c r="C289">
        <v>72.790001000000004</v>
      </c>
      <c r="D289">
        <v>70.209998999999996</v>
      </c>
      <c r="E289">
        <v>70.940002000000007</v>
      </c>
      <c r="F289">
        <v>35457700</v>
      </c>
      <c r="G289">
        <v>61.857067999999998</v>
      </c>
      <c r="H289">
        <f t="shared" si="4"/>
        <v>-4.3419641508153028E-2</v>
      </c>
    </row>
    <row r="290" spans="1:8">
      <c r="A290" s="1">
        <v>40774</v>
      </c>
      <c r="B290">
        <v>70.069999999999993</v>
      </c>
      <c r="C290">
        <v>71.980002999999996</v>
      </c>
      <c r="D290">
        <v>69.669998000000007</v>
      </c>
      <c r="E290">
        <v>69.800003000000004</v>
      </c>
      <c r="F290">
        <v>34935300</v>
      </c>
      <c r="G290">
        <v>60.863030000000002</v>
      </c>
      <c r="H290">
        <f t="shared" si="4"/>
        <v>-1.6069917830570213E-2</v>
      </c>
    </row>
    <row r="291" spans="1:8">
      <c r="A291" s="1">
        <v>40777</v>
      </c>
      <c r="B291">
        <v>72.150002000000001</v>
      </c>
      <c r="C291">
        <v>72.160004000000001</v>
      </c>
      <c r="D291">
        <v>69.580001999999993</v>
      </c>
      <c r="E291">
        <v>70.180000000000007</v>
      </c>
      <c r="F291">
        <v>27202900</v>
      </c>
      <c r="G291">
        <v>61.194374000000003</v>
      </c>
      <c r="H291">
        <f t="shared" si="4"/>
        <v>5.4440930725927483E-3</v>
      </c>
    </row>
    <row r="292" spans="1:8">
      <c r="A292" s="1">
        <v>40778</v>
      </c>
      <c r="B292">
        <v>70.599997999999999</v>
      </c>
      <c r="C292">
        <v>73.800003000000004</v>
      </c>
      <c r="D292">
        <v>70.519997000000004</v>
      </c>
      <c r="E292">
        <v>73.660004000000001</v>
      </c>
      <c r="F292">
        <v>38059600</v>
      </c>
      <c r="G292">
        <v>64.228808000000001</v>
      </c>
      <c r="H292">
        <f t="shared" si="4"/>
        <v>4.9586813323721612E-2</v>
      </c>
    </row>
    <row r="293" spans="1:8">
      <c r="A293" s="1">
        <v>40779</v>
      </c>
      <c r="B293">
        <v>72.959998999999996</v>
      </c>
      <c r="C293">
        <v>73.860000999999997</v>
      </c>
      <c r="D293">
        <v>72.269997000000004</v>
      </c>
      <c r="E293">
        <v>73.540001000000004</v>
      </c>
      <c r="F293">
        <v>22752900</v>
      </c>
      <c r="G293">
        <v>64.124170000000007</v>
      </c>
      <c r="H293">
        <f t="shared" si="4"/>
        <v>-1.6291443552867158E-3</v>
      </c>
    </row>
    <row r="294" spans="1:8">
      <c r="A294" s="1">
        <v>40780</v>
      </c>
      <c r="B294">
        <v>73.639999000000003</v>
      </c>
      <c r="C294">
        <v>73.919998000000007</v>
      </c>
      <c r="D294">
        <v>71.269997000000004</v>
      </c>
      <c r="E294">
        <v>71.769997000000004</v>
      </c>
      <c r="F294">
        <v>30924500</v>
      </c>
      <c r="G294">
        <v>62.580792000000002</v>
      </c>
      <c r="H294">
        <f t="shared" si="4"/>
        <v>-2.4068584435478879E-2</v>
      </c>
    </row>
    <row r="295" spans="1:8">
      <c r="A295" s="1">
        <v>40781</v>
      </c>
      <c r="B295">
        <v>70.879997000000003</v>
      </c>
      <c r="C295">
        <v>73</v>
      </c>
      <c r="D295">
        <v>70.209998999999996</v>
      </c>
      <c r="E295">
        <v>72.639999000000003</v>
      </c>
      <c r="F295">
        <v>26974400</v>
      </c>
      <c r="G295">
        <v>63.339402</v>
      </c>
      <c r="H295">
        <f t="shared" si="4"/>
        <v>1.2122090113528827E-2</v>
      </c>
    </row>
    <row r="296" spans="1:8">
      <c r="A296" s="1">
        <v>40784</v>
      </c>
      <c r="B296">
        <v>73.330001999999993</v>
      </c>
      <c r="C296">
        <v>74.220000999999996</v>
      </c>
      <c r="D296">
        <v>72.980002999999996</v>
      </c>
      <c r="E296">
        <v>74.120002999999997</v>
      </c>
      <c r="F296">
        <v>18967100</v>
      </c>
      <c r="G296">
        <v>64.629911000000007</v>
      </c>
      <c r="H296">
        <f t="shared" si="4"/>
        <v>2.037450558816456E-2</v>
      </c>
    </row>
    <row r="297" spans="1:8">
      <c r="A297" s="1">
        <v>40785</v>
      </c>
      <c r="B297">
        <v>73.589995999999999</v>
      </c>
      <c r="C297">
        <v>74.400002000000001</v>
      </c>
      <c r="D297">
        <v>72.970000999999996</v>
      </c>
      <c r="E297">
        <v>73.910004000000001</v>
      </c>
      <c r="F297">
        <v>22437000</v>
      </c>
      <c r="G297">
        <v>64.446798999999999</v>
      </c>
      <c r="H297">
        <f t="shared" si="4"/>
        <v>-2.8332392411929419E-3</v>
      </c>
    </row>
    <row r="298" spans="1:8">
      <c r="A298" s="1">
        <v>40786</v>
      </c>
      <c r="B298">
        <v>74.360000999999997</v>
      </c>
      <c r="C298">
        <v>74.870002999999997</v>
      </c>
      <c r="D298">
        <v>73.339995999999999</v>
      </c>
      <c r="E298">
        <v>74.019997000000004</v>
      </c>
      <c r="F298">
        <v>29189000</v>
      </c>
      <c r="G298">
        <v>64.542709000000002</v>
      </c>
      <c r="H298">
        <f t="shared" si="4"/>
        <v>1.4882042473514101E-3</v>
      </c>
    </row>
    <row r="299" spans="1:8">
      <c r="A299" s="1">
        <v>40787</v>
      </c>
      <c r="B299">
        <v>74.150002000000001</v>
      </c>
      <c r="C299">
        <v>74.860000999999997</v>
      </c>
      <c r="D299">
        <v>73.449996999999996</v>
      </c>
      <c r="E299">
        <v>73.489998</v>
      </c>
      <c r="F299">
        <v>23393500</v>
      </c>
      <c r="G299">
        <v>64.080569999999994</v>
      </c>
      <c r="H299">
        <f t="shared" si="4"/>
        <v>-7.1602045708990536E-3</v>
      </c>
    </row>
    <row r="300" spans="1:8">
      <c r="A300" s="1">
        <v>40788</v>
      </c>
      <c r="B300">
        <v>72.110000999999997</v>
      </c>
      <c r="C300">
        <v>72.690002000000007</v>
      </c>
      <c r="D300">
        <v>71.5</v>
      </c>
      <c r="E300">
        <v>72.139999000000003</v>
      </c>
      <c r="F300">
        <v>21071800</v>
      </c>
      <c r="G300">
        <v>62.903421000000002</v>
      </c>
      <c r="H300">
        <f t="shared" si="4"/>
        <v>-1.8369827234682723E-2</v>
      </c>
    </row>
    <row r="301" spans="1:8">
      <c r="A301" s="1">
        <v>40792</v>
      </c>
      <c r="B301">
        <v>70.139999000000003</v>
      </c>
      <c r="C301">
        <v>71.319999999999993</v>
      </c>
      <c r="D301">
        <v>69.910004000000001</v>
      </c>
      <c r="E301">
        <v>71.150002000000001</v>
      </c>
      <c r="F301">
        <v>25416300</v>
      </c>
      <c r="G301">
        <v>62.040179000000002</v>
      </c>
      <c r="H301">
        <f t="shared" si="4"/>
        <v>-1.3723291774544344E-2</v>
      </c>
    </row>
    <row r="302" spans="1:8">
      <c r="A302" s="1">
        <v>40793</v>
      </c>
      <c r="B302">
        <v>72.239998</v>
      </c>
      <c r="C302">
        <v>73.650002000000001</v>
      </c>
      <c r="D302">
        <v>71.75</v>
      </c>
      <c r="E302">
        <v>73.650002000000001</v>
      </c>
      <c r="F302">
        <v>23108400</v>
      </c>
      <c r="G302">
        <v>64.220087000000007</v>
      </c>
      <c r="H302">
        <f t="shared" si="4"/>
        <v>3.5137035952136797E-2</v>
      </c>
    </row>
    <row r="303" spans="1:8">
      <c r="A303" s="1">
        <v>40794</v>
      </c>
      <c r="B303">
        <v>73.389999000000003</v>
      </c>
      <c r="C303">
        <v>74.339995999999999</v>
      </c>
      <c r="D303">
        <v>72.540001000000004</v>
      </c>
      <c r="E303">
        <v>72.819999999999993</v>
      </c>
      <c r="F303">
        <v>22434800</v>
      </c>
      <c r="G303">
        <v>63.496355999999999</v>
      </c>
      <c r="H303">
        <f t="shared" si="4"/>
        <v>-1.1269542503111296E-2</v>
      </c>
    </row>
    <row r="304" spans="1:8">
      <c r="A304" s="1">
        <v>40795</v>
      </c>
      <c r="B304">
        <v>72.169998000000007</v>
      </c>
      <c r="C304">
        <v>72.569999999999993</v>
      </c>
      <c r="D304">
        <v>70.589995999999999</v>
      </c>
      <c r="E304">
        <v>71.010002</v>
      </c>
      <c r="F304">
        <v>27969100</v>
      </c>
      <c r="G304">
        <v>61.918104999999997</v>
      </c>
      <c r="H304">
        <f t="shared" si="4"/>
        <v>-2.4855772825766564E-2</v>
      </c>
    </row>
    <row r="305" spans="1:8">
      <c r="A305" s="1">
        <v>40798</v>
      </c>
      <c r="B305">
        <v>70.339995999999999</v>
      </c>
      <c r="C305">
        <v>71.889999000000003</v>
      </c>
      <c r="D305">
        <v>69.870002999999997</v>
      </c>
      <c r="E305">
        <v>71.839995999999999</v>
      </c>
      <c r="F305">
        <v>26205800</v>
      </c>
      <c r="G305">
        <v>62.641829000000001</v>
      </c>
      <c r="H305">
        <f t="shared" si="4"/>
        <v>1.1688406807669693E-2</v>
      </c>
    </row>
    <row r="306" spans="1:8">
      <c r="A306" s="1">
        <v>40799</v>
      </c>
      <c r="B306">
        <v>71.760002</v>
      </c>
      <c r="C306">
        <v>71.980002999999996</v>
      </c>
      <c r="D306">
        <v>70.809997999999993</v>
      </c>
      <c r="E306">
        <v>71.650002000000001</v>
      </c>
      <c r="F306">
        <v>22825400</v>
      </c>
      <c r="G306">
        <v>62.476160999999998</v>
      </c>
      <c r="H306">
        <f t="shared" si="4"/>
        <v>-2.6446865081158899E-3</v>
      </c>
    </row>
    <row r="307" spans="1:8">
      <c r="A307" s="1">
        <v>40800</v>
      </c>
      <c r="B307">
        <v>71.959998999999996</v>
      </c>
      <c r="C307">
        <v>73.760002</v>
      </c>
      <c r="D307">
        <v>71.160004000000001</v>
      </c>
      <c r="E307">
        <v>72.639999000000003</v>
      </c>
      <c r="F307">
        <v>26042800</v>
      </c>
      <c r="G307">
        <v>63.339402</v>
      </c>
      <c r="H307">
        <f t="shared" si="4"/>
        <v>1.3817126183537365E-2</v>
      </c>
    </row>
    <row r="308" spans="1:8">
      <c r="A308" s="1">
        <v>40801</v>
      </c>
      <c r="B308">
        <v>73.430000000000007</v>
      </c>
      <c r="C308">
        <v>74.059997999999993</v>
      </c>
      <c r="D308">
        <v>72.680000000000007</v>
      </c>
      <c r="E308">
        <v>74.010002</v>
      </c>
      <c r="F308">
        <v>21858300</v>
      </c>
      <c r="G308">
        <v>64.533994000000007</v>
      </c>
      <c r="H308">
        <f t="shared" si="4"/>
        <v>1.8860171745858967E-2</v>
      </c>
    </row>
    <row r="309" spans="1:8">
      <c r="A309" s="1">
        <v>40802</v>
      </c>
      <c r="B309">
        <v>74.519997000000004</v>
      </c>
      <c r="C309">
        <v>74.75</v>
      </c>
      <c r="D309">
        <v>73.569999999999993</v>
      </c>
      <c r="E309">
        <v>74.550003000000004</v>
      </c>
      <c r="F309">
        <v>34652600</v>
      </c>
      <c r="G309">
        <v>65.004855000000006</v>
      </c>
      <c r="H309">
        <f t="shared" si="4"/>
        <v>7.2963250965065729E-3</v>
      </c>
    </row>
    <row r="310" spans="1:8">
      <c r="A310" s="1">
        <v>40805</v>
      </c>
      <c r="B310">
        <v>72.910004000000001</v>
      </c>
      <c r="C310">
        <v>74.099997999999999</v>
      </c>
      <c r="D310">
        <v>72.5</v>
      </c>
      <c r="E310">
        <v>73.699996999999996</v>
      </c>
      <c r="F310">
        <v>19822500</v>
      </c>
      <c r="G310">
        <v>64.263681000000005</v>
      </c>
      <c r="H310">
        <f t="shared" si="4"/>
        <v>-1.1401825294433787E-2</v>
      </c>
    </row>
    <row r="311" spans="1:8">
      <c r="A311" s="1">
        <v>40806</v>
      </c>
      <c r="B311">
        <v>73.870002999999997</v>
      </c>
      <c r="C311">
        <v>74.980002999999996</v>
      </c>
      <c r="D311">
        <v>73.440002000000007</v>
      </c>
      <c r="E311">
        <v>74.010002</v>
      </c>
      <c r="F311">
        <v>20420000</v>
      </c>
      <c r="G311">
        <v>64.533994000000007</v>
      </c>
      <c r="H311">
        <f t="shared" si="4"/>
        <v>4.2063105597702766E-3</v>
      </c>
    </row>
    <row r="312" spans="1:8">
      <c r="A312" s="1">
        <v>40807</v>
      </c>
      <c r="B312">
        <v>73.879997000000003</v>
      </c>
      <c r="C312">
        <v>74.290001000000004</v>
      </c>
      <c r="D312">
        <v>71.830001999999993</v>
      </c>
      <c r="E312">
        <v>71.970000999999996</v>
      </c>
      <c r="F312">
        <v>23806200</v>
      </c>
      <c r="G312">
        <v>62.755187999999997</v>
      </c>
      <c r="H312">
        <f t="shared" si="4"/>
        <v>-2.7563860374115512E-2</v>
      </c>
    </row>
    <row r="313" spans="1:8">
      <c r="A313" s="1">
        <v>40808</v>
      </c>
      <c r="B313">
        <v>69.940002000000007</v>
      </c>
      <c r="C313">
        <v>70.459998999999996</v>
      </c>
      <c r="D313">
        <v>68.169998000000007</v>
      </c>
      <c r="E313">
        <v>69.239998</v>
      </c>
      <c r="F313">
        <v>43223000</v>
      </c>
      <c r="G313">
        <v>60.374726000000003</v>
      </c>
      <c r="H313">
        <f t="shared" si="4"/>
        <v>-3.7932513244960608E-2</v>
      </c>
    </row>
    <row r="314" spans="1:8">
      <c r="A314" s="1">
        <v>40809</v>
      </c>
      <c r="B314">
        <v>68.459998999999996</v>
      </c>
      <c r="C314">
        <v>70.110000999999997</v>
      </c>
      <c r="D314">
        <v>67.930000000000007</v>
      </c>
      <c r="E314">
        <v>69.309997999999993</v>
      </c>
      <c r="F314">
        <v>26583200</v>
      </c>
      <c r="G314">
        <v>60.435763000000001</v>
      </c>
      <c r="H314">
        <f t="shared" si="4"/>
        <v>1.0109693913973317E-3</v>
      </c>
    </row>
    <row r="315" spans="1:8">
      <c r="A315" s="1">
        <v>40812</v>
      </c>
      <c r="B315">
        <v>70.010002</v>
      </c>
      <c r="C315">
        <v>71.889999000000003</v>
      </c>
      <c r="D315">
        <v>69.5</v>
      </c>
      <c r="E315">
        <v>71.720000999999996</v>
      </c>
      <c r="F315">
        <v>30342400</v>
      </c>
      <c r="G315">
        <v>62.537197999999997</v>
      </c>
      <c r="H315">
        <f t="shared" si="4"/>
        <v>3.4771381971300697E-2</v>
      </c>
    </row>
    <row r="316" spans="1:8">
      <c r="A316" s="1">
        <v>40813</v>
      </c>
      <c r="B316">
        <v>73.330001999999993</v>
      </c>
      <c r="C316">
        <v>74.339995999999999</v>
      </c>
      <c r="D316">
        <v>72.419998000000007</v>
      </c>
      <c r="E316">
        <v>72.910004000000001</v>
      </c>
      <c r="F316">
        <v>26689900</v>
      </c>
      <c r="G316">
        <v>63.574835999999998</v>
      </c>
      <c r="H316">
        <f t="shared" si="4"/>
        <v>1.659233277448724E-2</v>
      </c>
    </row>
    <row r="317" spans="1:8">
      <c r="A317" s="1">
        <v>40814</v>
      </c>
      <c r="B317">
        <v>72.430000000000007</v>
      </c>
      <c r="C317">
        <v>74.290001000000004</v>
      </c>
      <c r="D317">
        <v>71.860000999999997</v>
      </c>
      <c r="E317">
        <v>72.069999999999993</v>
      </c>
      <c r="F317">
        <v>26026500</v>
      </c>
      <c r="G317">
        <v>62.842382999999998</v>
      </c>
      <c r="H317">
        <f t="shared" si="4"/>
        <v>-1.1521115052502862E-2</v>
      </c>
    </row>
    <row r="318" spans="1:8">
      <c r="A318" s="1">
        <v>40815</v>
      </c>
      <c r="B318">
        <v>73.120002999999997</v>
      </c>
      <c r="C318">
        <v>74.040001000000004</v>
      </c>
      <c r="D318">
        <v>72.669998000000007</v>
      </c>
      <c r="E318">
        <v>73.879997000000003</v>
      </c>
      <c r="F318">
        <v>27713900</v>
      </c>
      <c r="G318">
        <v>64.420635000000004</v>
      </c>
      <c r="H318">
        <f t="shared" si="4"/>
        <v>2.5114451818289751E-2</v>
      </c>
    </row>
    <row r="319" spans="1:8">
      <c r="A319" s="1">
        <v>40816</v>
      </c>
      <c r="B319">
        <v>72.760002</v>
      </c>
      <c r="C319">
        <v>74.589995999999999</v>
      </c>
      <c r="D319">
        <v>72.629997000000003</v>
      </c>
      <c r="E319">
        <v>72.629997000000003</v>
      </c>
      <c r="F319">
        <v>30917000</v>
      </c>
      <c r="G319">
        <v>63.330680999999998</v>
      </c>
      <c r="H319">
        <f t="shared" si="4"/>
        <v>-1.6919330273599487E-2</v>
      </c>
    </row>
    <row r="320" spans="1:8">
      <c r="A320" s="1">
        <v>40819</v>
      </c>
      <c r="B320">
        <v>72.050003000000004</v>
      </c>
      <c r="C320">
        <v>73.099997999999999</v>
      </c>
      <c r="D320">
        <v>71.150002000000001</v>
      </c>
      <c r="E320">
        <v>71.150002000000001</v>
      </c>
      <c r="F320">
        <v>31004200</v>
      </c>
      <c r="G320">
        <v>62.040179000000002</v>
      </c>
      <c r="H320">
        <f t="shared" si="4"/>
        <v>-2.0377200744138513E-2</v>
      </c>
    </row>
    <row r="321" spans="1:8">
      <c r="A321" s="1">
        <v>40820</v>
      </c>
      <c r="B321">
        <v>70.25</v>
      </c>
      <c r="C321">
        <v>73.150002000000001</v>
      </c>
      <c r="D321">
        <v>69.209998999999996</v>
      </c>
      <c r="E321">
        <v>72.830001999999993</v>
      </c>
      <c r="F321">
        <v>36500000</v>
      </c>
      <c r="G321">
        <v>63.505077</v>
      </c>
      <c r="H321">
        <f t="shared" si="4"/>
        <v>2.361208532296466E-2</v>
      </c>
    </row>
    <row r="322" spans="1:8">
      <c r="A322" s="1">
        <v>40821</v>
      </c>
      <c r="B322">
        <v>72.669998000000007</v>
      </c>
      <c r="C322">
        <v>74</v>
      </c>
      <c r="D322">
        <v>72.209998999999996</v>
      </c>
      <c r="E322">
        <v>73.949996999999996</v>
      </c>
      <c r="F322">
        <v>28239800</v>
      </c>
      <c r="G322">
        <v>64.481672000000003</v>
      </c>
      <c r="H322">
        <f t="shared" si="4"/>
        <v>1.5378219287884631E-2</v>
      </c>
    </row>
    <row r="323" spans="1:8">
      <c r="A323" s="1">
        <v>40822</v>
      </c>
      <c r="B323">
        <v>73.300003000000004</v>
      </c>
      <c r="C323">
        <v>74</v>
      </c>
      <c r="D323">
        <v>72.629997000000003</v>
      </c>
      <c r="E323">
        <v>73.889999000000003</v>
      </c>
      <c r="F323">
        <v>24869800</v>
      </c>
      <c r="G323">
        <v>64.429355999999999</v>
      </c>
      <c r="H323">
        <f t="shared" si="4"/>
        <v>-8.1133131907629163E-4</v>
      </c>
    </row>
    <row r="324" spans="1:8">
      <c r="A324" s="1">
        <v>40823</v>
      </c>
      <c r="B324">
        <v>74.470000999999996</v>
      </c>
      <c r="C324">
        <v>74.519997000000004</v>
      </c>
      <c r="D324">
        <v>73.029999000000004</v>
      </c>
      <c r="E324">
        <v>73.559997999999993</v>
      </c>
      <c r="F324">
        <v>23573900</v>
      </c>
      <c r="G324">
        <v>64.141606999999993</v>
      </c>
      <c r="H324">
        <f t="shared" ref="H324:H387" si="5">(G324/G323)-1</f>
        <v>-4.4661163460955056E-3</v>
      </c>
    </row>
    <row r="325" spans="1:8">
      <c r="A325" s="1">
        <v>40826</v>
      </c>
      <c r="B325">
        <v>74.730002999999996</v>
      </c>
      <c r="C325">
        <v>76.290001000000004</v>
      </c>
      <c r="D325">
        <v>74.650002000000001</v>
      </c>
      <c r="E325">
        <v>76.279999000000004</v>
      </c>
      <c r="F325">
        <v>20465800</v>
      </c>
      <c r="G325">
        <v>66.513347999999993</v>
      </c>
      <c r="H325">
        <f t="shared" si="5"/>
        <v>3.6976638268511053E-2</v>
      </c>
    </row>
    <row r="326" spans="1:8">
      <c r="A326" s="1">
        <v>40827</v>
      </c>
      <c r="B326">
        <v>75.779999000000004</v>
      </c>
      <c r="C326">
        <v>76.669998000000007</v>
      </c>
      <c r="D326">
        <v>75.709998999999996</v>
      </c>
      <c r="E326">
        <v>76.269997000000004</v>
      </c>
      <c r="F326">
        <v>17862100</v>
      </c>
      <c r="G326">
        <v>66.504626000000002</v>
      </c>
      <c r="H326">
        <f t="shared" si="5"/>
        <v>-1.3113157377064866E-4</v>
      </c>
    </row>
    <row r="327" spans="1:8">
      <c r="A327" s="1">
        <v>40828</v>
      </c>
      <c r="B327">
        <v>76.739998</v>
      </c>
      <c r="C327">
        <v>77.660004000000001</v>
      </c>
      <c r="D327">
        <v>76.309997999999993</v>
      </c>
      <c r="E327">
        <v>77.160004000000001</v>
      </c>
      <c r="F327">
        <v>22239000</v>
      </c>
      <c r="G327">
        <v>67.280679000000006</v>
      </c>
      <c r="H327">
        <f t="shared" si="5"/>
        <v>1.1669158172545879E-2</v>
      </c>
    </row>
    <row r="328" spans="1:8">
      <c r="A328" s="1">
        <v>40829</v>
      </c>
      <c r="B328">
        <v>76.220000999999996</v>
      </c>
      <c r="C328">
        <v>76.790001000000004</v>
      </c>
      <c r="D328">
        <v>75.839995999999999</v>
      </c>
      <c r="E328">
        <v>76.370002999999997</v>
      </c>
      <c r="F328">
        <v>19540300</v>
      </c>
      <c r="G328">
        <v>66.591828000000007</v>
      </c>
      <c r="H328">
        <f t="shared" si="5"/>
        <v>-1.0238466826412385E-2</v>
      </c>
    </row>
    <row r="329" spans="1:8">
      <c r="A329" s="1">
        <v>40830</v>
      </c>
      <c r="B329">
        <v>77.099997999999999</v>
      </c>
      <c r="C329">
        <v>78.230002999999996</v>
      </c>
      <c r="D329">
        <v>77.069999999999993</v>
      </c>
      <c r="E329">
        <v>78.110000999999997</v>
      </c>
      <c r="F329">
        <v>17870600</v>
      </c>
      <c r="G329">
        <v>68.109042000000002</v>
      </c>
      <c r="H329">
        <f t="shared" si="5"/>
        <v>2.2783786623187474E-2</v>
      </c>
    </row>
    <row r="330" spans="1:8">
      <c r="A330" s="1">
        <v>40833</v>
      </c>
      <c r="B330">
        <v>77.870002999999997</v>
      </c>
      <c r="C330">
        <v>78.489998</v>
      </c>
      <c r="D330">
        <v>77.120002999999997</v>
      </c>
      <c r="E330">
        <v>77.470000999999996</v>
      </c>
      <c r="F330">
        <v>18836200</v>
      </c>
      <c r="G330">
        <v>67.550985999999995</v>
      </c>
      <c r="H330">
        <f t="shared" si="5"/>
        <v>-8.1935670156688678E-3</v>
      </c>
    </row>
    <row r="331" spans="1:8">
      <c r="A331" s="1">
        <v>40834</v>
      </c>
      <c r="B331">
        <v>77.569999999999993</v>
      </c>
      <c r="C331">
        <v>79.510002</v>
      </c>
      <c r="D331">
        <v>77.019997000000004</v>
      </c>
      <c r="E331">
        <v>78.889999000000003</v>
      </c>
      <c r="F331">
        <v>23878500</v>
      </c>
      <c r="G331">
        <v>68.789171999999994</v>
      </c>
      <c r="H331">
        <f t="shared" si="5"/>
        <v>1.8329651028335725E-2</v>
      </c>
    </row>
    <row r="332" spans="1:8">
      <c r="A332" s="1">
        <v>40835</v>
      </c>
      <c r="B332">
        <v>78.569999999999993</v>
      </c>
      <c r="C332">
        <v>79.239998</v>
      </c>
      <c r="D332">
        <v>77.919998000000007</v>
      </c>
      <c r="E332">
        <v>78.430000000000007</v>
      </c>
      <c r="F332">
        <v>20910900</v>
      </c>
      <c r="G332">
        <v>68.388069999999999</v>
      </c>
      <c r="H332">
        <f t="shared" si="5"/>
        <v>-5.8308886171793972E-3</v>
      </c>
    </row>
    <row r="333" spans="1:8">
      <c r="A333" s="1">
        <v>40836</v>
      </c>
      <c r="B333">
        <v>78.319999999999993</v>
      </c>
      <c r="C333">
        <v>79.110000999999997</v>
      </c>
      <c r="D333">
        <v>77.830001999999993</v>
      </c>
      <c r="E333">
        <v>78.709998999999996</v>
      </c>
      <c r="F333">
        <v>22227600</v>
      </c>
      <c r="G333">
        <v>68.632217999999995</v>
      </c>
      <c r="H333">
        <f t="shared" si="5"/>
        <v>3.570037873564802E-3</v>
      </c>
    </row>
    <row r="334" spans="1:8">
      <c r="A334" s="1">
        <v>40837</v>
      </c>
      <c r="B334">
        <v>79.589995999999999</v>
      </c>
      <c r="C334">
        <v>80.160004000000001</v>
      </c>
      <c r="D334">
        <v>79.180000000000007</v>
      </c>
      <c r="E334">
        <v>80.129997000000003</v>
      </c>
      <c r="F334">
        <v>27855300</v>
      </c>
      <c r="G334">
        <v>69.870403999999994</v>
      </c>
      <c r="H334">
        <f t="shared" si="5"/>
        <v>1.8040885695986164E-2</v>
      </c>
    </row>
    <row r="335" spans="1:8">
      <c r="A335" s="1">
        <v>40840</v>
      </c>
      <c r="B335">
        <v>79.919998000000007</v>
      </c>
      <c r="C335">
        <v>80.5</v>
      </c>
      <c r="D335">
        <v>79.550003000000004</v>
      </c>
      <c r="E335">
        <v>80.169998000000007</v>
      </c>
      <c r="F335">
        <v>19861100</v>
      </c>
      <c r="G335">
        <v>69.905283999999995</v>
      </c>
      <c r="H335">
        <f t="shared" si="5"/>
        <v>4.9920993730045993E-4</v>
      </c>
    </row>
    <row r="336" spans="1:8">
      <c r="A336" s="1">
        <v>40841</v>
      </c>
      <c r="B336">
        <v>79.830001999999993</v>
      </c>
      <c r="C336">
        <v>80.489998</v>
      </c>
      <c r="D336">
        <v>79.050003000000004</v>
      </c>
      <c r="E336">
        <v>79.440002000000007</v>
      </c>
      <c r="F336">
        <v>23433400</v>
      </c>
      <c r="G336">
        <v>69.268754000000001</v>
      </c>
      <c r="H336">
        <f t="shared" si="5"/>
        <v>-9.1056063801985276E-3</v>
      </c>
    </row>
    <row r="337" spans="1:8">
      <c r="A337" s="1">
        <v>40842</v>
      </c>
      <c r="B337">
        <v>80.160004000000001</v>
      </c>
      <c r="C337">
        <v>81.269997000000004</v>
      </c>
      <c r="D337">
        <v>79.279999000000004</v>
      </c>
      <c r="E337">
        <v>81.069999999999993</v>
      </c>
      <c r="F337">
        <v>27170500</v>
      </c>
      <c r="G337">
        <v>70.690051999999994</v>
      </c>
      <c r="H337">
        <f t="shared" si="5"/>
        <v>2.0518602081394333E-2</v>
      </c>
    </row>
    <row r="338" spans="1:8">
      <c r="A338" s="1">
        <v>40843</v>
      </c>
      <c r="B338">
        <v>81.910004000000001</v>
      </c>
      <c r="C338">
        <v>82.199996999999996</v>
      </c>
      <c r="D338">
        <v>80.690002000000007</v>
      </c>
      <c r="E338">
        <v>81.879997000000003</v>
      </c>
      <c r="F338">
        <v>35489500</v>
      </c>
      <c r="G338">
        <v>71.396339999999995</v>
      </c>
      <c r="H338">
        <f t="shared" si="5"/>
        <v>9.9913351315683574E-3</v>
      </c>
    </row>
    <row r="339" spans="1:8">
      <c r="A339" s="1">
        <v>40844</v>
      </c>
      <c r="B339">
        <v>80.989998</v>
      </c>
      <c r="C339">
        <v>81.989998</v>
      </c>
      <c r="D339">
        <v>80.440002000000007</v>
      </c>
      <c r="E339">
        <v>81.480002999999996</v>
      </c>
      <c r="F339">
        <v>21753400</v>
      </c>
      <c r="G339">
        <v>71.047560000000004</v>
      </c>
      <c r="H339">
        <f t="shared" si="5"/>
        <v>-4.8851243635176234E-3</v>
      </c>
    </row>
    <row r="340" spans="1:8">
      <c r="A340" s="1">
        <v>40847</v>
      </c>
      <c r="B340">
        <v>80.589995999999999</v>
      </c>
      <c r="C340">
        <v>80.639999000000003</v>
      </c>
      <c r="D340">
        <v>78</v>
      </c>
      <c r="E340">
        <v>78.089995999999999</v>
      </c>
      <c r="F340">
        <v>30616900</v>
      </c>
      <c r="G340">
        <v>68.091599000000002</v>
      </c>
      <c r="H340">
        <f t="shared" si="5"/>
        <v>-4.1605383773911431E-2</v>
      </c>
    </row>
    <row r="341" spans="1:8">
      <c r="A341" s="1">
        <v>40848</v>
      </c>
      <c r="B341">
        <v>75.819999999999993</v>
      </c>
      <c r="C341">
        <v>77.110000999999997</v>
      </c>
      <c r="D341">
        <v>75.449996999999996</v>
      </c>
      <c r="E341">
        <v>75.940002000000007</v>
      </c>
      <c r="F341">
        <v>35835000</v>
      </c>
      <c r="G341">
        <v>66.216882999999996</v>
      </c>
      <c r="H341">
        <f t="shared" si="5"/>
        <v>-2.7532265764532937E-2</v>
      </c>
    </row>
    <row r="342" spans="1:8">
      <c r="A342" s="1">
        <v>40849</v>
      </c>
      <c r="B342">
        <v>77.370002999999997</v>
      </c>
      <c r="C342">
        <v>77.589995999999999</v>
      </c>
      <c r="D342">
        <v>76.5</v>
      </c>
      <c r="E342">
        <v>77.370002999999997</v>
      </c>
      <c r="F342">
        <v>21761300</v>
      </c>
      <c r="G342">
        <v>67.463791000000001</v>
      </c>
      <c r="H342">
        <f t="shared" si="5"/>
        <v>1.8830665889241649E-2</v>
      </c>
    </row>
    <row r="343" spans="1:8">
      <c r="A343" s="1">
        <v>40850</v>
      </c>
      <c r="B343">
        <v>78.190002000000007</v>
      </c>
      <c r="C343">
        <v>79</v>
      </c>
      <c r="D343">
        <v>77.440002000000007</v>
      </c>
      <c r="E343">
        <v>78.860000999999997</v>
      </c>
      <c r="F343">
        <v>24480600</v>
      </c>
      <c r="G343">
        <v>68.763013999999998</v>
      </c>
      <c r="H343">
        <f t="shared" si="5"/>
        <v>1.9258078752200536E-2</v>
      </c>
    </row>
    <row r="344" spans="1:8">
      <c r="A344" s="1">
        <v>40851</v>
      </c>
      <c r="B344">
        <v>78.069999999999993</v>
      </c>
      <c r="C344">
        <v>78.610000999999997</v>
      </c>
      <c r="D344">
        <v>77.379997000000003</v>
      </c>
      <c r="E344">
        <v>78.519997000000004</v>
      </c>
      <c r="F344">
        <v>18192800</v>
      </c>
      <c r="G344">
        <v>68.466543000000001</v>
      </c>
      <c r="H344">
        <f t="shared" si="5"/>
        <v>-4.3114893131356302E-3</v>
      </c>
    </row>
    <row r="345" spans="1:8">
      <c r="A345" s="1">
        <v>40854</v>
      </c>
      <c r="B345">
        <v>78.819999999999993</v>
      </c>
      <c r="C345">
        <v>79.489998</v>
      </c>
      <c r="D345">
        <v>78.120002999999997</v>
      </c>
      <c r="E345">
        <v>79.349997999999999</v>
      </c>
      <c r="F345">
        <v>17998100</v>
      </c>
      <c r="G345">
        <v>69.190274000000002</v>
      </c>
      <c r="H345">
        <f t="shared" si="5"/>
        <v>1.0570578976070166E-2</v>
      </c>
    </row>
    <row r="346" spans="1:8">
      <c r="A346" s="1">
        <v>40855</v>
      </c>
      <c r="B346">
        <v>79.25</v>
      </c>
      <c r="C346">
        <v>79.879997000000003</v>
      </c>
      <c r="D346">
        <v>78.629997000000003</v>
      </c>
      <c r="E346">
        <v>79.760002</v>
      </c>
      <c r="F346">
        <v>19023800</v>
      </c>
      <c r="G346">
        <v>69.962175000000002</v>
      </c>
      <c r="H346">
        <f t="shared" si="5"/>
        <v>1.1156206723505591E-2</v>
      </c>
    </row>
    <row r="347" spans="1:8">
      <c r="A347" s="1">
        <v>40856</v>
      </c>
      <c r="B347">
        <v>77.900002000000001</v>
      </c>
      <c r="C347">
        <v>78.919998000000007</v>
      </c>
      <c r="D347">
        <v>77.029999000000004</v>
      </c>
      <c r="E347">
        <v>77.389999000000003</v>
      </c>
      <c r="F347">
        <v>24130100</v>
      </c>
      <c r="G347">
        <v>67.883307000000002</v>
      </c>
      <c r="H347">
        <f t="shared" si="5"/>
        <v>-2.9714170550015018E-2</v>
      </c>
    </row>
    <row r="348" spans="1:8">
      <c r="A348" s="1">
        <v>40857</v>
      </c>
      <c r="B348">
        <v>78.529999000000004</v>
      </c>
      <c r="C348">
        <v>79.019997000000004</v>
      </c>
      <c r="D348">
        <v>77.639999000000003</v>
      </c>
      <c r="E348">
        <v>78.699996999999996</v>
      </c>
      <c r="F348">
        <v>18668800</v>
      </c>
      <c r="G348">
        <v>69.032381999999998</v>
      </c>
      <c r="H348">
        <f t="shared" si="5"/>
        <v>1.6927210101888468E-2</v>
      </c>
    </row>
    <row r="349" spans="1:8">
      <c r="A349" s="1">
        <v>40858</v>
      </c>
      <c r="B349">
        <v>79.629997000000003</v>
      </c>
      <c r="C349">
        <v>79.949996999999996</v>
      </c>
      <c r="D349">
        <v>79.339995999999999</v>
      </c>
      <c r="E349">
        <v>79.720000999999996</v>
      </c>
      <c r="F349">
        <v>15134500</v>
      </c>
      <c r="G349">
        <v>69.927087999999998</v>
      </c>
      <c r="H349">
        <f t="shared" si="5"/>
        <v>1.2960671123879219E-2</v>
      </c>
    </row>
    <row r="350" spans="1:8">
      <c r="A350" s="1">
        <v>40861</v>
      </c>
      <c r="B350">
        <v>79.529999000000004</v>
      </c>
      <c r="C350">
        <v>79.75</v>
      </c>
      <c r="D350">
        <v>78.389999000000003</v>
      </c>
      <c r="E350">
        <v>78.959998999999996</v>
      </c>
      <c r="F350">
        <v>13589900</v>
      </c>
      <c r="G350">
        <v>69.260446000000002</v>
      </c>
      <c r="H350">
        <f t="shared" si="5"/>
        <v>-9.5333871188800767E-3</v>
      </c>
    </row>
    <row r="351" spans="1:8">
      <c r="A351" s="1">
        <v>40862</v>
      </c>
      <c r="B351">
        <v>78.860000999999997</v>
      </c>
      <c r="C351">
        <v>79.849997999999999</v>
      </c>
      <c r="D351">
        <v>78.5</v>
      </c>
      <c r="E351">
        <v>79.089995999999999</v>
      </c>
      <c r="F351">
        <v>19475000</v>
      </c>
      <c r="G351">
        <v>69.374474000000006</v>
      </c>
      <c r="H351">
        <f t="shared" si="5"/>
        <v>1.6463653728133743E-3</v>
      </c>
    </row>
    <row r="352" spans="1:8">
      <c r="A352" s="1">
        <v>40863</v>
      </c>
      <c r="B352">
        <v>78.239998</v>
      </c>
      <c r="C352">
        <v>79.75</v>
      </c>
      <c r="D352">
        <v>78.059997999999993</v>
      </c>
      <c r="E352">
        <v>78.25</v>
      </c>
      <c r="F352">
        <v>20376800</v>
      </c>
      <c r="G352">
        <v>68.637664000000001</v>
      </c>
      <c r="H352">
        <f t="shared" si="5"/>
        <v>-1.0620765211135197E-2</v>
      </c>
    </row>
    <row r="353" spans="1:8">
      <c r="A353" s="1">
        <v>40864</v>
      </c>
      <c r="B353">
        <v>78.120002999999997</v>
      </c>
      <c r="C353">
        <v>79.430000000000007</v>
      </c>
      <c r="D353">
        <v>77.099997999999999</v>
      </c>
      <c r="E353">
        <v>77.860000999999997</v>
      </c>
      <c r="F353">
        <v>25964300</v>
      </c>
      <c r="G353">
        <v>68.295572000000007</v>
      </c>
      <c r="H353">
        <f t="shared" si="5"/>
        <v>-4.984027428439175E-3</v>
      </c>
    </row>
    <row r="354" spans="1:8">
      <c r="A354" s="1">
        <v>40865</v>
      </c>
      <c r="B354">
        <v>78.220000999999996</v>
      </c>
      <c r="C354">
        <v>78.680000000000007</v>
      </c>
      <c r="D354">
        <v>77.110000999999997</v>
      </c>
      <c r="E354">
        <v>77.900002000000001</v>
      </c>
      <c r="F354">
        <v>23104500</v>
      </c>
      <c r="G354">
        <v>68.330659999999995</v>
      </c>
      <c r="H354">
        <f t="shared" si="5"/>
        <v>5.1376683688930669E-4</v>
      </c>
    </row>
    <row r="355" spans="1:8">
      <c r="A355" s="1">
        <v>40868</v>
      </c>
      <c r="B355">
        <v>76.529999000000004</v>
      </c>
      <c r="C355">
        <v>77.330001999999993</v>
      </c>
      <c r="D355">
        <v>76.059997999999993</v>
      </c>
      <c r="E355">
        <v>76.910004000000001</v>
      </c>
      <c r="F355">
        <v>20204200</v>
      </c>
      <c r="G355">
        <v>67.462273999999994</v>
      </c>
      <c r="H355">
        <f t="shared" si="5"/>
        <v>-1.27085849895201E-2</v>
      </c>
    </row>
    <row r="356" spans="1:8">
      <c r="A356" s="1">
        <v>40869</v>
      </c>
      <c r="B356">
        <v>76.379997000000003</v>
      </c>
      <c r="C356">
        <v>77.099997999999999</v>
      </c>
      <c r="D356">
        <v>75.879997000000003</v>
      </c>
      <c r="E356">
        <v>76.029999000000004</v>
      </c>
      <c r="F356">
        <v>18925100</v>
      </c>
      <c r="G356">
        <v>66.690370000000001</v>
      </c>
      <c r="H356">
        <f t="shared" si="5"/>
        <v>-1.1442009796467811E-2</v>
      </c>
    </row>
    <row r="357" spans="1:8">
      <c r="A357" s="1">
        <v>40870</v>
      </c>
      <c r="B357">
        <v>75.029999000000004</v>
      </c>
      <c r="C357">
        <v>75.319999999999993</v>
      </c>
      <c r="D357">
        <v>74.529999000000004</v>
      </c>
      <c r="E357">
        <v>74.580001999999993</v>
      </c>
      <c r="F357">
        <v>23331800</v>
      </c>
      <c r="G357">
        <v>65.418492999999998</v>
      </c>
      <c r="H357">
        <f t="shared" si="5"/>
        <v>-1.9071374172912825E-2</v>
      </c>
    </row>
    <row r="358" spans="1:8">
      <c r="A358" s="1">
        <v>40872</v>
      </c>
      <c r="B358">
        <v>74.510002</v>
      </c>
      <c r="C358">
        <v>75.199996999999996</v>
      </c>
      <c r="D358">
        <v>73.900002000000001</v>
      </c>
      <c r="E358">
        <v>73.900002000000001</v>
      </c>
      <c r="F358">
        <v>10254500</v>
      </c>
      <c r="G358">
        <v>64.822024999999996</v>
      </c>
      <c r="H358">
        <f t="shared" si="5"/>
        <v>-9.1177276125881113E-3</v>
      </c>
    </row>
    <row r="359" spans="1:8">
      <c r="A359" s="1">
        <v>40875</v>
      </c>
      <c r="B359">
        <v>75.839995999999999</v>
      </c>
      <c r="C359">
        <v>76.510002</v>
      </c>
      <c r="D359">
        <v>75.330001999999993</v>
      </c>
      <c r="E359">
        <v>75.839995999999999</v>
      </c>
      <c r="F359">
        <v>20148600</v>
      </c>
      <c r="G359">
        <v>66.523707999999999</v>
      </c>
      <c r="H359">
        <f t="shared" si="5"/>
        <v>2.625161740936055E-2</v>
      </c>
    </row>
    <row r="360" spans="1:8">
      <c r="A360" s="1">
        <v>40876</v>
      </c>
      <c r="B360">
        <v>76.410004000000001</v>
      </c>
      <c r="C360">
        <v>77.5</v>
      </c>
      <c r="D360">
        <v>76.139999000000003</v>
      </c>
      <c r="E360">
        <v>76.930000000000007</v>
      </c>
      <c r="F360">
        <v>19768400</v>
      </c>
      <c r="G360">
        <v>67.479815000000002</v>
      </c>
      <c r="H360">
        <f t="shared" si="5"/>
        <v>1.4372424940594097E-2</v>
      </c>
    </row>
    <row r="361" spans="1:8">
      <c r="A361" s="1">
        <v>40877</v>
      </c>
      <c r="B361">
        <v>78.419998000000007</v>
      </c>
      <c r="C361">
        <v>80.529999000000004</v>
      </c>
      <c r="D361">
        <v>78.370002999999997</v>
      </c>
      <c r="E361">
        <v>80.440002000000007</v>
      </c>
      <c r="F361">
        <v>33953000</v>
      </c>
      <c r="G361">
        <v>70.558643000000004</v>
      </c>
      <c r="H361">
        <f t="shared" si="5"/>
        <v>4.5625910503755751E-2</v>
      </c>
    </row>
    <row r="362" spans="1:8">
      <c r="A362" s="1">
        <v>40878</v>
      </c>
      <c r="B362">
        <v>80.199996999999996</v>
      </c>
      <c r="C362">
        <v>80.349997999999999</v>
      </c>
      <c r="D362">
        <v>79.370002999999997</v>
      </c>
      <c r="E362">
        <v>79.790001000000004</v>
      </c>
      <c r="F362">
        <v>17261100</v>
      </c>
      <c r="G362">
        <v>69.988489000000001</v>
      </c>
      <c r="H362">
        <f t="shared" si="5"/>
        <v>-8.080569236571078E-3</v>
      </c>
    </row>
    <row r="363" spans="1:8">
      <c r="A363" s="1">
        <v>40879</v>
      </c>
      <c r="B363">
        <v>80.669998000000007</v>
      </c>
      <c r="C363">
        <v>80.739998</v>
      </c>
      <c r="D363">
        <v>79.650002000000001</v>
      </c>
      <c r="E363">
        <v>79.790001000000004</v>
      </c>
      <c r="F363">
        <v>19461300</v>
      </c>
      <c r="G363">
        <v>69.988489000000001</v>
      </c>
      <c r="H363">
        <f t="shared" si="5"/>
        <v>0</v>
      </c>
    </row>
    <row r="364" spans="1:8">
      <c r="A364" s="1">
        <v>40882</v>
      </c>
      <c r="B364">
        <v>80.879997000000003</v>
      </c>
      <c r="C364">
        <v>81.180000000000007</v>
      </c>
      <c r="D364">
        <v>79.800003000000004</v>
      </c>
      <c r="E364">
        <v>80.449996999999996</v>
      </c>
      <c r="F364">
        <v>18295000</v>
      </c>
      <c r="G364">
        <v>70.567409999999995</v>
      </c>
      <c r="H364">
        <f t="shared" si="5"/>
        <v>8.271660215439125E-3</v>
      </c>
    </row>
    <row r="365" spans="1:8">
      <c r="A365" s="1">
        <v>40883</v>
      </c>
      <c r="B365">
        <v>80.629997000000003</v>
      </c>
      <c r="C365">
        <v>81.639999000000003</v>
      </c>
      <c r="D365">
        <v>80.290001000000004</v>
      </c>
      <c r="E365">
        <v>80.819999999999993</v>
      </c>
      <c r="F365">
        <v>20122700</v>
      </c>
      <c r="G365">
        <v>70.891960999999995</v>
      </c>
      <c r="H365">
        <f t="shared" si="5"/>
        <v>4.5991627013093339E-3</v>
      </c>
    </row>
    <row r="366" spans="1:8">
      <c r="A366" s="1">
        <v>40884</v>
      </c>
      <c r="B366">
        <v>80.610000999999997</v>
      </c>
      <c r="C366">
        <v>81.860000999999997</v>
      </c>
      <c r="D366">
        <v>80.349997999999999</v>
      </c>
      <c r="E366">
        <v>81.080001999999993</v>
      </c>
      <c r="F366">
        <v>19643400</v>
      </c>
      <c r="G366">
        <v>71.120024000000001</v>
      </c>
      <c r="H366">
        <f t="shared" si="5"/>
        <v>3.2170502378965349E-3</v>
      </c>
    </row>
    <row r="367" spans="1:8">
      <c r="A367" s="1">
        <v>40885</v>
      </c>
      <c r="B367">
        <v>80.75</v>
      </c>
      <c r="C367">
        <v>80.849997999999999</v>
      </c>
      <c r="D367">
        <v>79.550003000000004</v>
      </c>
      <c r="E367">
        <v>79.870002999999997</v>
      </c>
      <c r="F367">
        <v>18443600</v>
      </c>
      <c r="G367">
        <v>70.058662999999996</v>
      </c>
      <c r="H367">
        <f t="shared" si="5"/>
        <v>-1.4923518585989282E-2</v>
      </c>
    </row>
    <row r="368" spans="1:8">
      <c r="A368" s="1">
        <v>40886</v>
      </c>
      <c r="B368">
        <v>80.629997000000003</v>
      </c>
      <c r="C368">
        <v>81.75</v>
      </c>
      <c r="D368">
        <v>80.339995999999999</v>
      </c>
      <c r="E368">
        <v>81.339995999999999</v>
      </c>
      <c r="F368">
        <v>21842300</v>
      </c>
      <c r="G368">
        <v>71.348080999999993</v>
      </c>
      <c r="H368">
        <f t="shared" si="5"/>
        <v>1.8404833103937479E-2</v>
      </c>
    </row>
    <row r="369" spans="1:8">
      <c r="A369" s="1">
        <v>40889</v>
      </c>
      <c r="B369">
        <v>80.730002999999996</v>
      </c>
      <c r="C369">
        <v>81.089995999999999</v>
      </c>
      <c r="D369">
        <v>79.209998999999996</v>
      </c>
      <c r="E369">
        <v>80.050003000000004</v>
      </c>
      <c r="F369">
        <v>17846500</v>
      </c>
      <c r="G369">
        <v>70.216551999999993</v>
      </c>
      <c r="H369">
        <f t="shared" si="5"/>
        <v>-1.5859277280351858E-2</v>
      </c>
    </row>
    <row r="370" spans="1:8">
      <c r="A370" s="1">
        <v>40890</v>
      </c>
      <c r="B370">
        <v>80.610000999999997</v>
      </c>
      <c r="C370">
        <v>81.809997999999993</v>
      </c>
      <c r="D370">
        <v>80.139999000000003</v>
      </c>
      <c r="E370">
        <v>80.529999000000004</v>
      </c>
      <c r="F370">
        <v>21873600</v>
      </c>
      <c r="G370">
        <v>70.637584000000004</v>
      </c>
      <c r="H370">
        <f t="shared" si="5"/>
        <v>5.9961930343719327E-3</v>
      </c>
    </row>
    <row r="371" spans="1:8">
      <c r="A371" s="1">
        <v>40891</v>
      </c>
      <c r="B371">
        <v>79.589995999999999</v>
      </c>
      <c r="C371">
        <v>80.169998000000007</v>
      </c>
      <c r="D371">
        <v>78.660004000000001</v>
      </c>
      <c r="E371">
        <v>79.440002000000007</v>
      </c>
      <c r="F371">
        <v>23934400</v>
      </c>
      <c r="G371">
        <v>69.681484999999995</v>
      </c>
      <c r="H371">
        <f t="shared" si="5"/>
        <v>-1.3535273233580725E-2</v>
      </c>
    </row>
    <row r="372" spans="1:8">
      <c r="A372" s="1">
        <v>40892</v>
      </c>
      <c r="B372">
        <v>79.930000000000007</v>
      </c>
      <c r="C372">
        <v>80.599997999999999</v>
      </c>
      <c r="D372">
        <v>79.779999000000004</v>
      </c>
      <c r="E372">
        <v>80.029999000000004</v>
      </c>
      <c r="F372">
        <v>17954200</v>
      </c>
      <c r="G372">
        <v>70.199005</v>
      </c>
      <c r="H372">
        <f t="shared" si="5"/>
        <v>7.4269370120341183E-3</v>
      </c>
    </row>
    <row r="373" spans="1:8">
      <c r="A373" s="1">
        <v>40893</v>
      </c>
      <c r="B373">
        <v>80.739998</v>
      </c>
      <c r="C373">
        <v>80.910004000000001</v>
      </c>
      <c r="D373">
        <v>79.879997000000003</v>
      </c>
      <c r="E373">
        <v>80.160004000000001</v>
      </c>
      <c r="F373">
        <v>33465700</v>
      </c>
      <c r="G373">
        <v>70.313040000000001</v>
      </c>
      <c r="H373">
        <f t="shared" si="5"/>
        <v>1.624453224087663E-3</v>
      </c>
    </row>
    <row r="374" spans="1:8">
      <c r="A374" s="1">
        <v>40896</v>
      </c>
      <c r="B374">
        <v>80.239998</v>
      </c>
      <c r="C374">
        <v>80.459998999999996</v>
      </c>
      <c r="D374">
        <v>79.379997000000003</v>
      </c>
      <c r="E374">
        <v>79.529999000000004</v>
      </c>
      <c r="F374">
        <v>16048400</v>
      </c>
      <c r="G374">
        <v>69.760425999999995</v>
      </c>
      <c r="H374">
        <f t="shared" si="5"/>
        <v>-7.8593387513895552E-3</v>
      </c>
    </row>
    <row r="375" spans="1:8">
      <c r="A375" s="1">
        <v>40897</v>
      </c>
      <c r="B375">
        <v>80.660004000000001</v>
      </c>
      <c r="C375">
        <v>82</v>
      </c>
      <c r="D375">
        <v>80.610000999999997</v>
      </c>
      <c r="E375">
        <v>82</v>
      </c>
      <c r="F375">
        <v>21163300</v>
      </c>
      <c r="G375">
        <v>71.927008999999998</v>
      </c>
      <c r="H375">
        <f t="shared" si="5"/>
        <v>3.1057479494176254E-2</v>
      </c>
    </row>
    <row r="376" spans="1:8">
      <c r="A376" s="1">
        <v>40898</v>
      </c>
      <c r="B376">
        <v>82.019997000000004</v>
      </c>
      <c r="C376">
        <v>83.339995999999999</v>
      </c>
      <c r="D376">
        <v>82</v>
      </c>
      <c r="E376">
        <v>83.120002999999997</v>
      </c>
      <c r="F376">
        <v>19160300</v>
      </c>
      <c r="G376">
        <v>72.909429000000003</v>
      </c>
      <c r="H376">
        <f t="shared" si="5"/>
        <v>1.3658568786031555E-2</v>
      </c>
    </row>
    <row r="377" spans="1:8">
      <c r="A377" s="1">
        <v>40899</v>
      </c>
      <c r="B377">
        <v>83.559997999999993</v>
      </c>
      <c r="C377">
        <v>84.830001999999993</v>
      </c>
      <c r="D377">
        <v>83.300003000000004</v>
      </c>
      <c r="E377">
        <v>84.290001000000004</v>
      </c>
      <c r="F377">
        <v>19841300</v>
      </c>
      <c r="G377">
        <v>73.935703000000004</v>
      </c>
      <c r="H377">
        <f t="shared" si="5"/>
        <v>1.4076012034053953E-2</v>
      </c>
    </row>
    <row r="378" spans="1:8">
      <c r="A378" s="1">
        <v>40900</v>
      </c>
      <c r="B378">
        <v>84.279999000000004</v>
      </c>
      <c r="C378">
        <v>85.230002999999996</v>
      </c>
      <c r="D378">
        <v>84.209998999999996</v>
      </c>
      <c r="E378">
        <v>85.220000999999996</v>
      </c>
      <c r="F378">
        <v>10243800</v>
      </c>
      <c r="G378">
        <v>74.751461000000006</v>
      </c>
      <c r="H378">
        <f t="shared" si="5"/>
        <v>1.1033343390269845E-2</v>
      </c>
    </row>
    <row r="379" spans="1:8">
      <c r="A379" s="1">
        <v>40904</v>
      </c>
      <c r="B379">
        <v>84.970000999999996</v>
      </c>
      <c r="C379">
        <v>85.629997000000003</v>
      </c>
      <c r="D379">
        <v>84.949996999999996</v>
      </c>
      <c r="E379">
        <v>85.279999000000004</v>
      </c>
      <c r="F379">
        <v>10147100</v>
      </c>
      <c r="G379">
        <v>74.804087999999993</v>
      </c>
      <c r="H379">
        <f t="shared" si="5"/>
        <v>7.0402637347766195E-4</v>
      </c>
    </row>
    <row r="380" spans="1:8">
      <c r="A380" s="1">
        <v>40905</v>
      </c>
      <c r="B380">
        <v>85.150002000000001</v>
      </c>
      <c r="C380">
        <v>85.440002000000007</v>
      </c>
      <c r="D380">
        <v>84.010002</v>
      </c>
      <c r="E380">
        <v>84.18</v>
      </c>
      <c r="F380">
        <v>12767500</v>
      </c>
      <c r="G380">
        <v>73.839214999999996</v>
      </c>
      <c r="H380">
        <f t="shared" si="5"/>
        <v>-1.28986667145784E-2</v>
      </c>
    </row>
    <row r="381" spans="1:8">
      <c r="A381" s="1">
        <v>40906</v>
      </c>
      <c r="B381">
        <v>84.089995999999999</v>
      </c>
      <c r="C381">
        <v>85.330001999999993</v>
      </c>
      <c r="D381">
        <v>84.089995999999999</v>
      </c>
      <c r="E381">
        <v>85.269997000000004</v>
      </c>
      <c r="F381">
        <v>10865900</v>
      </c>
      <c r="G381">
        <v>74.795314000000005</v>
      </c>
      <c r="H381">
        <f t="shared" si="5"/>
        <v>1.2948390634976326E-2</v>
      </c>
    </row>
    <row r="382" spans="1:8">
      <c r="A382" s="1">
        <v>40907</v>
      </c>
      <c r="B382">
        <v>85.160004000000001</v>
      </c>
      <c r="C382">
        <v>85.290001000000004</v>
      </c>
      <c r="D382">
        <v>84.57</v>
      </c>
      <c r="E382">
        <v>84.760002</v>
      </c>
      <c r="F382">
        <v>9768900</v>
      </c>
      <c r="G382">
        <v>74.347967999999995</v>
      </c>
      <c r="H382">
        <f t="shared" si="5"/>
        <v>-5.9809361853874199E-3</v>
      </c>
    </row>
    <row r="383" spans="1:8">
      <c r="A383" s="1">
        <v>40911</v>
      </c>
      <c r="B383">
        <v>85.970000999999996</v>
      </c>
      <c r="C383">
        <v>86.669998000000007</v>
      </c>
      <c r="D383">
        <v>85.900002000000001</v>
      </c>
      <c r="E383">
        <v>86</v>
      </c>
      <c r="F383">
        <v>20906800</v>
      </c>
      <c r="G383">
        <v>75.435642999999999</v>
      </c>
      <c r="H383">
        <f t="shared" si="5"/>
        <v>1.4629518859210933E-2</v>
      </c>
    </row>
    <row r="384" spans="1:8">
      <c r="A384" s="1">
        <v>40912</v>
      </c>
      <c r="B384">
        <v>85.790001000000004</v>
      </c>
      <c r="C384">
        <v>86.150002000000001</v>
      </c>
      <c r="D384">
        <v>85.099997999999999</v>
      </c>
      <c r="E384">
        <v>86.019997000000004</v>
      </c>
      <c r="F384">
        <v>16130900</v>
      </c>
      <c r="G384">
        <v>75.453182999999996</v>
      </c>
      <c r="H384">
        <f t="shared" si="5"/>
        <v>2.3251607996499501E-4</v>
      </c>
    </row>
    <row r="385" spans="1:8">
      <c r="A385" s="1">
        <v>40913</v>
      </c>
      <c r="B385">
        <v>85.639999000000003</v>
      </c>
      <c r="C385">
        <v>85.949996999999996</v>
      </c>
      <c r="D385">
        <v>84.919998000000007</v>
      </c>
      <c r="E385">
        <v>85.760002</v>
      </c>
      <c r="F385">
        <v>17452800</v>
      </c>
      <c r="G385">
        <v>75.225127000000001</v>
      </c>
      <c r="H385">
        <f t="shared" si="5"/>
        <v>-3.0224834915181242E-3</v>
      </c>
    </row>
    <row r="386" spans="1:8">
      <c r="A386" s="1">
        <v>40914</v>
      </c>
      <c r="B386">
        <v>85.919998000000007</v>
      </c>
      <c r="C386">
        <v>86</v>
      </c>
      <c r="D386">
        <v>85.110000999999997</v>
      </c>
      <c r="E386">
        <v>85.120002999999997</v>
      </c>
      <c r="F386">
        <v>15942100</v>
      </c>
      <c r="G386">
        <v>74.663746000000003</v>
      </c>
      <c r="H386">
        <f t="shared" si="5"/>
        <v>-7.4626793252206003E-3</v>
      </c>
    </row>
    <row r="387" spans="1:8">
      <c r="A387" s="1">
        <v>40917</v>
      </c>
      <c r="B387">
        <v>85</v>
      </c>
      <c r="C387">
        <v>85.639999000000003</v>
      </c>
      <c r="D387">
        <v>84.970000999999996</v>
      </c>
      <c r="E387">
        <v>85.5</v>
      </c>
      <c r="F387">
        <v>11664200</v>
      </c>
      <c r="G387">
        <v>74.997063999999995</v>
      </c>
      <c r="H387">
        <f t="shared" si="5"/>
        <v>4.4642549812594634E-3</v>
      </c>
    </row>
    <row r="388" spans="1:8">
      <c r="A388" s="1">
        <v>40918</v>
      </c>
      <c r="B388">
        <v>86.07</v>
      </c>
      <c r="C388">
        <v>86.209998999999996</v>
      </c>
      <c r="D388">
        <v>85.379997000000003</v>
      </c>
      <c r="E388">
        <v>85.720000999999996</v>
      </c>
      <c r="F388">
        <v>13080800</v>
      </c>
      <c r="G388">
        <v>75.190039999999996</v>
      </c>
      <c r="H388">
        <f t="shared" ref="H388:H451" si="6">(G388/G387)-1</f>
        <v>2.5731140621718662E-3</v>
      </c>
    </row>
    <row r="389" spans="1:8">
      <c r="A389" s="1">
        <v>40919</v>
      </c>
      <c r="B389">
        <v>85.099997999999999</v>
      </c>
      <c r="C389">
        <v>85.400002000000001</v>
      </c>
      <c r="D389">
        <v>84.470000999999996</v>
      </c>
      <c r="E389">
        <v>85.080001999999993</v>
      </c>
      <c r="F389">
        <v>14831400</v>
      </c>
      <c r="G389">
        <v>74.628658999999999</v>
      </c>
      <c r="H389">
        <f t="shared" si="6"/>
        <v>-7.4661617416349468E-3</v>
      </c>
    </row>
    <row r="390" spans="1:8">
      <c r="A390" s="1">
        <v>40920</v>
      </c>
      <c r="B390">
        <v>84.389999000000003</v>
      </c>
      <c r="C390">
        <v>84.919998000000007</v>
      </c>
      <c r="D390">
        <v>83.940002000000007</v>
      </c>
      <c r="E390">
        <v>84.739998</v>
      </c>
      <c r="F390">
        <v>17357200</v>
      </c>
      <c r="G390">
        <v>74.330421000000001</v>
      </c>
      <c r="H390">
        <f t="shared" si="6"/>
        <v>-3.9962931666773782E-3</v>
      </c>
    </row>
    <row r="391" spans="1:8">
      <c r="A391" s="1">
        <v>40921</v>
      </c>
      <c r="B391">
        <v>84.160004000000001</v>
      </c>
      <c r="C391">
        <v>84.919998000000007</v>
      </c>
      <c r="D391">
        <v>83.82</v>
      </c>
      <c r="E391">
        <v>84.879997000000003</v>
      </c>
      <c r="F391">
        <v>15551600</v>
      </c>
      <c r="G391">
        <v>74.453222999999994</v>
      </c>
      <c r="H391">
        <f t="shared" si="6"/>
        <v>1.6521095716650613E-3</v>
      </c>
    </row>
    <row r="392" spans="1:8">
      <c r="A392" s="1">
        <v>40925</v>
      </c>
      <c r="B392">
        <v>85.75</v>
      </c>
      <c r="C392">
        <v>86.129997000000003</v>
      </c>
      <c r="D392">
        <v>85.400002000000001</v>
      </c>
      <c r="E392">
        <v>85.690002000000007</v>
      </c>
      <c r="F392">
        <v>15627900</v>
      </c>
      <c r="G392">
        <v>75.163725999999997</v>
      </c>
      <c r="H392">
        <f t="shared" si="6"/>
        <v>9.5429448366526337E-3</v>
      </c>
    </row>
    <row r="393" spans="1:8">
      <c r="A393" s="1">
        <v>40926</v>
      </c>
      <c r="B393">
        <v>85.300003000000004</v>
      </c>
      <c r="C393">
        <v>86.5</v>
      </c>
      <c r="D393">
        <v>84.959998999999996</v>
      </c>
      <c r="E393">
        <v>86.449996999999996</v>
      </c>
      <c r="F393">
        <v>16754200</v>
      </c>
      <c r="G393">
        <v>75.830361999999994</v>
      </c>
      <c r="H393">
        <f t="shared" si="6"/>
        <v>8.8691185958502672E-3</v>
      </c>
    </row>
    <row r="394" spans="1:8">
      <c r="A394" s="1">
        <v>40927</v>
      </c>
      <c r="B394">
        <v>86.339995999999999</v>
      </c>
      <c r="C394">
        <v>87.239998</v>
      </c>
      <c r="D394">
        <v>85.769997000000004</v>
      </c>
      <c r="E394">
        <v>87.029999000000004</v>
      </c>
      <c r="F394">
        <v>16383500</v>
      </c>
      <c r="G394">
        <v>76.339116000000004</v>
      </c>
      <c r="H394">
        <f t="shared" si="6"/>
        <v>6.7091068350697558E-3</v>
      </c>
    </row>
    <row r="395" spans="1:8">
      <c r="A395" s="1">
        <v>40928</v>
      </c>
      <c r="B395">
        <v>87.080001999999993</v>
      </c>
      <c r="C395">
        <v>87.489998</v>
      </c>
      <c r="D395">
        <v>86.720000999999996</v>
      </c>
      <c r="E395">
        <v>87.489998</v>
      </c>
      <c r="F395">
        <v>19220300</v>
      </c>
      <c r="G395">
        <v>76.742608000000004</v>
      </c>
      <c r="H395">
        <f t="shared" si="6"/>
        <v>5.2855209903137634E-3</v>
      </c>
    </row>
    <row r="396" spans="1:8">
      <c r="A396" s="1">
        <v>40931</v>
      </c>
      <c r="B396">
        <v>87.5</v>
      </c>
      <c r="C396">
        <v>87.940002000000007</v>
      </c>
      <c r="D396">
        <v>87.029999000000004</v>
      </c>
      <c r="E396">
        <v>87.470000999999996</v>
      </c>
      <c r="F396">
        <v>15348400</v>
      </c>
      <c r="G396">
        <v>76.725066999999996</v>
      </c>
      <c r="H396">
        <f t="shared" si="6"/>
        <v>-2.285692453924959E-4</v>
      </c>
    </row>
    <row r="397" spans="1:8">
      <c r="A397" s="1">
        <v>40932</v>
      </c>
      <c r="B397">
        <v>87.080001999999993</v>
      </c>
      <c r="C397">
        <v>87.220000999999996</v>
      </c>
      <c r="D397">
        <v>86.660004000000001</v>
      </c>
      <c r="E397">
        <v>87.18</v>
      </c>
      <c r="F397">
        <v>12363800</v>
      </c>
      <c r="G397">
        <v>76.470691000000002</v>
      </c>
      <c r="H397">
        <f t="shared" si="6"/>
        <v>-3.3154223247533476E-3</v>
      </c>
    </row>
    <row r="398" spans="1:8">
      <c r="A398" s="1">
        <v>40933</v>
      </c>
      <c r="B398">
        <v>86.769997000000004</v>
      </c>
      <c r="C398">
        <v>87.379997000000003</v>
      </c>
      <c r="D398">
        <v>85.809997999999993</v>
      </c>
      <c r="E398">
        <v>87.220000999999996</v>
      </c>
      <c r="F398">
        <v>18202300</v>
      </c>
      <c r="G398">
        <v>76.505778000000007</v>
      </c>
      <c r="H398">
        <f t="shared" si="6"/>
        <v>4.5882938340402468E-4</v>
      </c>
    </row>
    <row r="399" spans="1:8">
      <c r="A399" s="1">
        <v>40934</v>
      </c>
      <c r="B399">
        <v>87.639999000000003</v>
      </c>
      <c r="C399">
        <v>87.709998999999996</v>
      </c>
      <c r="D399">
        <v>86.510002</v>
      </c>
      <c r="E399">
        <v>86.769997000000004</v>
      </c>
      <c r="F399">
        <v>15658200</v>
      </c>
      <c r="G399">
        <v>76.111052000000001</v>
      </c>
      <c r="H399">
        <f t="shared" si="6"/>
        <v>-5.1594273049547779E-3</v>
      </c>
    </row>
    <row r="400" spans="1:8">
      <c r="A400" s="1">
        <v>40935</v>
      </c>
      <c r="B400">
        <v>86.239998</v>
      </c>
      <c r="C400">
        <v>86.5</v>
      </c>
      <c r="D400">
        <v>85.769997000000004</v>
      </c>
      <c r="E400">
        <v>85.830001999999993</v>
      </c>
      <c r="F400">
        <v>15976700</v>
      </c>
      <c r="G400">
        <v>75.286528000000004</v>
      </c>
      <c r="H400">
        <f t="shared" si="6"/>
        <v>-1.0833170457294372E-2</v>
      </c>
    </row>
    <row r="401" spans="1:8">
      <c r="A401" s="1">
        <v>40938</v>
      </c>
      <c r="B401">
        <v>85.269997000000004</v>
      </c>
      <c r="C401">
        <v>85.5</v>
      </c>
      <c r="D401">
        <v>84.589995999999999</v>
      </c>
      <c r="E401">
        <v>85.489998</v>
      </c>
      <c r="F401">
        <v>17867000</v>
      </c>
      <c r="G401">
        <v>74.988290000000006</v>
      </c>
      <c r="H401">
        <f t="shared" si="6"/>
        <v>-3.9613727438725377E-3</v>
      </c>
    </row>
    <row r="402" spans="1:8">
      <c r="A402" s="1">
        <v>40939</v>
      </c>
      <c r="B402">
        <v>84.919998000000007</v>
      </c>
      <c r="C402">
        <v>85.339995999999999</v>
      </c>
      <c r="D402">
        <v>83.459998999999996</v>
      </c>
      <c r="E402">
        <v>83.739998</v>
      </c>
      <c r="F402">
        <v>27225800</v>
      </c>
      <c r="G402">
        <v>73.453263000000007</v>
      </c>
      <c r="H402">
        <f t="shared" si="6"/>
        <v>-2.047022275077881E-2</v>
      </c>
    </row>
    <row r="403" spans="1:8">
      <c r="A403" s="1">
        <v>40940</v>
      </c>
      <c r="B403">
        <v>84.230002999999996</v>
      </c>
      <c r="C403">
        <v>84.559997999999993</v>
      </c>
      <c r="D403">
        <v>83.379997000000003</v>
      </c>
      <c r="E403">
        <v>83.970000999999996</v>
      </c>
      <c r="F403">
        <v>22266100</v>
      </c>
      <c r="G403">
        <v>73.655011999999999</v>
      </c>
      <c r="H403">
        <f t="shared" si="6"/>
        <v>2.7466308746555423E-3</v>
      </c>
    </row>
    <row r="404" spans="1:8">
      <c r="A404" s="1">
        <v>40941</v>
      </c>
      <c r="B404">
        <v>84.279999000000004</v>
      </c>
      <c r="C404">
        <v>84.339995999999999</v>
      </c>
      <c r="D404">
        <v>83.190002000000007</v>
      </c>
      <c r="E404">
        <v>83.529999000000004</v>
      </c>
      <c r="F404">
        <v>18020500</v>
      </c>
      <c r="G404">
        <v>73.269059999999996</v>
      </c>
      <c r="H404">
        <f t="shared" si="6"/>
        <v>-5.2399964309286506E-3</v>
      </c>
    </row>
    <row r="405" spans="1:8">
      <c r="A405" s="1">
        <v>40942</v>
      </c>
      <c r="B405">
        <v>84.239998</v>
      </c>
      <c r="C405">
        <v>85</v>
      </c>
      <c r="D405">
        <v>84.050003000000004</v>
      </c>
      <c r="E405">
        <v>84.919998000000007</v>
      </c>
      <c r="F405">
        <v>16145400</v>
      </c>
      <c r="G405">
        <v>74.488309999999998</v>
      </c>
      <c r="H405">
        <f t="shared" si="6"/>
        <v>1.6640721199371322E-2</v>
      </c>
    </row>
    <row r="406" spans="1:8">
      <c r="A406" s="1">
        <v>40945</v>
      </c>
      <c r="B406">
        <v>84.870002999999997</v>
      </c>
      <c r="C406">
        <v>85.849997999999999</v>
      </c>
      <c r="D406">
        <v>84.489998</v>
      </c>
      <c r="E406">
        <v>85.75</v>
      </c>
      <c r="F406">
        <v>15000900</v>
      </c>
      <c r="G406">
        <v>75.216353999999995</v>
      </c>
      <c r="H406">
        <f t="shared" si="6"/>
        <v>9.7739363398094969E-3</v>
      </c>
    </row>
    <row r="407" spans="1:8">
      <c r="A407" s="1">
        <v>40946</v>
      </c>
      <c r="B407">
        <v>85.220000999999996</v>
      </c>
      <c r="C407">
        <v>86.440002000000007</v>
      </c>
      <c r="D407">
        <v>84.940002000000007</v>
      </c>
      <c r="E407">
        <v>86.339995999999999</v>
      </c>
      <c r="F407">
        <v>15818400</v>
      </c>
      <c r="G407">
        <v>75.733874</v>
      </c>
      <c r="H407">
        <f t="shared" si="6"/>
        <v>6.8804185855646516E-3</v>
      </c>
    </row>
    <row r="408" spans="1:8">
      <c r="A408" s="1">
        <v>40947</v>
      </c>
      <c r="B408">
        <v>85.830001999999993</v>
      </c>
      <c r="C408">
        <v>86.220000999999996</v>
      </c>
      <c r="D408">
        <v>84.730002999999996</v>
      </c>
      <c r="E408">
        <v>85.32</v>
      </c>
      <c r="F408">
        <v>14762600</v>
      </c>
      <c r="G408">
        <v>75.248799000000005</v>
      </c>
      <c r="H408">
        <f t="shared" si="6"/>
        <v>-6.4049938868833145E-3</v>
      </c>
    </row>
    <row r="409" spans="1:8">
      <c r="A409" s="1">
        <v>40948</v>
      </c>
      <c r="B409">
        <v>85.330001999999993</v>
      </c>
      <c r="C409">
        <v>85.690002000000007</v>
      </c>
      <c r="D409">
        <v>84.669998000000007</v>
      </c>
      <c r="E409">
        <v>84.879997000000003</v>
      </c>
      <c r="F409">
        <v>17073400</v>
      </c>
      <c r="G409">
        <v>74.860735000000005</v>
      </c>
      <c r="H409">
        <f t="shared" si="6"/>
        <v>-5.1570789854068488E-3</v>
      </c>
    </row>
    <row r="410" spans="1:8">
      <c r="A410" s="1">
        <v>40949</v>
      </c>
      <c r="B410">
        <v>84.019997000000004</v>
      </c>
      <c r="C410">
        <v>84.099997999999999</v>
      </c>
      <c r="D410">
        <v>83.349997999999999</v>
      </c>
      <c r="E410">
        <v>83.800003000000004</v>
      </c>
      <c r="F410">
        <v>15328900</v>
      </c>
      <c r="G410">
        <v>73.908224000000004</v>
      </c>
      <c r="H410">
        <f t="shared" si="6"/>
        <v>-1.2723773016655504E-2</v>
      </c>
    </row>
    <row r="411" spans="1:8">
      <c r="A411" s="1">
        <v>40952</v>
      </c>
      <c r="B411">
        <v>84.339995999999999</v>
      </c>
      <c r="C411">
        <v>84.599997999999999</v>
      </c>
      <c r="D411">
        <v>83.889999000000003</v>
      </c>
      <c r="E411">
        <v>84.419998000000007</v>
      </c>
      <c r="F411">
        <v>11473700</v>
      </c>
      <c r="G411">
        <v>74.455033999999998</v>
      </c>
      <c r="H411">
        <f t="shared" si="6"/>
        <v>7.398500064079494E-3</v>
      </c>
    </row>
    <row r="412" spans="1:8">
      <c r="A412" s="1">
        <v>40953</v>
      </c>
      <c r="B412">
        <v>84.419998000000007</v>
      </c>
      <c r="C412">
        <v>84.709998999999996</v>
      </c>
      <c r="D412">
        <v>83.849997999999999</v>
      </c>
      <c r="E412">
        <v>84.669998000000007</v>
      </c>
      <c r="F412">
        <v>12961900</v>
      </c>
      <c r="G412">
        <v>74.675523999999996</v>
      </c>
      <c r="H412">
        <f t="shared" si="6"/>
        <v>2.9613847198028953E-3</v>
      </c>
    </row>
    <row r="413" spans="1:8">
      <c r="A413" s="1">
        <v>40954</v>
      </c>
      <c r="B413">
        <v>84.860000999999997</v>
      </c>
      <c r="C413">
        <v>84.919998000000007</v>
      </c>
      <c r="D413">
        <v>83.910004000000001</v>
      </c>
      <c r="E413">
        <v>84.120002999999997</v>
      </c>
      <c r="F413">
        <v>13911600</v>
      </c>
      <c r="G413">
        <v>74.190449999999998</v>
      </c>
      <c r="H413">
        <f t="shared" si="6"/>
        <v>-6.4957562266318991E-3</v>
      </c>
    </row>
    <row r="414" spans="1:8">
      <c r="A414" s="1">
        <v>40955</v>
      </c>
      <c r="B414">
        <v>84.449996999999996</v>
      </c>
      <c r="C414">
        <v>85.620002999999997</v>
      </c>
      <c r="D414">
        <v>84.080001999999993</v>
      </c>
      <c r="E414">
        <v>85.410004000000001</v>
      </c>
      <c r="F414">
        <v>14769600</v>
      </c>
      <c r="G414">
        <v>75.328179000000006</v>
      </c>
      <c r="H414">
        <f t="shared" si="6"/>
        <v>1.5335248674189339E-2</v>
      </c>
    </row>
    <row r="415" spans="1:8">
      <c r="A415" s="1">
        <v>40956</v>
      </c>
      <c r="B415">
        <v>86.07</v>
      </c>
      <c r="C415">
        <v>86.120002999999997</v>
      </c>
      <c r="D415">
        <v>84.919998000000007</v>
      </c>
      <c r="E415">
        <v>85.620002999999997</v>
      </c>
      <c r="F415">
        <v>16597200</v>
      </c>
      <c r="G415">
        <v>75.513390000000001</v>
      </c>
      <c r="H415">
        <f t="shared" si="6"/>
        <v>2.4587213239284367E-3</v>
      </c>
    </row>
    <row r="416" spans="1:8">
      <c r="A416" s="1">
        <v>40960</v>
      </c>
      <c r="B416">
        <v>86.040001000000004</v>
      </c>
      <c r="C416">
        <v>86.779999000000004</v>
      </c>
      <c r="D416">
        <v>86.040001000000004</v>
      </c>
      <c r="E416">
        <v>86.57</v>
      </c>
      <c r="F416">
        <v>15481300</v>
      </c>
      <c r="G416">
        <v>76.351248999999996</v>
      </c>
      <c r="H416">
        <f t="shared" si="6"/>
        <v>1.109550240030277E-2</v>
      </c>
    </row>
    <row r="417" spans="1:8">
      <c r="A417" s="1">
        <v>40961</v>
      </c>
      <c r="B417">
        <v>86.839995999999999</v>
      </c>
      <c r="C417">
        <v>87.25</v>
      </c>
      <c r="D417">
        <v>86.650002000000001</v>
      </c>
      <c r="E417">
        <v>86.919998000000007</v>
      </c>
      <c r="F417">
        <v>11983200</v>
      </c>
      <c r="G417">
        <v>76.659932999999995</v>
      </c>
      <c r="H417">
        <f t="shared" si="6"/>
        <v>4.0429463046505187E-3</v>
      </c>
    </row>
    <row r="418" spans="1:8">
      <c r="A418" s="1">
        <v>40962</v>
      </c>
      <c r="B418">
        <v>86.580001999999993</v>
      </c>
      <c r="C418">
        <v>87.169998000000007</v>
      </c>
      <c r="D418">
        <v>86.470000999999996</v>
      </c>
      <c r="E418">
        <v>87.019997000000004</v>
      </c>
      <c r="F418">
        <v>12404600</v>
      </c>
      <c r="G418">
        <v>76.748127999999994</v>
      </c>
      <c r="H418">
        <f t="shared" si="6"/>
        <v>1.1504706115514907E-3</v>
      </c>
    </row>
    <row r="419" spans="1:8">
      <c r="A419" s="1">
        <v>40963</v>
      </c>
      <c r="B419">
        <v>87.370002999999997</v>
      </c>
      <c r="C419">
        <v>87.470000999999996</v>
      </c>
      <c r="D419">
        <v>87.010002</v>
      </c>
      <c r="E419">
        <v>87.339995999999999</v>
      </c>
      <c r="F419">
        <v>10767100</v>
      </c>
      <c r="G419">
        <v>77.030355</v>
      </c>
      <c r="H419">
        <f t="shared" si="6"/>
        <v>3.6773144486339504E-3</v>
      </c>
    </row>
    <row r="420" spans="1:8">
      <c r="A420" s="1">
        <v>40966</v>
      </c>
      <c r="B420">
        <v>87.150002000000001</v>
      </c>
      <c r="C420">
        <v>87.830001999999993</v>
      </c>
      <c r="D420">
        <v>86.779999000000004</v>
      </c>
      <c r="E420">
        <v>87.230002999999996</v>
      </c>
      <c r="F420">
        <v>13323500</v>
      </c>
      <c r="G420">
        <v>76.933346</v>
      </c>
      <c r="H420">
        <f t="shared" si="6"/>
        <v>-1.259360676709842E-3</v>
      </c>
    </row>
    <row r="421" spans="1:8">
      <c r="A421" s="1">
        <v>40967</v>
      </c>
      <c r="B421">
        <v>87.230002999999996</v>
      </c>
      <c r="C421">
        <v>87.440002000000007</v>
      </c>
      <c r="D421">
        <v>86.550003000000004</v>
      </c>
      <c r="E421">
        <v>87.139999000000003</v>
      </c>
      <c r="F421">
        <v>14317600</v>
      </c>
      <c r="G421">
        <v>76.853966</v>
      </c>
      <c r="H421">
        <f t="shared" si="6"/>
        <v>-1.0318022564623774E-3</v>
      </c>
    </row>
    <row r="422" spans="1:8">
      <c r="A422" s="1">
        <v>40968</v>
      </c>
      <c r="B422">
        <v>87.449996999999996</v>
      </c>
      <c r="C422">
        <v>87.489998</v>
      </c>
      <c r="D422">
        <v>86.209998999999996</v>
      </c>
      <c r="E422">
        <v>86.5</v>
      </c>
      <c r="F422">
        <v>18293200</v>
      </c>
      <c r="G422">
        <v>76.289512000000002</v>
      </c>
      <c r="H422">
        <f t="shared" si="6"/>
        <v>-7.3445006078151076E-3</v>
      </c>
    </row>
    <row r="423" spans="1:8">
      <c r="A423" s="1">
        <v>40969</v>
      </c>
      <c r="B423">
        <v>86.470000999999996</v>
      </c>
      <c r="C423">
        <v>87.18</v>
      </c>
      <c r="D423">
        <v>86.410004000000001</v>
      </c>
      <c r="E423">
        <v>86.830001999999993</v>
      </c>
      <c r="F423">
        <v>12638500</v>
      </c>
      <c r="G423">
        <v>76.580560000000006</v>
      </c>
      <c r="H423">
        <f t="shared" si="6"/>
        <v>3.8150460314911872E-3</v>
      </c>
    </row>
    <row r="424" spans="1:8">
      <c r="A424" s="1">
        <v>40970</v>
      </c>
      <c r="B424">
        <v>86.660004000000001</v>
      </c>
      <c r="C424">
        <v>86.75</v>
      </c>
      <c r="D424">
        <v>85.849997999999999</v>
      </c>
      <c r="E424">
        <v>86.330001999999993</v>
      </c>
      <c r="F424">
        <v>11343400</v>
      </c>
      <c r="G424">
        <v>76.139581000000007</v>
      </c>
      <c r="H424">
        <f t="shared" si="6"/>
        <v>-5.7583673976789873E-3</v>
      </c>
    </row>
    <row r="425" spans="1:8">
      <c r="A425" s="1">
        <v>40973</v>
      </c>
      <c r="B425">
        <v>86.169998000000007</v>
      </c>
      <c r="C425">
        <v>87.089995999999999</v>
      </c>
      <c r="D425">
        <v>85.910004000000001</v>
      </c>
      <c r="E425">
        <v>87.010002</v>
      </c>
      <c r="F425">
        <v>12803100</v>
      </c>
      <c r="G425">
        <v>76.739312999999996</v>
      </c>
      <c r="H425">
        <f t="shared" si="6"/>
        <v>7.8767441601759192E-3</v>
      </c>
    </row>
    <row r="426" spans="1:8">
      <c r="A426" s="1">
        <v>40974</v>
      </c>
      <c r="B426">
        <v>86.239998</v>
      </c>
      <c r="C426">
        <v>86.480002999999996</v>
      </c>
      <c r="D426">
        <v>85.419998000000007</v>
      </c>
      <c r="E426">
        <v>85.860000999999997</v>
      </c>
      <c r="F426">
        <v>16507900</v>
      </c>
      <c r="G426">
        <v>75.725058000000004</v>
      </c>
      <c r="H426">
        <f t="shared" si="6"/>
        <v>-1.3216889236420393E-2</v>
      </c>
    </row>
    <row r="427" spans="1:8">
      <c r="A427" s="1">
        <v>40975</v>
      </c>
      <c r="B427">
        <v>86.010002</v>
      </c>
      <c r="C427">
        <v>86.120002999999997</v>
      </c>
      <c r="D427">
        <v>85.190002000000007</v>
      </c>
      <c r="E427">
        <v>85.830001999999993</v>
      </c>
      <c r="F427">
        <v>14767700</v>
      </c>
      <c r="G427">
        <v>75.698600999999996</v>
      </c>
      <c r="H427">
        <f t="shared" si="6"/>
        <v>-3.4938236693071723E-4</v>
      </c>
    </row>
    <row r="428" spans="1:8">
      <c r="A428" s="1">
        <v>40976</v>
      </c>
      <c r="B428">
        <v>85</v>
      </c>
      <c r="C428">
        <v>85.470000999999996</v>
      </c>
      <c r="D428">
        <v>84.629997000000003</v>
      </c>
      <c r="E428">
        <v>84.830001999999993</v>
      </c>
      <c r="F428">
        <v>19032000</v>
      </c>
      <c r="G428">
        <v>74.816641000000004</v>
      </c>
      <c r="H428">
        <f t="shared" si="6"/>
        <v>-1.1650941871435561E-2</v>
      </c>
    </row>
    <row r="429" spans="1:8">
      <c r="A429" s="1">
        <v>40977</v>
      </c>
      <c r="B429">
        <v>85.059997999999993</v>
      </c>
      <c r="C429">
        <v>85.129997000000003</v>
      </c>
      <c r="D429">
        <v>84.050003000000004</v>
      </c>
      <c r="E429">
        <v>84.300003000000004</v>
      </c>
      <c r="F429">
        <v>17042500</v>
      </c>
      <c r="G429">
        <v>74.349203000000003</v>
      </c>
      <c r="H429">
        <f t="shared" si="6"/>
        <v>-6.2477811587398069E-3</v>
      </c>
    </row>
    <row r="430" spans="1:8">
      <c r="A430" s="1">
        <v>40980</v>
      </c>
      <c r="B430">
        <v>84.5</v>
      </c>
      <c r="C430">
        <v>85.75</v>
      </c>
      <c r="D430">
        <v>84.129997000000003</v>
      </c>
      <c r="E430">
        <v>85.550003000000004</v>
      </c>
      <c r="F430">
        <v>19014000</v>
      </c>
      <c r="G430">
        <v>75.451652999999993</v>
      </c>
      <c r="H430">
        <f t="shared" si="6"/>
        <v>1.4828000240970862E-2</v>
      </c>
    </row>
    <row r="431" spans="1:8">
      <c r="A431" s="1">
        <v>40981</v>
      </c>
      <c r="B431">
        <v>85.889999000000003</v>
      </c>
      <c r="C431">
        <v>86.93</v>
      </c>
      <c r="D431">
        <v>85.610000999999997</v>
      </c>
      <c r="E431">
        <v>86.860000999999997</v>
      </c>
      <c r="F431">
        <v>16853300</v>
      </c>
      <c r="G431">
        <v>76.607017999999997</v>
      </c>
      <c r="H431">
        <f t="shared" si="6"/>
        <v>1.5312653256251529E-2</v>
      </c>
    </row>
    <row r="432" spans="1:8">
      <c r="A432" s="1">
        <v>40982</v>
      </c>
      <c r="B432">
        <v>86.589995999999999</v>
      </c>
      <c r="C432">
        <v>86.830001999999993</v>
      </c>
      <c r="D432">
        <v>85.739998</v>
      </c>
      <c r="E432">
        <v>86.019997000000004</v>
      </c>
      <c r="F432">
        <v>16187300</v>
      </c>
      <c r="G432">
        <v>75.866168000000002</v>
      </c>
      <c r="H432">
        <f t="shared" si="6"/>
        <v>-9.6707849925706801E-3</v>
      </c>
    </row>
    <row r="433" spans="1:8">
      <c r="A433" s="1">
        <v>40983</v>
      </c>
      <c r="B433">
        <v>85.889999000000003</v>
      </c>
      <c r="C433">
        <v>86.199996999999996</v>
      </c>
      <c r="D433">
        <v>85.25</v>
      </c>
      <c r="E433">
        <v>86.089995999999999</v>
      </c>
      <c r="F433">
        <v>14523600</v>
      </c>
      <c r="G433">
        <v>75.927904999999996</v>
      </c>
      <c r="H433">
        <f t="shared" si="6"/>
        <v>8.1376193931381735E-4</v>
      </c>
    </row>
    <row r="434" spans="1:8">
      <c r="A434" s="1">
        <v>40984</v>
      </c>
      <c r="B434">
        <v>86.199996999999996</v>
      </c>
      <c r="C434">
        <v>86.889999000000003</v>
      </c>
      <c r="D434">
        <v>85.919998000000007</v>
      </c>
      <c r="E434">
        <v>86.440002000000007</v>
      </c>
      <c r="F434">
        <v>30991300</v>
      </c>
      <c r="G434">
        <v>76.236597000000003</v>
      </c>
      <c r="H434">
        <f t="shared" si="6"/>
        <v>4.0655935390290221E-3</v>
      </c>
    </row>
    <row r="435" spans="1:8">
      <c r="A435" s="1">
        <v>40987</v>
      </c>
      <c r="B435">
        <v>86.080001999999993</v>
      </c>
      <c r="C435">
        <v>87.18</v>
      </c>
      <c r="D435">
        <v>86.029999000000004</v>
      </c>
      <c r="E435">
        <v>86.989998</v>
      </c>
      <c r="F435">
        <v>10770400</v>
      </c>
      <c r="G435">
        <v>76.721670000000003</v>
      </c>
      <c r="H435">
        <f t="shared" si="6"/>
        <v>6.3627315369283455E-3</v>
      </c>
    </row>
    <row r="436" spans="1:8">
      <c r="A436" s="1">
        <v>40988</v>
      </c>
      <c r="B436">
        <v>86.459998999999996</v>
      </c>
      <c r="C436">
        <v>87.099997999999999</v>
      </c>
      <c r="D436">
        <v>86.32</v>
      </c>
      <c r="E436">
        <v>86.599997999999999</v>
      </c>
      <c r="F436">
        <v>13613800</v>
      </c>
      <c r="G436">
        <v>76.377707000000001</v>
      </c>
      <c r="H436">
        <f t="shared" si="6"/>
        <v>-4.4832574681964443E-3</v>
      </c>
    </row>
    <row r="437" spans="1:8">
      <c r="A437" s="1">
        <v>40989</v>
      </c>
      <c r="B437">
        <v>86.589995999999999</v>
      </c>
      <c r="C437">
        <v>86.589995999999999</v>
      </c>
      <c r="D437">
        <v>85.769997000000004</v>
      </c>
      <c r="E437">
        <v>86.010002</v>
      </c>
      <c r="F437">
        <v>14212400</v>
      </c>
      <c r="G437">
        <v>75.857354000000001</v>
      </c>
      <c r="H437">
        <f t="shared" si="6"/>
        <v>-6.8128910966127609E-3</v>
      </c>
    </row>
    <row r="438" spans="1:8">
      <c r="A438" s="1">
        <v>40990</v>
      </c>
      <c r="B438">
        <v>85.480002999999996</v>
      </c>
      <c r="C438">
        <v>85.940002000000007</v>
      </c>
      <c r="D438">
        <v>85.099997999999999</v>
      </c>
      <c r="E438">
        <v>85.330001999999993</v>
      </c>
      <c r="F438">
        <v>13884400</v>
      </c>
      <c r="G438">
        <v>75.257621</v>
      </c>
      <c r="H438">
        <f t="shared" si="6"/>
        <v>-7.9060627398103156E-3</v>
      </c>
    </row>
    <row r="439" spans="1:8">
      <c r="A439" s="1">
        <v>40991</v>
      </c>
      <c r="B439">
        <v>85.360000999999997</v>
      </c>
      <c r="C439">
        <v>85.980002999999996</v>
      </c>
      <c r="D439">
        <v>85.019997000000004</v>
      </c>
      <c r="E439">
        <v>85.550003000000004</v>
      </c>
      <c r="F439">
        <v>12557700</v>
      </c>
      <c r="G439">
        <v>75.451652999999993</v>
      </c>
      <c r="H439">
        <f t="shared" si="6"/>
        <v>2.5782372259679498E-3</v>
      </c>
    </row>
    <row r="440" spans="1:8">
      <c r="A440" s="1">
        <v>40994</v>
      </c>
      <c r="B440">
        <v>86.18</v>
      </c>
      <c r="C440">
        <v>87.25</v>
      </c>
      <c r="D440">
        <v>86.07</v>
      </c>
      <c r="E440">
        <v>87.029999000000004</v>
      </c>
      <c r="F440">
        <v>17336800</v>
      </c>
      <c r="G440">
        <v>76.756950000000003</v>
      </c>
      <c r="H440">
        <f t="shared" si="6"/>
        <v>1.7299780032652201E-2</v>
      </c>
    </row>
    <row r="441" spans="1:8">
      <c r="A441" s="1">
        <v>40995</v>
      </c>
      <c r="B441">
        <v>87.139999000000003</v>
      </c>
      <c r="C441">
        <v>87.25</v>
      </c>
      <c r="D441">
        <v>86.540001000000004</v>
      </c>
      <c r="E441">
        <v>86.620002999999997</v>
      </c>
      <c r="F441">
        <v>12509200</v>
      </c>
      <c r="G441">
        <v>76.395349999999993</v>
      </c>
      <c r="H441">
        <f t="shared" si="6"/>
        <v>-4.7109740551182222E-3</v>
      </c>
    </row>
    <row r="442" spans="1:8">
      <c r="A442" s="1">
        <v>40996</v>
      </c>
      <c r="B442">
        <v>86.360000999999997</v>
      </c>
      <c r="C442">
        <v>86.480002999999996</v>
      </c>
      <c r="D442">
        <v>85.139999000000003</v>
      </c>
      <c r="E442">
        <v>85.860000999999997</v>
      </c>
      <c r="F442">
        <v>16155300</v>
      </c>
      <c r="G442">
        <v>75.725058000000004</v>
      </c>
      <c r="H442">
        <f t="shared" si="6"/>
        <v>-8.7739895163775339E-3</v>
      </c>
    </row>
    <row r="443" spans="1:8">
      <c r="A443" s="1">
        <v>40997</v>
      </c>
      <c r="B443">
        <v>85.32</v>
      </c>
      <c r="C443">
        <v>86.129997000000003</v>
      </c>
      <c r="D443">
        <v>84.910004000000001</v>
      </c>
      <c r="E443">
        <v>86.080001999999993</v>
      </c>
      <c r="F443">
        <v>13199700</v>
      </c>
      <c r="G443">
        <v>75.919090999999995</v>
      </c>
      <c r="H443">
        <f t="shared" si="6"/>
        <v>2.5623354425161615E-3</v>
      </c>
    </row>
    <row r="444" spans="1:8">
      <c r="A444" s="1">
        <v>40998</v>
      </c>
      <c r="B444">
        <v>86.480002999999996</v>
      </c>
      <c r="C444">
        <v>86.760002</v>
      </c>
      <c r="D444">
        <v>86.089995999999999</v>
      </c>
      <c r="E444">
        <v>86.730002999999996</v>
      </c>
      <c r="F444">
        <v>12968300</v>
      </c>
      <c r="G444">
        <v>76.492366000000004</v>
      </c>
      <c r="H444">
        <f t="shared" si="6"/>
        <v>7.5511309796900683E-3</v>
      </c>
    </row>
    <row r="445" spans="1:8">
      <c r="A445" s="1">
        <v>41001</v>
      </c>
      <c r="B445">
        <v>86.599997999999999</v>
      </c>
      <c r="C445">
        <v>87.669998000000007</v>
      </c>
      <c r="D445">
        <v>86.309997999999993</v>
      </c>
      <c r="E445">
        <v>87.07</v>
      </c>
      <c r="F445">
        <v>13853300</v>
      </c>
      <c r="G445">
        <v>76.792229000000006</v>
      </c>
      <c r="H445">
        <f t="shared" si="6"/>
        <v>3.9201689747707658E-3</v>
      </c>
    </row>
    <row r="446" spans="1:8">
      <c r="A446" s="1">
        <v>41002</v>
      </c>
      <c r="B446">
        <v>86.75</v>
      </c>
      <c r="C446">
        <v>86.779999000000004</v>
      </c>
      <c r="D446">
        <v>85</v>
      </c>
      <c r="E446">
        <v>85.830001999999993</v>
      </c>
      <c r="F446">
        <v>17714900</v>
      </c>
      <c r="G446">
        <v>75.698600999999996</v>
      </c>
      <c r="H446">
        <f t="shared" si="6"/>
        <v>-1.4241388930122167E-2</v>
      </c>
    </row>
    <row r="447" spans="1:8">
      <c r="A447" s="1">
        <v>41003</v>
      </c>
      <c r="B447">
        <v>85.300003000000004</v>
      </c>
      <c r="C447">
        <v>85.360000999999997</v>
      </c>
      <c r="D447">
        <v>84.489998</v>
      </c>
      <c r="E447">
        <v>84.980002999999996</v>
      </c>
      <c r="F447">
        <v>17112800</v>
      </c>
      <c r="G447">
        <v>74.948936000000003</v>
      </c>
      <c r="H447">
        <f t="shared" si="6"/>
        <v>-9.903287380436443E-3</v>
      </c>
    </row>
    <row r="448" spans="1:8">
      <c r="A448" s="1">
        <v>41004</v>
      </c>
      <c r="B448">
        <v>84.559997999999993</v>
      </c>
      <c r="C448">
        <v>85.379997000000003</v>
      </c>
      <c r="D448">
        <v>84.349997999999999</v>
      </c>
      <c r="E448">
        <v>84.82</v>
      </c>
      <c r="F448">
        <v>11954700</v>
      </c>
      <c r="G448">
        <v>74.807820000000007</v>
      </c>
      <c r="H448">
        <f t="shared" si="6"/>
        <v>-1.8828285967928959E-3</v>
      </c>
    </row>
    <row r="449" spans="1:8">
      <c r="A449" s="1">
        <v>41008</v>
      </c>
      <c r="B449">
        <v>83.980002999999996</v>
      </c>
      <c r="C449">
        <v>84.360000999999997</v>
      </c>
      <c r="D449">
        <v>83.68</v>
      </c>
      <c r="E449">
        <v>83.879997000000003</v>
      </c>
      <c r="F449">
        <v>11027000</v>
      </c>
      <c r="G449">
        <v>73.978774999999999</v>
      </c>
      <c r="H449">
        <f t="shared" si="6"/>
        <v>-1.1082330697512743E-2</v>
      </c>
    </row>
    <row r="450" spans="1:8">
      <c r="A450" s="1">
        <v>41009</v>
      </c>
      <c r="B450">
        <v>83.75</v>
      </c>
      <c r="C450">
        <v>83.75</v>
      </c>
      <c r="D450">
        <v>81.879997000000003</v>
      </c>
      <c r="E450">
        <v>82.169998000000007</v>
      </c>
      <c r="F450">
        <v>19993700</v>
      </c>
      <c r="G450">
        <v>72.470624999999998</v>
      </c>
      <c r="H450">
        <f t="shared" si="6"/>
        <v>-2.0386252678555428E-2</v>
      </c>
    </row>
    <row r="451" spans="1:8">
      <c r="A451" s="1">
        <v>41010</v>
      </c>
      <c r="B451">
        <v>83.110000999999997</v>
      </c>
      <c r="C451">
        <v>83.349997999999999</v>
      </c>
      <c r="D451">
        <v>82.150002000000001</v>
      </c>
      <c r="E451">
        <v>82.699996999999996</v>
      </c>
      <c r="F451">
        <v>15856200</v>
      </c>
      <c r="G451">
        <v>72.938063</v>
      </c>
      <c r="H451">
        <f t="shared" si="6"/>
        <v>6.4500340655264665E-3</v>
      </c>
    </row>
    <row r="452" spans="1:8">
      <c r="A452" s="1">
        <v>41011</v>
      </c>
      <c r="B452">
        <v>82.650002000000001</v>
      </c>
      <c r="C452">
        <v>83.730002999999996</v>
      </c>
      <c r="D452">
        <v>82.360000999999997</v>
      </c>
      <c r="E452">
        <v>83.599997999999999</v>
      </c>
      <c r="F452">
        <v>15266200</v>
      </c>
      <c r="G452">
        <v>73.731827999999993</v>
      </c>
      <c r="H452">
        <f t="shared" ref="H452:H515" si="7">(G452/G451)-1</f>
        <v>1.0882726622449379E-2</v>
      </c>
    </row>
    <row r="453" spans="1:8">
      <c r="A453" s="1">
        <v>41012</v>
      </c>
      <c r="B453">
        <v>82.970000999999996</v>
      </c>
      <c r="C453">
        <v>83.690002000000007</v>
      </c>
      <c r="D453">
        <v>82.860000999999997</v>
      </c>
      <c r="E453">
        <v>82.949996999999996</v>
      </c>
      <c r="F453">
        <v>13856500</v>
      </c>
      <c r="G453">
        <v>73.158552</v>
      </c>
      <c r="H453">
        <f t="shared" si="7"/>
        <v>-7.7751496951898869E-3</v>
      </c>
    </row>
    <row r="454" spans="1:8">
      <c r="A454" s="1">
        <v>41015</v>
      </c>
      <c r="B454">
        <v>83.239998</v>
      </c>
      <c r="C454">
        <v>84.389999000000003</v>
      </c>
      <c r="D454">
        <v>83.129997000000003</v>
      </c>
      <c r="E454">
        <v>84.010002</v>
      </c>
      <c r="F454">
        <v>17526100</v>
      </c>
      <c r="G454">
        <v>74.093434000000002</v>
      </c>
      <c r="H454">
        <f t="shared" si="7"/>
        <v>1.2778847782553227E-2</v>
      </c>
    </row>
    <row r="455" spans="1:8">
      <c r="A455" s="1">
        <v>41016</v>
      </c>
      <c r="B455">
        <v>84.650002000000001</v>
      </c>
      <c r="C455">
        <v>85.599997999999999</v>
      </c>
      <c r="D455">
        <v>84.57</v>
      </c>
      <c r="E455">
        <v>85.449996999999996</v>
      </c>
      <c r="F455">
        <v>14208000</v>
      </c>
      <c r="G455">
        <v>75.363451999999995</v>
      </c>
      <c r="H455">
        <f t="shared" si="7"/>
        <v>1.7140763107294843E-2</v>
      </c>
    </row>
    <row r="456" spans="1:8">
      <c r="A456" s="1">
        <v>41017</v>
      </c>
      <c r="B456">
        <v>85.059997999999993</v>
      </c>
      <c r="C456">
        <v>86.050003000000004</v>
      </c>
      <c r="D456">
        <v>85.019997000000004</v>
      </c>
      <c r="E456">
        <v>85.75</v>
      </c>
      <c r="F456">
        <v>12997500</v>
      </c>
      <c r="G456">
        <v>75.628041999999994</v>
      </c>
      <c r="H456">
        <f t="shared" si="7"/>
        <v>3.5108529795051524E-3</v>
      </c>
    </row>
    <row r="457" spans="1:8">
      <c r="A457" s="1">
        <v>41018</v>
      </c>
      <c r="B457">
        <v>85.510002</v>
      </c>
      <c r="C457">
        <v>85.919998000000007</v>
      </c>
      <c r="D457">
        <v>84.980002999999996</v>
      </c>
      <c r="E457">
        <v>85.279999000000004</v>
      </c>
      <c r="F457">
        <v>15973800</v>
      </c>
      <c r="G457">
        <v>75.213520000000003</v>
      </c>
      <c r="H457">
        <f t="shared" si="7"/>
        <v>-5.481062170034634E-3</v>
      </c>
    </row>
    <row r="458" spans="1:8">
      <c r="A458" s="1">
        <v>41019</v>
      </c>
      <c r="B458">
        <v>85.550003000000004</v>
      </c>
      <c r="C458">
        <v>85.919998000000007</v>
      </c>
      <c r="D458">
        <v>85.029999000000004</v>
      </c>
      <c r="E458">
        <v>85.300003000000004</v>
      </c>
      <c r="F458">
        <v>17216600</v>
      </c>
      <c r="G458">
        <v>75.231162999999995</v>
      </c>
      <c r="H458">
        <f t="shared" si="7"/>
        <v>2.3457218861699936E-4</v>
      </c>
    </row>
    <row r="459" spans="1:8">
      <c r="A459" s="1">
        <v>41022</v>
      </c>
      <c r="B459">
        <v>84.529999000000004</v>
      </c>
      <c r="C459">
        <v>85.93</v>
      </c>
      <c r="D459">
        <v>84.389999000000003</v>
      </c>
      <c r="E459">
        <v>85.690002000000007</v>
      </c>
      <c r="F459">
        <v>15197200</v>
      </c>
      <c r="G459">
        <v>75.575126999999995</v>
      </c>
      <c r="H459">
        <f t="shared" si="7"/>
        <v>4.5720946783716077E-3</v>
      </c>
    </row>
    <row r="460" spans="1:8">
      <c r="A460" s="1">
        <v>41023</v>
      </c>
      <c r="B460">
        <v>85.639999000000003</v>
      </c>
      <c r="C460">
        <v>86.389999000000003</v>
      </c>
      <c r="D460">
        <v>85.639999000000003</v>
      </c>
      <c r="E460">
        <v>86.309997999999993</v>
      </c>
      <c r="F460">
        <v>11632500</v>
      </c>
      <c r="G460">
        <v>76.121938</v>
      </c>
      <c r="H460">
        <f t="shared" si="7"/>
        <v>7.2353302165142352E-3</v>
      </c>
    </row>
    <row r="461" spans="1:8">
      <c r="A461" s="1">
        <v>41024</v>
      </c>
      <c r="B461">
        <v>86.650002000000001</v>
      </c>
      <c r="C461">
        <v>87.18</v>
      </c>
      <c r="D461">
        <v>85.720000999999996</v>
      </c>
      <c r="E461">
        <v>86.849997999999999</v>
      </c>
      <c r="F461">
        <v>18476800</v>
      </c>
      <c r="G461">
        <v>76.598196999999999</v>
      </c>
      <c r="H461">
        <f t="shared" si="7"/>
        <v>6.2565275203581017E-3</v>
      </c>
    </row>
    <row r="462" spans="1:8">
      <c r="A462" s="1">
        <v>41025</v>
      </c>
      <c r="B462">
        <v>85.279999000000004</v>
      </c>
      <c r="C462">
        <v>86.199996999999996</v>
      </c>
      <c r="D462">
        <v>85.150002000000001</v>
      </c>
      <c r="E462">
        <v>86.07</v>
      </c>
      <c r="F462">
        <v>17262400</v>
      </c>
      <c r="G462">
        <v>75.910269</v>
      </c>
      <c r="H462">
        <f t="shared" si="7"/>
        <v>-8.9809946832037912E-3</v>
      </c>
    </row>
    <row r="463" spans="1:8">
      <c r="A463" s="1">
        <v>41026</v>
      </c>
      <c r="B463">
        <v>86.5</v>
      </c>
      <c r="C463">
        <v>86.690002000000007</v>
      </c>
      <c r="D463">
        <v>85.959998999999996</v>
      </c>
      <c r="E463">
        <v>86.080001999999993</v>
      </c>
      <c r="F463">
        <v>11372900</v>
      </c>
      <c r="G463">
        <v>75.919090999999995</v>
      </c>
      <c r="H463">
        <f t="shared" si="7"/>
        <v>1.1621616042489791E-4</v>
      </c>
    </row>
    <row r="464" spans="1:8">
      <c r="A464" s="1">
        <v>41029</v>
      </c>
      <c r="B464">
        <v>85.959998999999996</v>
      </c>
      <c r="C464">
        <v>86.800003000000004</v>
      </c>
      <c r="D464">
        <v>85.870002999999997</v>
      </c>
      <c r="E464">
        <v>86.339995999999999</v>
      </c>
      <c r="F464">
        <v>11735400</v>
      </c>
      <c r="G464">
        <v>76.148394999999994</v>
      </c>
      <c r="H464">
        <f t="shared" si="7"/>
        <v>3.020373360371309E-3</v>
      </c>
    </row>
    <row r="465" spans="1:8">
      <c r="A465" s="1">
        <v>41030</v>
      </c>
      <c r="B465">
        <v>86.459998999999996</v>
      </c>
      <c r="C465">
        <v>87.519997000000004</v>
      </c>
      <c r="D465">
        <v>86.129997000000003</v>
      </c>
      <c r="E465">
        <v>87.040001000000004</v>
      </c>
      <c r="F465">
        <v>13816900</v>
      </c>
      <c r="G465">
        <v>76.765771000000001</v>
      </c>
      <c r="H465">
        <f t="shared" si="7"/>
        <v>8.1075379198736197E-3</v>
      </c>
    </row>
    <row r="466" spans="1:8">
      <c r="A466" s="1">
        <v>41031</v>
      </c>
      <c r="B466">
        <v>86.559997999999993</v>
      </c>
      <c r="C466">
        <v>86.650002000000001</v>
      </c>
      <c r="D466">
        <v>85.830001999999993</v>
      </c>
      <c r="E466">
        <v>86.199996999999996</v>
      </c>
      <c r="F466">
        <v>11108700</v>
      </c>
      <c r="G466">
        <v>76.024921000000006</v>
      </c>
      <c r="H466">
        <f t="shared" si="7"/>
        <v>-9.6507856346547127E-3</v>
      </c>
    </row>
    <row r="467" spans="1:8">
      <c r="A467" s="1">
        <v>41032</v>
      </c>
      <c r="B467">
        <v>86.360000999999997</v>
      </c>
      <c r="C467">
        <v>86.389999000000003</v>
      </c>
      <c r="D467">
        <v>85.309997999999993</v>
      </c>
      <c r="E467">
        <v>85.650002000000001</v>
      </c>
      <c r="F467">
        <v>9998600</v>
      </c>
      <c r="G467">
        <v>75.539848000000006</v>
      </c>
      <c r="H467">
        <f t="shared" si="7"/>
        <v>-6.3804472746509244E-3</v>
      </c>
    </row>
    <row r="468" spans="1:8">
      <c r="A468" s="1">
        <v>41033</v>
      </c>
      <c r="B468">
        <v>85.110000999999997</v>
      </c>
      <c r="C468">
        <v>85.309997999999993</v>
      </c>
      <c r="D468">
        <v>84.400002000000001</v>
      </c>
      <c r="E468">
        <v>84.57</v>
      </c>
      <c r="F468">
        <v>15055500</v>
      </c>
      <c r="G468">
        <v>74.587329999999994</v>
      </c>
      <c r="H468">
        <f t="shared" si="7"/>
        <v>-1.2609477318514251E-2</v>
      </c>
    </row>
    <row r="469" spans="1:8">
      <c r="A469" s="1">
        <v>41036</v>
      </c>
      <c r="B469">
        <v>84.290001000000004</v>
      </c>
      <c r="C469">
        <v>84.790001000000004</v>
      </c>
      <c r="D469">
        <v>84.099997999999999</v>
      </c>
      <c r="E469">
        <v>84.480002999999996</v>
      </c>
      <c r="F469">
        <v>12018100</v>
      </c>
      <c r="G469">
        <v>74.507955999999993</v>
      </c>
      <c r="H469">
        <f t="shared" si="7"/>
        <v>-1.0641753767027806E-3</v>
      </c>
    </row>
    <row r="470" spans="1:8">
      <c r="A470" s="1">
        <v>41037</v>
      </c>
      <c r="B470">
        <v>83.75</v>
      </c>
      <c r="C470">
        <v>84.260002</v>
      </c>
      <c r="D470">
        <v>82.919998000000007</v>
      </c>
      <c r="E470">
        <v>84.019997000000004</v>
      </c>
      <c r="F470">
        <v>19602400</v>
      </c>
      <c r="G470">
        <v>74.102249</v>
      </c>
      <c r="H470">
        <f t="shared" si="7"/>
        <v>-5.4451500454527624E-3</v>
      </c>
    </row>
    <row r="471" spans="1:8">
      <c r="A471" s="1">
        <v>41038</v>
      </c>
      <c r="B471">
        <v>83.040001000000004</v>
      </c>
      <c r="C471">
        <v>84.07</v>
      </c>
      <c r="D471">
        <v>82.879997000000003</v>
      </c>
      <c r="E471">
        <v>83.309997999999993</v>
      </c>
      <c r="F471">
        <v>17424000</v>
      </c>
      <c r="G471">
        <v>73.476059000000006</v>
      </c>
      <c r="H471">
        <f t="shared" si="7"/>
        <v>-8.4503508118896065E-3</v>
      </c>
    </row>
    <row r="472" spans="1:8">
      <c r="A472" s="1">
        <v>41039</v>
      </c>
      <c r="B472">
        <v>83.370002999999997</v>
      </c>
      <c r="C472">
        <v>83.589995999999999</v>
      </c>
      <c r="D472">
        <v>82.550003000000004</v>
      </c>
      <c r="E472">
        <v>82.839995999999999</v>
      </c>
      <c r="F472">
        <v>13234600</v>
      </c>
      <c r="G472">
        <v>73.564860999999993</v>
      </c>
      <c r="H472">
        <f t="shared" si="7"/>
        <v>1.2085841457554203E-3</v>
      </c>
    </row>
    <row r="473" spans="1:8">
      <c r="A473" s="1">
        <v>41040</v>
      </c>
      <c r="B473">
        <v>82.690002000000007</v>
      </c>
      <c r="C473">
        <v>83.790001000000004</v>
      </c>
      <c r="D473">
        <v>82.540001000000004</v>
      </c>
      <c r="E473">
        <v>83.099997999999999</v>
      </c>
      <c r="F473">
        <v>12061700</v>
      </c>
      <c r="G473">
        <v>73.795751999999993</v>
      </c>
      <c r="H473">
        <f t="shared" si="7"/>
        <v>3.1386044486647613E-3</v>
      </c>
    </row>
    <row r="474" spans="1:8">
      <c r="A474" s="1">
        <v>41043</v>
      </c>
      <c r="B474">
        <v>82.269997000000004</v>
      </c>
      <c r="C474">
        <v>82.459998999999996</v>
      </c>
      <c r="D474">
        <v>81.959998999999996</v>
      </c>
      <c r="E474">
        <v>82.120002999999997</v>
      </c>
      <c r="F474">
        <v>12675900</v>
      </c>
      <c r="G474">
        <v>72.925481000000005</v>
      </c>
      <c r="H474">
        <f t="shared" si="7"/>
        <v>-1.1792968787688318E-2</v>
      </c>
    </row>
    <row r="475" spans="1:8">
      <c r="A475" s="1">
        <v>41044</v>
      </c>
      <c r="B475">
        <v>82</v>
      </c>
      <c r="C475">
        <v>82.730002999999996</v>
      </c>
      <c r="D475">
        <v>81.529999000000004</v>
      </c>
      <c r="E475">
        <v>81.790001000000004</v>
      </c>
      <c r="F475">
        <v>15757400</v>
      </c>
      <c r="G475">
        <v>72.632427000000007</v>
      </c>
      <c r="H475">
        <f t="shared" si="7"/>
        <v>-4.0185405153515541E-3</v>
      </c>
    </row>
    <row r="476" spans="1:8">
      <c r="A476" s="1">
        <v>41045</v>
      </c>
      <c r="B476">
        <v>81.959998999999996</v>
      </c>
      <c r="C476">
        <v>83.150002000000001</v>
      </c>
      <c r="D476">
        <v>81.790001000000004</v>
      </c>
      <c r="E476">
        <v>82.169998000000007</v>
      </c>
      <c r="F476">
        <v>15034500</v>
      </c>
      <c r="G476">
        <v>72.969877999999994</v>
      </c>
      <c r="H476">
        <f t="shared" si="7"/>
        <v>4.6460102455339047E-3</v>
      </c>
    </row>
    <row r="477" spans="1:8">
      <c r="A477" s="1">
        <v>41046</v>
      </c>
      <c r="B477">
        <v>82.150002000000001</v>
      </c>
      <c r="C477">
        <v>82.610000999999997</v>
      </c>
      <c r="D477">
        <v>81.680000000000007</v>
      </c>
      <c r="E477">
        <v>81.910004000000001</v>
      </c>
      <c r="F477">
        <v>17698200</v>
      </c>
      <c r="G477">
        <v>72.738994000000005</v>
      </c>
      <c r="H477">
        <f t="shared" si="7"/>
        <v>-3.1641001236152322E-3</v>
      </c>
    </row>
    <row r="478" spans="1:8">
      <c r="A478" s="1">
        <v>41047</v>
      </c>
      <c r="B478">
        <v>82.370002999999997</v>
      </c>
      <c r="C478">
        <v>82.720000999999996</v>
      </c>
      <c r="D478">
        <v>81.029999000000004</v>
      </c>
      <c r="E478">
        <v>81.470000999999996</v>
      </c>
      <c r="F478">
        <v>21747200</v>
      </c>
      <c r="G478">
        <v>72.348256000000006</v>
      </c>
      <c r="H478">
        <f t="shared" si="7"/>
        <v>-5.3717817433658333E-3</v>
      </c>
    </row>
    <row r="479" spans="1:8">
      <c r="A479" s="1">
        <v>41050</v>
      </c>
      <c r="B479">
        <v>81.419998000000007</v>
      </c>
      <c r="C479">
        <v>82.129997000000003</v>
      </c>
      <c r="D479">
        <v>81.069999999999993</v>
      </c>
      <c r="E479">
        <v>82.040001000000004</v>
      </c>
      <c r="F479">
        <v>13730400</v>
      </c>
      <c r="G479">
        <v>72.854436000000007</v>
      </c>
      <c r="H479">
        <f t="shared" si="7"/>
        <v>6.9964367904045144E-3</v>
      </c>
    </row>
    <row r="480" spans="1:8">
      <c r="A480" s="1">
        <v>41051</v>
      </c>
      <c r="B480">
        <v>82.139999000000003</v>
      </c>
      <c r="C480">
        <v>82.839995999999999</v>
      </c>
      <c r="D480">
        <v>81.519997000000004</v>
      </c>
      <c r="E480">
        <v>81.949996999999996</v>
      </c>
      <c r="F480">
        <v>13790000</v>
      </c>
      <c r="G480">
        <v>72.774508999999995</v>
      </c>
      <c r="H480">
        <f t="shared" si="7"/>
        <v>-1.0970780145770354E-3</v>
      </c>
    </row>
    <row r="481" spans="1:8">
      <c r="A481" s="1">
        <v>41052</v>
      </c>
      <c r="B481">
        <v>81.790001000000004</v>
      </c>
      <c r="C481">
        <v>82.080001999999993</v>
      </c>
      <c r="D481">
        <v>79.959998999999996</v>
      </c>
      <c r="E481">
        <v>82.040001000000004</v>
      </c>
      <c r="F481">
        <v>17582200</v>
      </c>
      <c r="G481">
        <v>72.854436000000007</v>
      </c>
      <c r="H481">
        <f t="shared" si="7"/>
        <v>1.0982829166186203E-3</v>
      </c>
    </row>
    <row r="482" spans="1:8">
      <c r="A482" s="1">
        <v>41053</v>
      </c>
      <c r="B482">
        <v>82.290001000000004</v>
      </c>
      <c r="C482">
        <v>82.779999000000004</v>
      </c>
      <c r="D482">
        <v>81.709998999999996</v>
      </c>
      <c r="E482">
        <v>82.610000999999997</v>
      </c>
      <c r="F482">
        <v>14113600</v>
      </c>
      <c r="G482">
        <v>73.360615999999993</v>
      </c>
      <c r="H482">
        <f t="shared" si="7"/>
        <v>6.9478267596496668E-3</v>
      </c>
    </row>
    <row r="483" spans="1:8">
      <c r="A483" s="1">
        <v>41054</v>
      </c>
      <c r="B483">
        <v>82.860000999999997</v>
      </c>
      <c r="C483">
        <v>82.959998999999996</v>
      </c>
      <c r="D483">
        <v>81.680000000000007</v>
      </c>
      <c r="E483">
        <v>82.080001999999993</v>
      </c>
      <c r="F483">
        <v>12756500</v>
      </c>
      <c r="G483">
        <v>72.889957999999993</v>
      </c>
      <c r="H483">
        <f t="shared" si="7"/>
        <v>-6.4156767713073881E-3</v>
      </c>
    </row>
    <row r="484" spans="1:8">
      <c r="A484" s="1">
        <v>41058</v>
      </c>
      <c r="B484">
        <v>82.639999000000003</v>
      </c>
      <c r="C484">
        <v>82.639999000000003</v>
      </c>
      <c r="D484">
        <v>81.319999999999993</v>
      </c>
      <c r="E484">
        <v>81.93</v>
      </c>
      <c r="F484">
        <v>15931100</v>
      </c>
      <c r="G484">
        <v>72.756752000000006</v>
      </c>
      <c r="H484">
        <f t="shared" si="7"/>
        <v>-1.8274945363527806E-3</v>
      </c>
    </row>
    <row r="485" spans="1:8">
      <c r="A485" s="1">
        <v>41059</v>
      </c>
      <c r="B485">
        <v>81.080001999999993</v>
      </c>
      <c r="C485">
        <v>81.379997000000003</v>
      </c>
      <c r="D485">
        <v>79.589995999999999</v>
      </c>
      <c r="E485">
        <v>79.790001000000004</v>
      </c>
      <c r="F485">
        <v>19593100</v>
      </c>
      <c r="G485">
        <v>70.856356000000005</v>
      </c>
      <c r="H485">
        <f t="shared" si="7"/>
        <v>-2.6119857576929806E-2</v>
      </c>
    </row>
    <row r="486" spans="1:8">
      <c r="A486" s="1">
        <v>41060</v>
      </c>
      <c r="B486">
        <v>79.879997000000003</v>
      </c>
      <c r="C486">
        <v>80.139999000000003</v>
      </c>
      <c r="D486">
        <v>78.410004000000001</v>
      </c>
      <c r="E486">
        <v>78.629997000000003</v>
      </c>
      <c r="F486">
        <v>38954600</v>
      </c>
      <c r="G486">
        <v>69.826232000000005</v>
      </c>
      <c r="H486">
        <f t="shared" si="7"/>
        <v>-1.4538201766966408E-2</v>
      </c>
    </row>
    <row r="487" spans="1:8">
      <c r="A487" s="1">
        <v>41061</v>
      </c>
      <c r="B487">
        <v>77.870002999999997</v>
      </c>
      <c r="C487">
        <v>78.559997999999993</v>
      </c>
      <c r="D487">
        <v>77.470000999999996</v>
      </c>
      <c r="E487">
        <v>77.919998000000007</v>
      </c>
      <c r="F487">
        <v>22870900</v>
      </c>
      <c r="G487">
        <v>69.195727000000005</v>
      </c>
      <c r="H487">
        <f t="shared" si="7"/>
        <v>-9.0296294378306996E-3</v>
      </c>
    </row>
    <row r="488" spans="1:8">
      <c r="A488" s="1">
        <v>41064</v>
      </c>
      <c r="B488">
        <v>78.089995999999999</v>
      </c>
      <c r="C488">
        <v>78.25</v>
      </c>
      <c r="D488">
        <v>77.199996999999996</v>
      </c>
      <c r="E488">
        <v>77.830001999999993</v>
      </c>
      <c r="F488">
        <v>17711200</v>
      </c>
      <c r="G488">
        <v>69.115807000000004</v>
      </c>
      <c r="H488">
        <f t="shared" si="7"/>
        <v>-1.1549846134285557E-3</v>
      </c>
    </row>
    <row r="489" spans="1:8">
      <c r="A489" s="1">
        <v>41065</v>
      </c>
      <c r="B489">
        <v>77.589995999999999</v>
      </c>
      <c r="C489">
        <v>78.290001000000004</v>
      </c>
      <c r="D489">
        <v>77.129997000000003</v>
      </c>
      <c r="E489">
        <v>77.599997999999999</v>
      </c>
      <c r="F489">
        <v>17715600</v>
      </c>
      <c r="G489">
        <v>68.911556000000004</v>
      </c>
      <c r="H489">
        <f t="shared" si="7"/>
        <v>-2.9551995247628637E-3</v>
      </c>
    </row>
    <row r="490" spans="1:8">
      <c r="A490" s="1">
        <v>41066</v>
      </c>
      <c r="B490">
        <v>78.370002999999997</v>
      </c>
      <c r="C490">
        <v>80.239998</v>
      </c>
      <c r="D490">
        <v>78.080001999999993</v>
      </c>
      <c r="E490">
        <v>80.180000000000007</v>
      </c>
      <c r="F490">
        <v>23880900</v>
      </c>
      <c r="G490">
        <v>71.202690000000004</v>
      </c>
      <c r="H490">
        <f t="shared" si="7"/>
        <v>3.3247457073817932E-2</v>
      </c>
    </row>
    <row r="491" spans="1:8">
      <c r="A491" s="1">
        <v>41067</v>
      </c>
      <c r="B491">
        <v>80.980002999999996</v>
      </c>
      <c r="C491">
        <v>81.230002999999996</v>
      </c>
      <c r="D491">
        <v>80.349997999999999</v>
      </c>
      <c r="E491">
        <v>80.690002000000007</v>
      </c>
      <c r="F491">
        <v>18409400</v>
      </c>
      <c r="G491">
        <v>71.655590000000004</v>
      </c>
      <c r="H491">
        <f t="shared" si="7"/>
        <v>6.3607147426592014E-3</v>
      </c>
    </row>
    <row r="492" spans="1:8">
      <c r="A492" s="1">
        <v>41068</v>
      </c>
      <c r="B492">
        <v>80.080001999999993</v>
      </c>
      <c r="C492">
        <v>80.919998000000007</v>
      </c>
      <c r="D492">
        <v>79.459998999999996</v>
      </c>
      <c r="E492">
        <v>80.839995999999999</v>
      </c>
      <c r="F492">
        <v>18150000</v>
      </c>
      <c r="G492">
        <v>71.788788999999994</v>
      </c>
      <c r="H492">
        <f t="shared" si="7"/>
        <v>1.8588780024000329E-3</v>
      </c>
    </row>
    <row r="493" spans="1:8">
      <c r="A493" s="1">
        <v>41071</v>
      </c>
      <c r="B493">
        <v>81.620002999999997</v>
      </c>
      <c r="C493">
        <v>81.849997999999999</v>
      </c>
      <c r="D493">
        <v>80.169998000000007</v>
      </c>
      <c r="E493">
        <v>80.269997000000004</v>
      </c>
      <c r="F493">
        <v>18031800</v>
      </c>
      <c r="G493">
        <v>71.282608999999994</v>
      </c>
      <c r="H493">
        <f t="shared" si="7"/>
        <v>-7.0509616759241167E-3</v>
      </c>
    </row>
    <row r="494" spans="1:8">
      <c r="A494" s="1">
        <v>41072</v>
      </c>
      <c r="B494">
        <v>80.739998</v>
      </c>
      <c r="C494">
        <v>81.510002</v>
      </c>
      <c r="D494">
        <v>80.620002999999997</v>
      </c>
      <c r="E494">
        <v>81.260002</v>
      </c>
      <c r="F494">
        <v>14162100</v>
      </c>
      <c r="G494">
        <v>72.161770000000004</v>
      </c>
      <c r="H494">
        <f t="shared" si="7"/>
        <v>1.2333457098911982E-2</v>
      </c>
    </row>
    <row r="495" spans="1:8">
      <c r="A495" s="1">
        <v>41073</v>
      </c>
      <c r="B495">
        <v>80.940002000000007</v>
      </c>
      <c r="C495">
        <v>81.639999000000003</v>
      </c>
      <c r="D495">
        <v>80.279999000000004</v>
      </c>
      <c r="E495">
        <v>80.629997000000003</v>
      </c>
      <c r="F495">
        <v>15098100</v>
      </c>
      <c r="G495">
        <v>71.602303000000006</v>
      </c>
      <c r="H495">
        <f t="shared" si="7"/>
        <v>-7.7529556162494462E-3</v>
      </c>
    </row>
    <row r="496" spans="1:8">
      <c r="A496" s="1">
        <v>41074</v>
      </c>
      <c r="B496">
        <v>80.860000999999997</v>
      </c>
      <c r="C496">
        <v>82.5</v>
      </c>
      <c r="D496">
        <v>80.730002999999996</v>
      </c>
      <c r="E496">
        <v>82.129997000000003</v>
      </c>
      <c r="F496">
        <v>16942300</v>
      </c>
      <c r="G496">
        <v>72.934355999999994</v>
      </c>
      <c r="H496">
        <f t="shared" si="7"/>
        <v>1.8603493801030213E-2</v>
      </c>
    </row>
    <row r="497" spans="1:8">
      <c r="A497" s="1">
        <v>41075</v>
      </c>
      <c r="B497">
        <v>82.57</v>
      </c>
      <c r="C497">
        <v>83.449996999999996</v>
      </c>
      <c r="D497">
        <v>82.220000999999996</v>
      </c>
      <c r="E497">
        <v>83.220000999999996</v>
      </c>
      <c r="F497">
        <v>27342800</v>
      </c>
      <c r="G497">
        <v>73.902317999999994</v>
      </c>
      <c r="H497">
        <f t="shared" si="7"/>
        <v>1.3271687762623108E-2</v>
      </c>
    </row>
    <row r="498" spans="1:8">
      <c r="A498" s="1">
        <v>41078</v>
      </c>
      <c r="B498">
        <v>82.510002</v>
      </c>
      <c r="C498">
        <v>83.18</v>
      </c>
      <c r="D498">
        <v>82.349997999999999</v>
      </c>
      <c r="E498">
        <v>83.110000999999997</v>
      </c>
      <c r="F498">
        <v>13885100</v>
      </c>
      <c r="G498">
        <v>73.804633999999993</v>
      </c>
      <c r="H498">
        <f t="shared" si="7"/>
        <v>-1.3217988642791889E-3</v>
      </c>
    </row>
    <row r="499" spans="1:8">
      <c r="A499" s="1">
        <v>41079</v>
      </c>
      <c r="B499">
        <v>83.730002999999996</v>
      </c>
      <c r="C499">
        <v>84.629997000000003</v>
      </c>
      <c r="D499">
        <v>83.309997999999993</v>
      </c>
      <c r="E499">
        <v>84.480002999999996</v>
      </c>
      <c r="F499">
        <v>21053300</v>
      </c>
      <c r="G499">
        <v>75.021244999999993</v>
      </c>
      <c r="H499">
        <f t="shared" si="7"/>
        <v>1.6484208837076464E-2</v>
      </c>
    </row>
    <row r="500" spans="1:8">
      <c r="A500" s="1">
        <v>41080</v>
      </c>
      <c r="B500">
        <v>84.400002000000001</v>
      </c>
      <c r="C500">
        <v>85.389999000000003</v>
      </c>
      <c r="D500">
        <v>84.059997999999993</v>
      </c>
      <c r="E500">
        <v>84.970000999999996</v>
      </c>
      <c r="F500">
        <v>23274300</v>
      </c>
      <c r="G500">
        <v>75.456380999999993</v>
      </c>
      <c r="H500">
        <f t="shared" si="7"/>
        <v>5.8001703384154002E-3</v>
      </c>
    </row>
    <row r="501" spans="1:8">
      <c r="A501" s="1">
        <v>41081</v>
      </c>
      <c r="B501">
        <v>85.040001000000004</v>
      </c>
      <c r="C501">
        <v>85.370002999999997</v>
      </c>
      <c r="D501">
        <v>82.050003000000004</v>
      </c>
      <c r="E501">
        <v>82.110000999999997</v>
      </c>
      <c r="F501">
        <v>33751900</v>
      </c>
      <c r="G501">
        <v>72.916597999999993</v>
      </c>
      <c r="H501">
        <f t="shared" si="7"/>
        <v>-3.3658955894001807E-2</v>
      </c>
    </row>
    <row r="502" spans="1:8">
      <c r="A502" s="1">
        <v>41082</v>
      </c>
      <c r="B502">
        <v>82.68</v>
      </c>
      <c r="C502">
        <v>83.220000999999996</v>
      </c>
      <c r="D502">
        <v>82.110000999999997</v>
      </c>
      <c r="E502">
        <v>82.110000999999997</v>
      </c>
      <c r="F502">
        <v>84747800</v>
      </c>
      <c r="G502">
        <v>72.916597999999993</v>
      </c>
      <c r="H502">
        <f t="shared" si="7"/>
        <v>0</v>
      </c>
    </row>
    <row r="503" spans="1:8">
      <c r="A503" s="1">
        <v>41085</v>
      </c>
      <c r="B503">
        <v>81.220000999999996</v>
      </c>
      <c r="C503">
        <v>81.430000000000007</v>
      </c>
      <c r="D503">
        <v>79.779999000000004</v>
      </c>
      <c r="E503">
        <v>81.239998</v>
      </c>
      <c r="F503">
        <v>28761600</v>
      </c>
      <c r="G503">
        <v>72.144005000000007</v>
      </c>
      <c r="H503">
        <f t="shared" si="7"/>
        <v>-1.0595571120857628E-2</v>
      </c>
    </row>
    <row r="504" spans="1:8">
      <c r="A504" s="1">
        <v>41086</v>
      </c>
      <c r="B504">
        <v>81.510002</v>
      </c>
      <c r="C504">
        <v>82.970000999999996</v>
      </c>
      <c r="D504">
        <v>81.209998999999996</v>
      </c>
      <c r="E504">
        <v>82.400002000000001</v>
      </c>
      <c r="F504">
        <v>22853700</v>
      </c>
      <c r="G504">
        <v>73.174130000000005</v>
      </c>
      <c r="H504">
        <f t="shared" si="7"/>
        <v>1.427873320867068E-2</v>
      </c>
    </row>
    <row r="505" spans="1:8">
      <c r="A505" s="1">
        <v>41087</v>
      </c>
      <c r="B505">
        <v>82.809997999999993</v>
      </c>
      <c r="C505">
        <v>83.660004000000001</v>
      </c>
      <c r="D505">
        <v>82.709998999999996</v>
      </c>
      <c r="E505">
        <v>83.199996999999996</v>
      </c>
      <c r="F505">
        <v>15301400</v>
      </c>
      <c r="G505">
        <v>73.884553999999994</v>
      </c>
      <c r="H505">
        <f t="shared" si="7"/>
        <v>9.7086770966732239E-3</v>
      </c>
    </row>
    <row r="506" spans="1:8">
      <c r="A506" s="1">
        <v>41088</v>
      </c>
      <c r="B506">
        <v>82.660004000000001</v>
      </c>
      <c r="C506">
        <v>83.459998999999996</v>
      </c>
      <c r="D506">
        <v>82.019997000000004</v>
      </c>
      <c r="E506">
        <v>83.099997999999999</v>
      </c>
      <c r="F506">
        <v>19140300</v>
      </c>
      <c r="G506">
        <v>73.795751999999993</v>
      </c>
      <c r="H506">
        <f t="shared" si="7"/>
        <v>-1.2019020917416467E-3</v>
      </c>
    </row>
    <row r="507" spans="1:8">
      <c r="A507" s="1">
        <v>41089</v>
      </c>
      <c r="B507">
        <v>84.779999000000004</v>
      </c>
      <c r="C507">
        <v>85.699996999999996</v>
      </c>
      <c r="D507">
        <v>84.459998999999996</v>
      </c>
      <c r="E507">
        <v>85.57</v>
      </c>
      <c r="F507">
        <v>24906300</v>
      </c>
      <c r="G507">
        <v>75.989200999999994</v>
      </c>
      <c r="H507">
        <f t="shared" si="7"/>
        <v>2.9723242064123134E-2</v>
      </c>
    </row>
    <row r="508" spans="1:8">
      <c r="A508" s="1">
        <v>41092</v>
      </c>
      <c r="B508">
        <v>85.440002000000007</v>
      </c>
      <c r="C508">
        <v>85.470000999999996</v>
      </c>
      <c r="D508">
        <v>84.540001000000004</v>
      </c>
      <c r="E508">
        <v>85.339995999999999</v>
      </c>
      <c r="F508">
        <v>14447800</v>
      </c>
      <c r="G508">
        <v>75.784948999999997</v>
      </c>
      <c r="H508">
        <f t="shared" si="7"/>
        <v>-2.6879082463309167E-3</v>
      </c>
    </row>
    <row r="509" spans="1:8">
      <c r="A509" s="1">
        <v>41093</v>
      </c>
      <c r="B509">
        <v>85.690002000000007</v>
      </c>
      <c r="C509">
        <v>86.279999000000004</v>
      </c>
      <c r="D509">
        <v>85.620002999999997</v>
      </c>
      <c r="E509">
        <v>86.279999000000004</v>
      </c>
      <c r="F509">
        <v>9787700</v>
      </c>
      <c r="G509">
        <v>76.619704999999996</v>
      </c>
      <c r="H509">
        <f t="shared" si="7"/>
        <v>1.1014799257831553E-2</v>
      </c>
    </row>
    <row r="510" spans="1:8">
      <c r="A510" s="1">
        <v>41095</v>
      </c>
      <c r="B510">
        <v>85.330001999999993</v>
      </c>
      <c r="C510">
        <v>86.040001000000004</v>
      </c>
      <c r="D510">
        <v>85.150002000000001</v>
      </c>
      <c r="E510">
        <v>85.57</v>
      </c>
      <c r="F510">
        <v>10797100</v>
      </c>
      <c r="G510">
        <v>75.989200999999994</v>
      </c>
      <c r="H510">
        <f t="shared" si="7"/>
        <v>-8.2290058412519684E-3</v>
      </c>
    </row>
    <row r="511" spans="1:8">
      <c r="A511" s="1">
        <v>41096</v>
      </c>
      <c r="B511">
        <v>84.260002</v>
      </c>
      <c r="C511">
        <v>85.040001000000004</v>
      </c>
      <c r="D511">
        <v>84.199996999999996</v>
      </c>
      <c r="E511">
        <v>84.800003000000004</v>
      </c>
      <c r="F511">
        <v>13259400</v>
      </c>
      <c r="G511">
        <v>75.305415999999994</v>
      </c>
      <c r="H511">
        <f t="shared" si="7"/>
        <v>-8.9984496612880438E-3</v>
      </c>
    </row>
    <row r="512" spans="1:8">
      <c r="A512" s="1">
        <v>41099</v>
      </c>
      <c r="B512">
        <v>84.519997000000004</v>
      </c>
      <c r="C512">
        <v>84.550003000000004</v>
      </c>
      <c r="D512">
        <v>83.019997000000004</v>
      </c>
      <c r="E512">
        <v>83.650002000000001</v>
      </c>
      <c r="F512">
        <v>22361600</v>
      </c>
      <c r="G512">
        <v>74.284173999999993</v>
      </c>
      <c r="H512">
        <f t="shared" si="7"/>
        <v>-1.3561335349372539E-2</v>
      </c>
    </row>
    <row r="513" spans="1:8">
      <c r="A513" s="1">
        <v>41100</v>
      </c>
      <c r="B513">
        <v>84.080001999999993</v>
      </c>
      <c r="C513">
        <v>84.389999000000003</v>
      </c>
      <c r="D513">
        <v>82.830001999999993</v>
      </c>
      <c r="E513">
        <v>83.110000999999997</v>
      </c>
      <c r="F513">
        <v>14106100</v>
      </c>
      <c r="G513">
        <v>73.804633999999993</v>
      </c>
      <c r="H513">
        <f t="shared" si="7"/>
        <v>-6.4554800057411432E-3</v>
      </c>
    </row>
    <row r="514" spans="1:8">
      <c r="A514" s="1">
        <v>41101</v>
      </c>
      <c r="B514">
        <v>83.480002999999996</v>
      </c>
      <c r="C514">
        <v>84.68</v>
      </c>
      <c r="D514">
        <v>83.239998</v>
      </c>
      <c r="E514">
        <v>84.379997000000003</v>
      </c>
      <c r="F514">
        <v>18337600</v>
      </c>
      <c r="G514">
        <v>74.932435999999996</v>
      </c>
      <c r="H514">
        <f t="shared" si="7"/>
        <v>1.5280910410042869E-2</v>
      </c>
    </row>
    <row r="515" spans="1:8">
      <c r="A515" s="1">
        <v>41102</v>
      </c>
      <c r="B515">
        <v>83.410004000000001</v>
      </c>
      <c r="C515">
        <v>84.550003000000004</v>
      </c>
      <c r="D515">
        <v>83.32</v>
      </c>
      <c r="E515">
        <v>84.120002999999997</v>
      </c>
      <c r="F515">
        <v>15566400</v>
      </c>
      <c r="G515">
        <v>74.701552000000007</v>
      </c>
      <c r="H515">
        <f t="shared" si="7"/>
        <v>-3.081229068810587E-3</v>
      </c>
    </row>
    <row r="516" spans="1:8">
      <c r="A516" s="1">
        <v>41103</v>
      </c>
      <c r="B516">
        <v>84.449996999999996</v>
      </c>
      <c r="C516">
        <v>85.57</v>
      </c>
      <c r="D516">
        <v>84.260002</v>
      </c>
      <c r="E516">
        <v>85.470000999999996</v>
      </c>
      <c r="F516">
        <v>13642000</v>
      </c>
      <c r="G516">
        <v>75.900397999999996</v>
      </c>
      <c r="H516">
        <f t="shared" ref="H516:H579" si="8">(G516/G515)-1</f>
        <v>1.6048475137437457E-2</v>
      </c>
    </row>
    <row r="517" spans="1:8">
      <c r="A517" s="1">
        <v>41106</v>
      </c>
      <c r="B517">
        <v>84.830001999999993</v>
      </c>
      <c r="C517">
        <v>85.419998000000007</v>
      </c>
      <c r="D517">
        <v>84.660004000000001</v>
      </c>
      <c r="E517">
        <v>85.050003000000004</v>
      </c>
      <c r="F517">
        <v>11269200</v>
      </c>
      <c r="G517">
        <v>75.527424999999994</v>
      </c>
      <c r="H517">
        <f t="shared" si="8"/>
        <v>-4.9139795024526478E-3</v>
      </c>
    </row>
    <row r="518" spans="1:8">
      <c r="A518" s="1">
        <v>41107</v>
      </c>
      <c r="B518">
        <v>85.18</v>
      </c>
      <c r="C518">
        <v>85.82</v>
      </c>
      <c r="D518">
        <v>84.099997999999999</v>
      </c>
      <c r="E518">
        <v>85.730002999999996</v>
      </c>
      <c r="F518">
        <v>14059400</v>
      </c>
      <c r="G518">
        <v>76.131288999999995</v>
      </c>
      <c r="H518">
        <f t="shared" si="8"/>
        <v>7.9952944245087476E-3</v>
      </c>
    </row>
    <row r="519" spans="1:8">
      <c r="A519" s="1">
        <v>41108</v>
      </c>
      <c r="B519">
        <v>85.339995999999999</v>
      </c>
      <c r="C519">
        <v>86.220000999999996</v>
      </c>
      <c r="D519">
        <v>85.07</v>
      </c>
      <c r="E519">
        <v>86.209998999999996</v>
      </c>
      <c r="F519">
        <v>14203500</v>
      </c>
      <c r="G519">
        <v>76.557542999999995</v>
      </c>
      <c r="H519">
        <f t="shared" si="8"/>
        <v>5.5989331797601238E-3</v>
      </c>
    </row>
    <row r="520" spans="1:8">
      <c r="A520" s="1">
        <v>41109</v>
      </c>
      <c r="B520">
        <v>86.019997000000004</v>
      </c>
      <c r="C520">
        <v>86.379997000000003</v>
      </c>
      <c r="D520">
        <v>85.620002999999997</v>
      </c>
      <c r="E520">
        <v>86.209998999999996</v>
      </c>
      <c r="F520">
        <v>14902300</v>
      </c>
      <c r="G520">
        <v>76.557542999999995</v>
      </c>
      <c r="H520">
        <f t="shared" si="8"/>
        <v>0</v>
      </c>
    </row>
    <row r="521" spans="1:8">
      <c r="A521" s="1">
        <v>41110</v>
      </c>
      <c r="B521">
        <v>85.870002999999997</v>
      </c>
      <c r="C521">
        <v>86.150002000000001</v>
      </c>
      <c r="D521">
        <v>85.269997000000004</v>
      </c>
      <c r="E521">
        <v>85.949996999999996</v>
      </c>
      <c r="F521">
        <v>16838300</v>
      </c>
      <c r="G521">
        <v>76.326651999999996</v>
      </c>
      <c r="H521">
        <f t="shared" si="8"/>
        <v>-3.0159144475155886E-3</v>
      </c>
    </row>
    <row r="522" spans="1:8">
      <c r="A522" s="1">
        <v>41113</v>
      </c>
      <c r="B522">
        <v>84.800003000000004</v>
      </c>
      <c r="C522">
        <v>85.459998999999996</v>
      </c>
      <c r="D522">
        <v>84.330001999999993</v>
      </c>
      <c r="E522">
        <v>85.209998999999996</v>
      </c>
      <c r="F522">
        <v>13597800</v>
      </c>
      <c r="G522">
        <v>75.669506999999996</v>
      </c>
      <c r="H522">
        <f t="shared" si="8"/>
        <v>-8.6096400507649218E-3</v>
      </c>
    </row>
    <row r="523" spans="1:8">
      <c r="A523" s="1">
        <v>41114</v>
      </c>
      <c r="B523">
        <v>85.209998999999996</v>
      </c>
      <c r="C523">
        <v>85.260002</v>
      </c>
      <c r="D523">
        <v>83.5</v>
      </c>
      <c r="E523">
        <v>84.580001999999993</v>
      </c>
      <c r="F523">
        <v>13948300</v>
      </c>
      <c r="G523">
        <v>75.110046999999994</v>
      </c>
      <c r="H523">
        <f t="shared" si="8"/>
        <v>-7.3934669615332016E-3</v>
      </c>
    </row>
    <row r="524" spans="1:8">
      <c r="A524" s="1">
        <v>41115</v>
      </c>
      <c r="B524">
        <v>85.139999000000003</v>
      </c>
      <c r="C524">
        <v>85.550003000000004</v>
      </c>
      <c r="D524">
        <v>84.660004000000001</v>
      </c>
      <c r="E524">
        <v>85.239998</v>
      </c>
      <c r="F524">
        <v>16566000</v>
      </c>
      <c r="G524">
        <v>75.696146999999996</v>
      </c>
      <c r="H524">
        <f t="shared" si="8"/>
        <v>7.8032170582984506E-3</v>
      </c>
    </row>
    <row r="525" spans="1:8">
      <c r="A525" s="1">
        <v>41116</v>
      </c>
      <c r="B525">
        <v>85.559997999999993</v>
      </c>
      <c r="C525">
        <v>86.699996999999996</v>
      </c>
      <c r="D525">
        <v>85.260002</v>
      </c>
      <c r="E525">
        <v>86.519997000000004</v>
      </c>
      <c r="F525">
        <v>19149300</v>
      </c>
      <c r="G525">
        <v>76.832831999999996</v>
      </c>
      <c r="H525">
        <f t="shared" si="8"/>
        <v>1.5016418206860616E-2</v>
      </c>
    </row>
    <row r="526" spans="1:8">
      <c r="A526" s="1">
        <v>41117</v>
      </c>
      <c r="B526">
        <v>86.589995999999999</v>
      </c>
      <c r="C526">
        <v>87.849997999999999</v>
      </c>
      <c r="D526">
        <v>85.5</v>
      </c>
      <c r="E526">
        <v>87.449996999999996</v>
      </c>
      <c r="F526">
        <v>24079300</v>
      </c>
      <c r="G526">
        <v>77.658704999999998</v>
      </c>
      <c r="H526">
        <f t="shared" si="8"/>
        <v>1.0748959507310696E-2</v>
      </c>
    </row>
    <row r="527" spans="1:8">
      <c r="A527" s="1">
        <v>41120</v>
      </c>
      <c r="B527">
        <v>87.279999000000004</v>
      </c>
      <c r="C527">
        <v>87.830001999999993</v>
      </c>
      <c r="D527">
        <v>87.080001999999993</v>
      </c>
      <c r="E527">
        <v>87.559997999999993</v>
      </c>
      <c r="F527">
        <v>11183500</v>
      </c>
      <c r="G527">
        <v>77.756388999999999</v>
      </c>
      <c r="H527">
        <f t="shared" si="8"/>
        <v>1.2578628500179434E-3</v>
      </c>
    </row>
    <row r="528" spans="1:8">
      <c r="A528" s="1">
        <v>41121</v>
      </c>
      <c r="B528">
        <v>87.370002999999997</v>
      </c>
      <c r="C528">
        <v>87.660004000000001</v>
      </c>
      <c r="D528">
        <v>86.790001000000004</v>
      </c>
      <c r="E528">
        <v>86.849997999999999</v>
      </c>
      <c r="F528">
        <v>12212200</v>
      </c>
      <c r="G528">
        <v>77.125884999999997</v>
      </c>
      <c r="H528">
        <f t="shared" si="8"/>
        <v>-8.1087098836341021E-3</v>
      </c>
    </row>
    <row r="529" spans="1:8">
      <c r="A529" s="1">
        <v>41122</v>
      </c>
      <c r="B529">
        <v>87.019997000000004</v>
      </c>
      <c r="C529">
        <v>87.449996999999996</v>
      </c>
      <c r="D529">
        <v>86.18</v>
      </c>
      <c r="E529">
        <v>86.910004000000001</v>
      </c>
      <c r="F529">
        <v>14312300</v>
      </c>
      <c r="G529">
        <v>77.179171999999994</v>
      </c>
      <c r="H529">
        <f t="shared" si="8"/>
        <v>6.9090941387583982E-4</v>
      </c>
    </row>
    <row r="530" spans="1:8">
      <c r="A530" s="1">
        <v>41123</v>
      </c>
      <c r="B530">
        <v>86.099997999999999</v>
      </c>
      <c r="C530">
        <v>86.75</v>
      </c>
      <c r="D530">
        <v>85.5</v>
      </c>
      <c r="E530">
        <v>85.879997000000003</v>
      </c>
      <c r="F530">
        <v>14530100</v>
      </c>
      <c r="G530">
        <v>76.264488999999998</v>
      </c>
      <c r="H530">
        <f t="shared" si="8"/>
        <v>-1.1851422816507973E-2</v>
      </c>
    </row>
    <row r="531" spans="1:8">
      <c r="A531" s="1">
        <v>41124</v>
      </c>
      <c r="B531">
        <v>87.07</v>
      </c>
      <c r="C531">
        <v>87.889999000000003</v>
      </c>
      <c r="D531">
        <v>86.800003000000004</v>
      </c>
      <c r="E531">
        <v>87.550003000000004</v>
      </c>
      <c r="F531">
        <v>13982500</v>
      </c>
      <c r="G531">
        <v>77.747513999999995</v>
      </c>
      <c r="H531">
        <f t="shared" si="8"/>
        <v>1.9445813109689958E-2</v>
      </c>
    </row>
    <row r="532" spans="1:8">
      <c r="A532" s="1">
        <v>41127</v>
      </c>
      <c r="B532">
        <v>87.550003000000004</v>
      </c>
      <c r="C532">
        <v>87.879997000000003</v>
      </c>
      <c r="D532">
        <v>87.370002999999997</v>
      </c>
      <c r="E532">
        <v>87.449996999999996</v>
      </c>
      <c r="F532">
        <v>9626400</v>
      </c>
      <c r="G532">
        <v>77.658704999999998</v>
      </c>
      <c r="H532">
        <f t="shared" si="8"/>
        <v>-1.142274465521842E-3</v>
      </c>
    </row>
    <row r="533" spans="1:8">
      <c r="A533" s="1">
        <v>41128</v>
      </c>
      <c r="B533">
        <v>87.879997000000003</v>
      </c>
      <c r="C533">
        <v>88</v>
      </c>
      <c r="D533">
        <v>87.68</v>
      </c>
      <c r="E533">
        <v>87.919998000000007</v>
      </c>
      <c r="F533">
        <v>12399800</v>
      </c>
      <c r="G533">
        <v>78.076082999999997</v>
      </c>
      <c r="H533">
        <f t="shared" si="8"/>
        <v>5.3745166108551956E-3</v>
      </c>
    </row>
    <row r="534" spans="1:8">
      <c r="A534" s="1">
        <v>41129</v>
      </c>
      <c r="B534">
        <v>87.75</v>
      </c>
      <c r="C534">
        <v>88.5</v>
      </c>
      <c r="D534">
        <v>87.68</v>
      </c>
      <c r="E534">
        <v>88.279999000000004</v>
      </c>
      <c r="F534">
        <v>12864500</v>
      </c>
      <c r="G534">
        <v>78.395775999999998</v>
      </c>
      <c r="H534">
        <f t="shared" si="8"/>
        <v>4.0946342044336781E-3</v>
      </c>
    </row>
    <row r="535" spans="1:8">
      <c r="A535" s="1">
        <v>41130</v>
      </c>
      <c r="B535">
        <v>87.839995999999999</v>
      </c>
      <c r="C535">
        <v>88.480002999999996</v>
      </c>
      <c r="D535">
        <v>87.510002</v>
      </c>
      <c r="E535">
        <v>88.199996999999996</v>
      </c>
      <c r="F535">
        <v>12213700</v>
      </c>
      <c r="G535">
        <v>78.833742999999998</v>
      </c>
      <c r="H535">
        <f t="shared" si="8"/>
        <v>5.5866147686325363E-3</v>
      </c>
    </row>
    <row r="536" spans="1:8">
      <c r="A536" s="1">
        <v>41131</v>
      </c>
      <c r="B536">
        <v>87.669998000000007</v>
      </c>
      <c r="C536">
        <v>88.489998</v>
      </c>
      <c r="D536">
        <v>87.150002000000001</v>
      </c>
      <c r="E536">
        <v>88.440002000000007</v>
      </c>
      <c r="F536">
        <v>11149000</v>
      </c>
      <c r="G536">
        <v>79.048260999999997</v>
      </c>
      <c r="H536">
        <f t="shared" si="8"/>
        <v>2.7211444216215241E-3</v>
      </c>
    </row>
    <row r="537" spans="1:8">
      <c r="A537" s="1">
        <v>41134</v>
      </c>
      <c r="B537">
        <v>88.099997999999999</v>
      </c>
      <c r="C537">
        <v>88.239998</v>
      </c>
      <c r="D537">
        <v>87.769997000000004</v>
      </c>
      <c r="E537">
        <v>88.139999000000003</v>
      </c>
      <c r="F537">
        <v>8716300</v>
      </c>
      <c r="G537">
        <v>78.780116000000007</v>
      </c>
      <c r="H537">
        <f t="shared" si="8"/>
        <v>-3.3921682350480653E-3</v>
      </c>
    </row>
    <row r="538" spans="1:8">
      <c r="A538" s="1">
        <v>41135</v>
      </c>
      <c r="B538">
        <v>88.169998000000007</v>
      </c>
      <c r="C538">
        <v>88.639999000000003</v>
      </c>
      <c r="D538">
        <v>87.900002000000001</v>
      </c>
      <c r="E538">
        <v>88.199996999999996</v>
      </c>
      <c r="F538">
        <v>8675700</v>
      </c>
      <c r="G538">
        <v>78.833742999999998</v>
      </c>
      <c r="H538">
        <f t="shared" si="8"/>
        <v>6.8071745413522677E-4</v>
      </c>
    </row>
    <row r="539" spans="1:8">
      <c r="A539" s="1">
        <v>41136</v>
      </c>
      <c r="B539">
        <v>88.190002000000007</v>
      </c>
      <c r="C539">
        <v>88.669998000000007</v>
      </c>
      <c r="D539">
        <v>87.910004000000001</v>
      </c>
      <c r="E539">
        <v>88</v>
      </c>
      <c r="F539">
        <v>8510100</v>
      </c>
      <c r="G539">
        <v>78.654983999999999</v>
      </c>
      <c r="H539">
        <f t="shared" si="8"/>
        <v>-2.2675442418103042E-3</v>
      </c>
    </row>
    <row r="540" spans="1:8">
      <c r="A540" s="1">
        <v>41137</v>
      </c>
      <c r="B540">
        <v>88.190002000000007</v>
      </c>
      <c r="C540">
        <v>88.870002999999997</v>
      </c>
      <c r="D540">
        <v>87.959998999999996</v>
      </c>
      <c r="E540">
        <v>88.669998000000007</v>
      </c>
      <c r="F540">
        <v>11311300</v>
      </c>
      <c r="G540">
        <v>79.253833</v>
      </c>
      <c r="H540">
        <f t="shared" si="8"/>
        <v>7.6136179749271005E-3</v>
      </c>
    </row>
    <row r="541" spans="1:8">
      <c r="A541" s="1">
        <v>41138</v>
      </c>
      <c r="B541">
        <v>88.889999000000003</v>
      </c>
      <c r="C541">
        <v>88.910004000000001</v>
      </c>
      <c r="D541">
        <v>88.160004000000001</v>
      </c>
      <c r="E541">
        <v>88.400002000000001</v>
      </c>
      <c r="F541">
        <v>11177700</v>
      </c>
      <c r="G541">
        <v>79.012507999999997</v>
      </c>
      <c r="H541">
        <f t="shared" si="8"/>
        <v>-3.0449631376189279E-3</v>
      </c>
    </row>
    <row r="542" spans="1:8">
      <c r="A542" s="1">
        <v>41141</v>
      </c>
      <c r="B542">
        <v>88.07</v>
      </c>
      <c r="C542">
        <v>88.220000999999996</v>
      </c>
      <c r="D542">
        <v>87.629997000000003</v>
      </c>
      <c r="E542">
        <v>87.949996999999996</v>
      </c>
      <c r="F542">
        <v>8813700</v>
      </c>
      <c r="G542">
        <v>78.610291000000004</v>
      </c>
      <c r="H542">
        <f t="shared" si="8"/>
        <v>-5.0905484483544372E-3</v>
      </c>
    </row>
    <row r="543" spans="1:8">
      <c r="A543" s="1">
        <v>41142</v>
      </c>
      <c r="B543">
        <v>88.139999000000003</v>
      </c>
      <c r="C543">
        <v>88.410004000000001</v>
      </c>
      <c r="D543">
        <v>87.260002</v>
      </c>
      <c r="E543">
        <v>87.459998999999996</v>
      </c>
      <c r="F543">
        <v>10767100</v>
      </c>
      <c r="G543">
        <v>78.172327999999993</v>
      </c>
      <c r="H543">
        <f t="shared" si="8"/>
        <v>-5.5713189002188912E-3</v>
      </c>
    </row>
    <row r="544" spans="1:8">
      <c r="A544" s="1">
        <v>41143</v>
      </c>
      <c r="B544">
        <v>87.199996999999996</v>
      </c>
      <c r="C544">
        <v>87.910004000000001</v>
      </c>
      <c r="D544">
        <v>87.019997000000004</v>
      </c>
      <c r="E544">
        <v>87.730002999999996</v>
      </c>
      <c r="F544">
        <v>10160400</v>
      </c>
      <c r="G544">
        <v>78.413658999999996</v>
      </c>
      <c r="H544">
        <f t="shared" si="8"/>
        <v>3.0871665994136599E-3</v>
      </c>
    </row>
    <row r="545" spans="1:8">
      <c r="A545" s="1">
        <v>41144</v>
      </c>
      <c r="B545">
        <v>87.790001000000004</v>
      </c>
      <c r="C545">
        <v>87.790001000000004</v>
      </c>
      <c r="D545">
        <v>86.980002999999996</v>
      </c>
      <c r="E545">
        <v>87.309997999999993</v>
      </c>
      <c r="F545">
        <v>9666300</v>
      </c>
      <c r="G545">
        <v>78.038255000000007</v>
      </c>
      <c r="H545">
        <f t="shared" si="8"/>
        <v>-4.7874822420923557E-3</v>
      </c>
    </row>
    <row r="546" spans="1:8">
      <c r="A546" s="1">
        <v>41145</v>
      </c>
      <c r="B546">
        <v>87.160004000000001</v>
      </c>
      <c r="C546">
        <v>88.300003000000004</v>
      </c>
      <c r="D546">
        <v>86.93</v>
      </c>
      <c r="E546">
        <v>88.050003000000004</v>
      </c>
      <c r="F546">
        <v>9762300</v>
      </c>
      <c r="G546">
        <v>78.699676999999994</v>
      </c>
      <c r="H546">
        <f t="shared" si="8"/>
        <v>8.4756123775446834E-3</v>
      </c>
    </row>
    <row r="547" spans="1:8">
      <c r="A547" s="1">
        <v>41148</v>
      </c>
      <c r="B547">
        <v>88.07</v>
      </c>
      <c r="C547">
        <v>88.199996999999996</v>
      </c>
      <c r="D547">
        <v>87.610000999999997</v>
      </c>
      <c r="E547">
        <v>87.739998</v>
      </c>
      <c r="F547">
        <v>8252100</v>
      </c>
      <c r="G547">
        <v>78.422591999999995</v>
      </c>
      <c r="H547">
        <f t="shared" si="8"/>
        <v>-3.5207895452988858E-3</v>
      </c>
    </row>
    <row r="548" spans="1:8">
      <c r="A548" s="1">
        <v>41149</v>
      </c>
      <c r="B548">
        <v>87.57</v>
      </c>
      <c r="C548">
        <v>88.400002000000001</v>
      </c>
      <c r="D548">
        <v>87.419998000000007</v>
      </c>
      <c r="E548">
        <v>88.099997999999999</v>
      </c>
      <c r="F548">
        <v>9646800</v>
      </c>
      <c r="G548">
        <v>78.744363000000007</v>
      </c>
      <c r="H548">
        <f t="shared" si="8"/>
        <v>4.1030395934886776E-3</v>
      </c>
    </row>
    <row r="549" spans="1:8">
      <c r="A549" s="1">
        <v>41150</v>
      </c>
      <c r="B549">
        <v>88.07</v>
      </c>
      <c r="C549">
        <v>88.190002000000007</v>
      </c>
      <c r="D549">
        <v>87.739998</v>
      </c>
      <c r="E549">
        <v>87.900002000000001</v>
      </c>
      <c r="F549">
        <v>8377300</v>
      </c>
      <c r="G549">
        <v>78.565605000000005</v>
      </c>
      <c r="H549">
        <f t="shared" si="8"/>
        <v>-2.2701053534460724E-3</v>
      </c>
    </row>
    <row r="550" spans="1:8">
      <c r="A550" s="1">
        <v>41151</v>
      </c>
      <c r="B550">
        <v>87.379997000000003</v>
      </c>
      <c r="C550">
        <v>87.730002999999996</v>
      </c>
      <c r="D550">
        <v>87.019997000000004</v>
      </c>
      <c r="E550">
        <v>87.199996999999996</v>
      </c>
      <c r="F550">
        <v>8915800</v>
      </c>
      <c r="G550">
        <v>77.939936000000003</v>
      </c>
      <c r="H550">
        <f t="shared" si="8"/>
        <v>-7.9636502512773211E-3</v>
      </c>
    </row>
    <row r="551" spans="1:8">
      <c r="A551" s="1">
        <v>41152</v>
      </c>
      <c r="B551">
        <v>87.610000999999997</v>
      </c>
      <c r="C551">
        <v>87.849997999999999</v>
      </c>
      <c r="D551">
        <v>87.139999000000003</v>
      </c>
      <c r="E551">
        <v>87.300003000000004</v>
      </c>
      <c r="F551">
        <v>14178800</v>
      </c>
      <c r="G551">
        <v>78.029321999999993</v>
      </c>
      <c r="H551">
        <f t="shared" si="8"/>
        <v>1.1468574980608714E-3</v>
      </c>
    </row>
    <row r="552" spans="1:8">
      <c r="A552" s="1">
        <v>41156</v>
      </c>
      <c r="B552">
        <v>87.330001999999993</v>
      </c>
      <c r="C552">
        <v>87.459998999999996</v>
      </c>
      <c r="D552">
        <v>86.519997000000004</v>
      </c>
      <c r="E552">
        <v>87.120002999999997</v>
      </c>
      <c r="F552">
        <v>10602900</v>
      </c>
      <c r="G552">
        <v>77.868437</v>
      </c>
      <c r="H552">
        <f t="shared" si="8"/>
        <v>-2.0618531069639401E-3</v>
      </c>
    </row>
    <row r="553" spans="1:8">
      <c r="A553" s="1">
        <v>41157</v>
      </c>
      <c r="B553">
        <v>87.519997000000004</v>
      </c>
      <c r="C553">
        <v>87.650002000000001</v>
      </c>
      <c r="D553">
        <v>87.059997999999993</v>
      </c>
      <c r="E553">
        <v>87.330001999999993</v>
      </c>
      <c r="F553">
        <v>10113100</v>
      </c>
      <c r="G553">
        <v>78.056134999999998</v>
      </c>
      <c r="H553">
        <f t="shared" si="8"/>
        <v>2.410450334324743E-3</v>
      </c>
    </row>
    <row r="554" spans="1:8">
      <c r="A554" s="1">
        <v>41158</v>
      </c>
      <c r="B554">
        <v>87.889999000000003</v>
      </c>
      <c r="C554">
        <v>89.25</v>
      </c>
      <c r="D554">
        <v>87.849997999999999</v>
      </c>
      <c r="E554">
        <v>88.989998</v>
      </c>
      <c r="F554">
        <v>15713500</v>
      </c>
      <c r="G554">
        <v>79.539850999999999</v>
      </c>
      <c r="H554">
        <f t="shared" si="8"/>
        <v>1.9008320101936871E-2</v>
      </c>
    </row>
    <row r="555" spans="1:8">
      <c r="A555" s="1">
        <v>41159</v>
      </c>
      <c r="B555">
        <v>89.269997000000004</v>
      </c>
      <c r="C555">
        <v>90</v>
      </c>
      <c r="D555">
        <v>89.269997000000004</v>
      </c>
      <c r="E555">
        <v>89.919998000000007</v>
      </c>
      <c r="F555">
        <v>15623900</v>
      </c>
      <c r="G555">
        <v>80.371091000000007</v>
      </c>
      <c r="H555">
        <f t="shared" si="8"/>
        <v>1.0450610474490363E-2</v>
      </c>
    </row>
    <row r="556" spans="1:8">
      <c r="A556" s="1">
        <v>41162</v>
      </c>
      <c r="B556">
        <v>89.82</v>
      </c>
      <c r="C556">
        <v>90</v>
      </c>
      <c r="D556">
        <v>89.400002000000001</v>
      </c>
      <c r="E556">
        <v>89.480002999999996</v>
      </c>
      <c r="F556">
        <v>10750700</v>
      </c>
      <c r="G556">
        <v>79.977821000000006</v>
      </c>
      <c r="H556">
        <f t="shared" si="8"/>
        <v>-4.8931773241699394E-3</v>
      </c>
    </row>
    <row r="557" spans="1:8">
      <c r="A557" s="1">
        <v>41163</v>
      </c>
      <c r="B557">
        <v>89.75</v>
      </c>
      <c r="C557">
        <v>89.949996999999996</v>
      </c>
      <c r="D557">
        <v>89.550003000000004</v>
      </c>
      <c r="E557">
        <v>89.620002999999997</v>
      </c>
      <c r="F557">
        <v>9349400</v>
      </c>
      <c r="G557">
        <v>80.102952999999999</v>
      </c>
      <c r="H557">
        <f t="shared" si="8"/>
        <v>1.5645837612905389E-3</v>
      </c>
    </row>
    <row r="558" spans="1:8">
      <c r="A558" s="1">
        <v>41164</v>
      </c>
      <c r="B558">
        <v>89.629997000000003</v>
      </c>
      <c r="C558">
        <v>89.900002000000001</v>
      </c>
      <c r="D558">
        <v>89.410004000000001</v>
      </c>
      <c r="E558">
        <v>89.550003000000004</v>
      </c>
      <c r="F558">
        <v>9982900</v>
      </c>
      <c r="G558">
        <v>80.040386999999996</v>
      </c>
      <c r="H558">
        <f t="shared" si="8"/>
        <v>-7.8106983147052667E-4</v>
      </c>
    </row>
    <row r="559" spans="1:8">
      <c r="A559" s="1">
        <v>41165</v>
      </c>
      <c r="B559">
        <v>89.709998999999996</v>
      </c>
      <c r="C559">
        <v>91.559997999999993</v>
      </c>
      <c r="D559">
        <v>89.43</v>
      </c>
      <c r="E559">
        <v>91.230002999999996</v>
      </c>
      <c r="F559">
        <v>19870900</v>
      </c>
      <c r="G559">
        <v>81.541982000000004</v>
      </c>
      <c r="H559">
        <f t="shared" si="8"/>
        <v>1.8760466512986795E-2</v>
      </c>
    </row>
    <row r="560" spans="1:8">
      <c r="A560" s="1">
        <v>41166</v>
      </c>
      <c r="B560">
        <v>91.5</v>
      </c>
      <c r="C560">
        <v>92.400002000000001</v>
      </c>
      <c r="D560">
        <v>91.25</v>
      </c>
      <c r="E560">
        <v>92.300003000000004</v>
      </c>
      <c r="F560">
        <v>21388800</v>
      </c>
      <c r="G560">
        <v>82.498355000000004</v>
      </c>
      <c r="H560">
        <f t="shared" si="8"/>
        <v>1.1728596442504902E-2</v>
      </c>
    </row>
    <row r="561" spans="1:8">
      <c r="A561" s="1">
        <v>41169</v>
      </c>
      <c r="B561">
        <v>91.919998000000007</v>
      </c>
      <c r="C561">
        <v>92.5</v>
      </c>
      <c r="D561">
        <v>91.550003000000004</v>
      </c>
      <c r="E561">
        <v>91.910004000000001</v>
      </c>
      <c r="F561">
        <v>11893700</v>
      </c>
      <c r="G561">
        <v>82.149771000000001</v>
      </c>
      <c r="H561">
        <f t="shared" si="8"/>
        <v>-4.2253448568763119E-3</v>
      </c>
    </row>
    <row r="562" spans="1:8">
      <c r="A562" s="1">
        <v>41170</v>
      </c>
      <c r="B562">
        <v>91.43</v>
      </c>
      <c r="C562">
        <v>92.220000999999996</v>
      </c>
      <c r="D562">
        <v>91.400002000000001</v>
      </c>
      <c r="E562">
        <v>91.650002000000001</v>
      </c>
      <c r="F562">
        <v>10950100</v>
      </c>
      <c r="G562">
        <v>81.917379999999994</v>
      </c>
      <c r="H562">
        <f t="shared" si="8"/>
        <v>-2.828869723812244E-3</v>
      </c>
    </row>
    <row r="563" spans="1:8">
      <c r="A563" s="1">
        <v>41171</v>
      </c>
      <c r="B563">
        <v>91.480002999999996</v>
      </c>
      <c r="C563">
        <v>91.75</v>
      </c>
      <c r="D563">
        <v>90.57</v>
      </c>
      <c r="E563">
        <v>90.57</v>
      </c>
      <c r="F563">
        <v>16302100</v>
      </c>
      <c r="G563">
        <v>80.952067</v>
      </c>
      <c r="H563">
        <f t="shared" si="8"/>
        <v>-1.1783982837341611E-2</v>
      </c>
    </row>
    <row r="564" spans="1:8">
      <c r="A564" s="1">
        <v>41172</v>
      </c>
      <c r="B564">
        <v>90.139999000000003</v>
      </c>
      <c r="C564">
        <v>91.690002000000007</v>
      </c>
      <c r="D564">
        <v>90.089995999999999</v>
      </c>
      <c r="E564">
        <v>91.519997000000004</v>
      </c>
      <c r="F564">
        <v>12238400</v>
      </c>
      <c r="G564">
        <v>81.801180000000002</v>
      </c>
      <c r="H564">
        <f t="shared" si="8"/>
        <v>1.0489083620310868E-2</v>
      </c>
    </row>
    <row r="565" spans="1:8">
      <c r="A565" s="1">
        <v>41173</v>
      </c>
      <c r="B565">
        <v>92.029999000000004</v>
      </c>
      <c r="C565">
        <v>92.230002999999996</v>
      </c>
      <c r="D565">
        <v>91.639999000000003</v>
      </c>
      <c r="E565">
        <v>91.919998000000007</v>
      </c>
      <c r="F565">
        <v>19599100</v>
      </c>
      <c r="G565">
        <v>82.158704</v>
      </c>
      <c r="H565">
        <f t="shared" si="8"/>
        <v>4.370645998016176E-3</v>
      </c>
    </row>
    <row r="566" spans="1:8">
      <c r="A566" s="1">
        <v>41176</v>
      </c>
      <c r="B566">
        <v>91.309997999999993</v>
      </c>
      <c r="C566">
        <v>92.209998999999996</v>
      </c>
      <c r="D566">
        <v>91.300003000000004</v>
      </c>
      <c r="E566">
        <v>91.879997000000003</v>
      </c>
      <c r="F566">
        <v>11023700</v>
      </c>
      <c r="G566">
        <v>82.122951</v>
      </c>
      <c r="H566">
        <f t="shared" si="8"/>
        <v>-4.3516996081149895E-4</v>
      </c>
    </row>
    <row r="567" spans="1:8">
      <c r="A567" s="1">
        <v>41177</v>
      </c>
      <c r="B567">
        <v>92.110000999999997</v>
      </c>
      <c r="C567">
        <v>92.57</v>
      </c>
      <c r="D567">
        <v>91.540001000000004</v>
      </c>
      <c r="E567">
        <v>91.739998</v>
      </c>
      <c r="F567">
        <v>14035800</v>
      </c>
      <c r="G567">
        <v>81.997819000000007</v>
      </c>
      <c r="H567">
        <f t="shared" si="8"/>
        <v>-1.5237153375065038E-3</v>
      </c>
    </row>
    <row r="568" spans="1:8">
      <c r="A568" s="1">
        <v>41178</v>
      </c>
      <c r="B568">
        <v>91.720000999999996</v>
      </c>
      <c r="C568">
        <v>92.040001000000004</v>
      </c>
      <c r="D568">
        <v>91.099997999999999</v>
      </c>
      <c r="E568">
        <v>91.230002999999996</v>
      </c>
      <c r="F568">
        <v>11616500</v>
      </c>
      <c r="G568">
        <v>81.541982000000004</v>
      </c>
      <c r="H568">
        <f t="shared" si="8"/>
        <v>-5.5591356643278633E-3</v>
      </c>
    </row>
    <row r="569" spans="1:8">
      <c r="A569" s="1">
        <v>41179</v>
      </c>
      <c r="B569">
        <v>91.830001999999993</v>
      </c>
      <c r="C569">
        <v>92.25</v>
      </c>
      <c r="D569">
        <v>91.190002000000007</v>
      </c>
      <c r="E569">
        <v>91.800003000000004</v>
      </c>
      <c r="F569">
        <v>10632700</v>
      </c>
      <c r="G569">
        <v>82.051451999999998</v>
      </c>
      <c r="H569">
        <f t="shared" si="8"/>
        <v>6.2479472230634325E-3</v>
      </c>
    </row>
    <row r="570" spans="1:8">
      <c r="A570" s="1">
        <v>41180</v>
      </c>
      <c r="B570">
        <v>91.480002999999996</v>
      </c>
      <c r="C570">
        <v>91.650002000000001</v>
      </c>
      <c r="D570">
        <v>90.93</v>
      </c>
      <c r="E570">
        <v>91.449996999999996</v>
      </c>
      <c r="F570">
        <v>12507600</v>
      </c>
      <c r="G570">
        <v>81.738613999999998</v>
      </c>
      <c r="H570">
        <f t="shared" si="8"/>
        <v>-3.8127052279343099E-3</v>
      </c>
    </row>
    <row r="571" spans="1:8">
      <c r="A571" s="1">
        <v>41183</v>
      </c>
      <c r="B571">
        <v>91.790001000000004</v>
      </c>
      <c r="C571">
        <v>92.5</v>
      </c>
      <c r="D571">
        <v>91.599997999999999</v>
      </c>
      <c r="E571">
        <v>91.800003000000004</v>
      </c>
      <c r="F571">
        <v>10343500</v>
      </c>
      <c r="G571">
        <v>82.051451999999998</v>
      </c>
      <c r="H571">
        <f t="shared" si="8"/>
        <v>3.827297585447198E-3</v>
      </c>
    </row>
    <row r="572" spans="1:8">
      <c r="A572" s="1">
        <v>41184</v>
      </c>
      <c r="B572">
        <v>92.120002999999997</v>
      </c>
      <c r="C572">
        <v>92.18</v>
      </c>
      <c r="D572">
        <v>91.279999000000004</v>
      </c>
      <c r="E572">
        <v>91.720000999999996</v>
      </c>
      <c r="F572">
        <v>9507800</v>
      </c>
      <c r="G572">
        <v>81.979945999999998</v>
      </c>
      <c r="H572">
        <f t="shared" si="8"/>
        <v>-8.7147756995209491E-4</v>
      </c>
    </row>
    <row r="573" spans="1:8">
      <c r="A573" s="1">
        <v>41185</v>
      </c>
      <c r="B573">
        <v>91.650002000000001</v>
      </c>
      <c r="C573">
        <v>91.809997999999993</v>
      </c>
      <c r="D573">
        <v>91.169998000000007</v>
      </c>
      <c r="E573">
        <v>91.699996999999996</v>
      </c>
      <c r="F573">
        <v>10328100</v>
      </c>
      <c r="G573">
        <v>81.962065999999993</v>
      </c>
      <c r="H573">
        <f t="shared" si="8"/>
        <v>-2.1810211975503702E-4</v>
      </c>
    </row>
    <row r="574" spans="1:8">
      <c r="A574" s="1">
        <v>41186</v>
      </c>
      <c r="B574">
        <v>92.080001999999993</v>
      </c>
      <c r="C574">
        <v>92.540001000000004</v>
      </c>
      <c r="D574">
        <v>91.910004000000001</v>
      </c>
      <c r="E574">
        <v>92.220000999999996</v>
      </c>
      <c r="F574">
        <v>11507100</v>
      </c>
      <c r="G574">
        <v>82.426849000000004</v>
      </c>
      <c r="H574">
        <f t="shared" si="8"/>
        <v>5.6707086910181559E-3</v>
      </c>
    </row>
    <row r="575" spans="1:8">
      <c r="A575" s="1">
        <v>41187</v>
      </c>
      <c r="B575">
        <v>92.589995999999999</v>
      </c>
      <c r="C575">
        <v>93</v>
      </c>
      <c r="D575">
        <v>92.230002999999996</v>
      </c>
      <c r="E575">
        <v>92.550003000000004</v>
      </c>
      <c r="F575">
        <v>9890100</v>
      </c>
      <c r="G575">
        <v>82.721806999999998</v>
      </c>
      <c r="H575">
        <f t="shared" si="8"/>
        <v>3.5784213951937094E-3</v>
      </c>
    </row>
    <row r="576" spans="1:8">
      <c r="A576" s="1">
        <v>41190</v>
      </c>
      <c r="B576">
        <v>92.150002000000001</v>
      </c>
      <c r="C576">
        <v>92.870002999999997</v>
      </c>
      <c r="D576">
        <v>92.040001000000004</v>
      </c>
      <c r="E576">
        <v>92.68</v>
      </c>
      <c r="F576">
        <v>8765200</v>
      </c>
      <c r="G576">
        <v>82.837998999999996</v>
      </c>
      <c r="H576">
        <f t="shared" si="8"/>
        <v>1.4046114829189271E-3</v>
      </c>
    </row>
    <row r="577" spans="1:8">
      <c r="A577" s="1">
        <v>41191</v>
      </c>
      <c r="B577">
        <v>92.830001999999993</v>
      </c>
      <c r="C577">
        <v>93.360000999999997</v>
      </c>
      <c r="D577">
        <v>92.110000999999997</v>
      </c>
      <c r="E577">
        <v>92.129997000000003</v>
      </c>
      <c r="F577">
        <v>13799200</v>
      </c>
      <c r="G577">
        <v>82.346402999999995</v>
      </c>
      <c r="H577">
        <f t="shared" si="8"/>
        <v>-5.9344263011471554E-3</v>
      </c>
    </row>
    <row r="578" spans="1:8">
      <c r="A578" s="1">
        <v>41192</v>
      </c>
      <c r="B578">
        <v>91.800003000000004</v>
      </c>
      <c r="C578">
        <v>92.019997000000004</v>
      </c>
      <c r="D578">
        <v>90.669998000000007</v>
      </c>
      <c r="E578">
        <v>91.029999000000004</v>
      </c>
      <c r="F578">
        <v>15332500</v>
      </c>
      <c r="G578">
        <v>81.363217000000006</v>
      </c>
      <c r="H578">
        <f t="shared" si="8"/>
        <v>-1.1939635056069098E-2</v>
      </c>
    </row>
    <row r="579" spans="1:8">
      <c r="A579" s="1">
        <v>41193</v>
      </c>
      <c r="B579">
        <v>91.57</v>
      </c>
      <c r="C579">
        <v>91.879997000000003</v>
      </c>
      <c r="D579">
        <v>91.169998000000007</v>
      </c>
      <c r="E579">
        <v>91.169998000000007</v>
      </c>
      <c r="F579">
        <v>9789900</v>
      </c>
      <c r="G579">
        <v>81.488348999999999</v>
      </c>
      <c r="H579">
        <f t="shared" si="8"/>
        <v>1.5379431223816464E-3</v>
      </c>
    </row>
    <row r="580" spans="1:8">
      <c r="A580" s="1">
        <v>41194</v>
      </c>
      <c r="B580">
        <v>91.510002</v>
      </c>
      <c r="C580">
        <v>91.720000999999996</v>
      </c>
      <c r="D580">
        <v>90.510002</v>
      </c>
      <c r="E580">
        <v>91.029999000000004</v>
      </c>
      <c r="F580">
        <v>9943700</v>
      </c>
      <c r="G580">
        <v>81.363217000000006</v>
      </c>
      <c r="H580">
        <f t="shared" ref="H580:H643" si="9">(G580/G579)-1</f>
        <v>-1.5355814853973415E-3</v>
      </c>
    </row>
    <row r="581" spans="1:8">
      <c r="A581" s="1">
        <v>41197</v>
      </c>
      <c r="B581">
        <v>91.349997999999999</v>
      </c>
      <c r="C581">
        <v>91.690002000000007</v>
      </c>
      <c r="D581">
        <v>90.540001000000004</v>
      </c>
      <c r="E581">
        <v>91.510002</v>
      </c>
      <c r="F581">
        <v>10651100</v>
      </c>
      <c r="G581">
        <v>81.792247000000003</v>
      </c>
      <c r="H581">
        <f t="shared" si="9"/>
        <v>5.2730215915626211E-3</v>
      </c>
    </row>
    <row r="582" spans="1:8">
      <c r="A582" s="1">
        <v>41198</v>
      </c>
      <c r="B582">
        <v>91.889999000000003</v>
      </c>
      <c r="C582">
        <v>92.480002999999996</v>
      </c>
      <c r="D582">
        <v>91.800003000000004</v>
      </c>
      <c r="E582">
        <v>92.379997000000003</v>
      </c>
      <c r="F582">
        <v>9069300</v>
      </c>
      <c r="G582">
        <v>82.569855000000004</v>
      </c>
      <c r="H582">
        <f t="shared" si="9"/>
        <v>9.5071113524978212E-3</v>
      </c>
    </row>
    <row r="583" spans="1:8">
      <c r="A583" s="1">
        <v>41199</v>
      </c>
      <c r="B583">
        <v>92.620002999999997</v>
      </c>
      <c r="C583">
        <v>93.540001000000004</v>
      </c>
      <c r="D583">
        <v>92.610000999999997</v>
      </c>
      <c r="E583">
        <v>93.389999000000003</v>
      </c>
      <c r="F583">
        <v>10759100</v>
      </c>
      <c r="G583">
        <v>83.472600999999997</v>
      </c>
      <c r="H583">
        <f t="shared" si="9"/>
        <v>1.0933118388060548E-2</v>
      </c>
    </row>
    <row r="584" spans="1:8">
      <c r="A584" s="1">
        <v>41200</v>
      </c>
      <c r="B584">
        <v>92.970000999999996</v>
      </c>
      <c r="C584">
        <v>93.57</v>
      </c>
      <c r="D584">
        <v>92.970000999999996</v>
      </c>
      <c r="E584">
        <v>93.480002999999996</v>
      </c>
      <c r="F584">
        <v>11815500</v>
      </c>
      <c r="G584">
        <v>83.553047000000007</v>
      </c>
      <c r="H584">
        <f t="shared" si="9"/>
        <v>9.6374138383459318E-4</v>
      </c>
    </row>
    <row r="585" spans="1:8">
      <c r="A585" s="1">
        <v>41201</v>
      </c>
      <c r="B585">
        <v>93.57</v>
      </c>
      <c r="C585">
        <v>93.669998000000007</v>
      </c>
      <c r="D585">
        <v>91.75</v>
      </c>
      <c r="E585">
        <v>92.150002000000001</v>
      </c>
      <c r="F585">
        <v>15928100</v>
      </c>
      <c r="G585">
        <v>82.364283</v>
      </c>
      <c r="H585">
        <f t="shared" si="9"/>
        <v>-1.4227655874716416E-2</v>
      </c>
    </row>
    <row r="586" spans="1:8">
      <c r="A586" s="1">
        <v>41204</v>
      </c>
      <c r="B586">
        <v>91.669998000000007</v>
      </c>
      <c r="C586">
        <v>92.260002</v>
      </c>
      <c r="D586">
        <v>91.080001999999993</v>
      </c>
      <c r="E586">
        <v>92.190002000000007</v>
      </c>
      <c r="F586">
        <v>11445400</v>
      </c>
      <c r="G586">
        <v>82.400036</v>
      </c>
      <c r="H586">
        <f t="shared" si="9"/>
        <v>4.3408378847908935E-4</v>
      </c>
    </row>
    <row r="587" spans="1:8">
      <c r="A587" s="1">
        <v>41205</v>
      </c>
      <c r="B587">
        <v>91.129997000000003</v>
      </c>
      <c r="C587">
        <v>91.379997000000003</v>
      </c>
      <c r="D587">
        <v>90.010002</v>
      </c>
      <c r="E587">
        <v>90.18</v>
      </c>
      <c r="F587">
        <v>14085500</v>
      </c>
      <c r="G587">
        <v>80.603482999999997</v>
      </c>
      <c r="H587">
        <f t="shared" si="9"/>
        <v>-2.1802818144399883E-2</v>
      </c>
    </row>
    <row r="588" spans="1:8">
      <c r="A588" s="1">
        <v>41206</v>
      </c>
      <c r="B588">
        <v>90.459998999999996</v>
      </c>
      <c r="C588">
        <v>90.620002999999997</v>
      </c>
      <c r="D588">
        <v>89.769997000000004</v>
      </c>
      <c r="E588">
        <v>89.879997000000003</v>
      </c>
      <c r="F588">
        <v>11332500</v>
      </c>
      <c r="G588">
        <v>80.335337999999993</v>
      </c>
      <c r="H588">
        <f t="shared" si="9"/>
        <v>-3.3267172834207104E-3</v>
      </c>
    </row>
    <row r="589" spans="1:8">
      <c r="A589" s="1">
        <v>41207</v>
      </c>
      <c r="B589">
        <v>90.629997000000003</v>
      </c>
      <c r="C589">
        <v>90.800003000000004</v>
      </c>
      <c r="D589">
        <v>89.68</v>
      </c>
      <c r="E589">
        <v>90.43</v>
      </c>
      <c r="F589">
        <v>10387200</v>
      </c>
      <c r="G589">
        <v>80.826933999999994</v>
      </c>
      <c r="H589">
        <f t="shared" si="9"/>
        <v>6.1192995789722815E-3</v>
      </c>
    </row>
    <row r="590" spans="1:8">
      <c r="A590" s="1">
        <v>41208</v>
      </c>
      <c r="B590">
        <v>90.559997999999993</v>
      </c>
      <c r="C590">
        <v>91.07</v>
      </c>
      <c r="D590">
        <v>90.010002</v>
      </c>
      <c r="E590">
        <v>90.620002999999997</v>
      </c>
      <c r="F590">
        <v>11583000</v>
      </c>
      <c r="G590">
        <v>80.996759999999995</v>
      </c>
      <c r="H590">
        <f t="shared" si="9"/>
        <v>2.1011065445091237E-3</v>
      </c>
    </row>
    <row r="591" spans="1:8">
      <c r="A591" s="1">
        <v>41213</v>
      </c>
      <c r="B591">
        <v>91.029999000000004</v>
      </c>
      <c r="C591">
        <v>91.410004000000001</v>
      </c>
      <c r="D591">
        <v>90.110000999999997</v>
      </c>
      <c r="E591">
        <v>91.169998000000007</v>
      </c>
      <c r="F591">
        <v>14848500</v>
      </c>
      <c r="G591">
        <v>81.488348999999999</v>
      </c>
      <c r="H591">
        <f t="shared" si="9"/>
        <v>6.0692427697108808E-3</v>
      </c>
    </row>
    <row r="592" spans="1:8">
      <c r="A592" s="1">
        <v>41214</v>
      </c>
      <c r="B592">
        <v>90.25</v>
      </c>
      <c r="C592">
        <v>91.669998000000007</v>
      </c>
      <c r="D592">
        <v>90.199996999999996</v>
      </c>
      <c r="E592">
        <v>91.599997999999999</v>
      </c>
      <c r="F592">
        <v>15771900</v>
      </c>
      <c r="G592">
        <v>81.872686999999999</v>
      </c>
      <c r="H592">
        <f t="shared" si="9"/>
        <v>4.7164779347781405E-3</v>
      </c>
    </row>
    <row r="593" spans="1:8">
      <c r="A593" s="1">
        <v>41215</v>
      </c>
      <c r="B593">
        <v>91.760002</v>
      </c>
      <c r="C593">
        <v>91.940002000000007</v>
      </c>
      <c r="D593">
        <v>90.059997999999993</v>
      </c>
      <c r="E593">
        <v>90.269997000000004</v>
      </c>
      <c r="F593">
        <v>12742400</v>
      </c>
      <c r="G593">
        <v>80.683921999999995</v>
      </c>
      <c r="H593">
        <f t="shared" si="9"/>
        <v>-1.4519677361999883E-2</v>
      </c>
    </row>
    <row r="594" spans="1:8">
      <c r="A594" s="1">
        <v>41218</v>
      </c>
      <c r="B594">
        <v>90.040001000000004</v>
      </c>
      <c r="C594">
        <v>90.809997999999993</v>
      </c>
      <c r="D594">
        <v>89.699996999999996</v>
      </c>
      <c r="E594">
        <v>90.629997000000003</v>
      </c>
      <c r="F594">
        <v>11222600</v>
      </c>
      <c r="G594">
        <v>81.005692999999994</v>
      </c>
      <c r="H594">
        <f t="shared" si="9"/>
        <v>3.988043615430481E-3</v>
      </c>
    </row>
    <row r="595" spans="1:8">
      <c r="A595" s="1">
        <v>41219</v>
      </c>
      <c r="B595">
        <v>90.860000999999997</v>
      </c>
      <c r="C595">
        <v>92.050003000000004</v>
      </c>
      <c r="D595">
        <v>90.730002999999996</v>
      </c>
      <c r="E595">
        <v>91.610000999999997</v>
      </c>
      <c r="F595">
        <v>12026500</v>
      </c>
      <c r="G595">
        <v>81.881626999999995</v>
      </c>
      <c r="H595">
        <f t="shared" si="9"/>
        <v>1.0813240002773616E-2</v>
      </c>
    </row>
    <row r="596" spans="1:8">
      <c r="A596" s="1">
        <v>41220</v>
      </c>
      <c r="B596">
        <v>90.239998</v>
      </c>
      <c r="C596">
        <v>90.239998</v>
      </c>
      <c r="D596">
        <v>87.699996999999996</v>
      </c>
      <c r="E596">
        <v>88.18</v>
      </c>
      <c r="F596">
        <v>19423500</v>
      </c>
      <c r="G596">
        <v>79.309334000000007</v>
      </c>
      <c r="H596">
        <f t="shared" si="9"/>
        <v>-3.1414776357582497E-2</v>
      </c>
    </row>
    <row r="597" spans="1:8">
      <c r="A597" s="1">
        <v>41221</v>
      </c>
      <c r="B597">
        <v>88.269997000000004</v>
      </c>
      <c r="C597">
        <v>88.43</v>
      </c>
      <c r="D597">
        <v>87.029999000000004</v>
      </c>
      <c r="E597">
        <v>87.07</v>
      </c>
      <c r="F597">
        <v>13743000</v>
      </c>
      <c r="G597">
        <v>78.310996000000003</v>
      </c>
      <c r="H597">
        <f t="shared" si="9"/>
        <v>-1.2587900435527599E-2</v>
      </c>
    </row>
    <row r="598" spans="1:8">
      <c r="A598" s="1">
        <v>41222</v>
      </c>
      <c r="B598">
        <v>86.610000999999997</v>
      </c>
      <c r="C598">
        <v>87.949996999999996</v>
      </c>
      <c r="D598">
        <v>86.610000999999997</v>
      </c>
      <c r="E598">
        <v>87.209998999999996</v>
      </c>
      <c r="F598">
        <v>13407000</v>
      </c>
      <c r="G598">
        <v>78.436912000000007</v>
      </c>
      <c r="H598">
        <f t="shared" si="9"/>
        <v>1.607896801619102E-3</v>
      </c>
    </row>
    <row r="599" spans="1:8">
      <c r="A599" s="1">
        <v>41225</v>
      </c>
      <c r="B599">
        <v>87.269997000000004</v>
      </c>
      <c r="C599">
        <v>87.690002000000007</v>
      </c>
      <c r="D599">
        <v>86.949996999999996</v>
      </c>
      <c r="E599">
        <v>87.32</v>
      </c>
      <c r="F599">
        <v>9004300</v>
      </c>
      <c r="G599">
        <v>78.535847000000004</v>
      </c>
      <c r="H599">
        <f t="shared" si="9"/>
        <v>1.2613321646317566E-3</v>
      </c>
    </row>
    <row r="600" spans="1:8">
      <c r="A600" s="1">
        <v>41226</v>
      </c>
      <c r="B600">
        <v>86.75</v>
      </c>
      <c r="C600">
        <v>87.989998</v>
      </c>
      <c r="D600">
        <v>86.440002000000007</v>
      </c>
      <c r="E600">
        <v>86.470000999999996</v>
      </c>
      <c r="F600">
        <v>12260300</v>
      </c>
      <c r="G600">
        <v>77.771355999999997</v>
      </c>
      <c r="H600">
        <f t="shared" si="9"/>
        <v>-9.7342936913892286E-3</v>
      </c>
    </row>
    <row r="601" spans="1:8">
      <c r="A601" s="1">
        <v>41227</v>
      </c>
      <c r="B601">
        <v>86.75</v>
      </c>
      <c r="C601">
        <v>87.110000999999997</v>
      </c>
      <c r="D601">
        <v>85.879997000000003</v>
      </c>
      <c r="E601">
        <v>86.07</v>
      </c>
      <c r="F601">
        <v>14524100</v>
      </c>
      <c r="G601">
        <v>77.411592999999996</v>
      </c>
      <c r="H601">
        <f t="shared" si="9"/>
        <v>-4.6259062269661255E-3</v>
      </c>
    </row>
    <row r="602" spans="1:8">
      <c r="A602" s="1">
        <v>41228</v>
      </c>
      <c r="B602">
        <v>86.089995999999999</v>
      </c>
      <c r="C602">
        <v>86.559997999999993</v>
      </c>
      <c r="D602">
        <v>85.370002999999997</v>
      </c>
      <c r="E602">
        <v>86.139999000000003</v>
      </c>
      <c r="F602">
        <v>13783600</v>
      </c>
      <c r="G602">
        <v>77.474551000000005</v>
      </c>
      <c r="H602">
        <f t="shared" si="9"/>
        <v>8.1328903798705277E-4</v>
      </c>
    </row>
    <row r="603" spans="1:8">
      <c r="A603" s="1">
        <v>41229</v>
      </c>
      <c r="B603">
        <v>86.139999000000003</v>
      </c>
      <c r="C603">
        <v>86.709998999999996</v>
      </c>
      <c r="D603">
        <v>85.059997999999993</v>
      </c>
      <c r="E603">
        <v>86.449996999999996</v>
      </c>
      <c r="F603">
        <v>17405200</v>
      </c>
      <c r="G603">
        <v>77.753364000000005</v>
      </c>
      <c r="H603">
        <f t="shared" si="9"/>
        <v>3.598768839589761E-3</v>
      </c>
    </row>
    <row r="604" spans="1:8">
      <c r="A604" s="1">
        <v>41232</v>
      </c>
      <c r="B604">
        <v>87.400002000000001</v>
      </c>
      <c r="C604">
        <v>88.199996999999996</v>
      </c>
      <c r="D604">
        <v>87.089995999999999</v>
      </c>
      <c r="E604">
        <v>87.669998000000007</v>
      </c>
      <c r="F604">
        <v>12911000</v>
      </c>
      <c r="G604">
        <v>78.850635999999994</v>
      </c>
      <c r="H604">
        <f t="shared" si="9"/>
        <v>1.4112212559703297E-2</v>
      </c>
    </row>
    <row r="605" spans="1:8">
      <c r="A605" s="1">
        <v>41233</v>
      </c>
      <c r="B605">
        <v>87.510002</v>
      </c>
      <c r="C605">
        <v>87.879997000000003</v>
      </c>
      <c r="D605">
        <v>86.769997000000004</v>
      </c>
      <c r="E605">
        <v>87.5</v>
      </c>
      <c r="F605">
        <v>10288100</v>
      </c>
      <c r="G605">
        <v>78.697739999999996</v>
      </c>
      <c r="H605">
        <f t="shared" si="9"/>
        <v>-1.939058551157391E-3</v>
      </c>
    </row>
    <row r="606" spans="1:8">
      <c r="A606" s="1">
        <v>41234</v>
      </c>
      <c r="B606">
        <v>87.809997999999993</v>
      </c>
      <c r="C606">
        <v>88.019997000000004</v>
      </c>
      <c r="D606">
        <v>87.480002999999996</v>
      </c>
      <c r="E606">
        <v>88.010002</v>
      </c>
      <c r="F606">
        <v>13905300</v>
      </c>
      <c r="G606">
        <v>79.156436999999997</v>
      </c>
      <c r="H606">
        <f t="shared" si="9"/>
        <v>5.8285917740459325E-3</v>
      </c>
    </row>
    <row r="607" spans="1:8">
      <c r="A607" s="1">
        <v>41236</v>
      </c>
      <c r="B607">
        <v>88.25</v>
      </c>
      <c r="C607">
        <v>89.089995999999999</v>
      </c>
      <c r="D607">
        <v>88.010002</v>
      </c>
      <c r="E607">
        <v>89.089995999999999</v>
      </c>
      <c r="F607">
        <v>11931000</v>
      </c>
      <c r="G607">
        <v>80.127786999999998</v>
      </c>
      <c r="H607">
        <f t="shared" si="9"/>
        <v>1.2271269865266943E-2</v>
      </c>
    </row>
    <row r="608" spans="1:8">
      <c r="A608" s="1">
        <v>41239</v>
      </c>
      <c r="B608">
        <v>88.32</v>
      </c>
      <c r="C608">
        <v>88.629997000000003</v>
      </c>
      <c r="D608">
        <v>88.029999000000004</v>
      </c>
      <c r="E608">
        <v>88.620002999999997</v>
      </c>
      <c r="F608">
        <v>16423600</v>
      </c>
      <c r="G608">
        <v>79.705072999999999</v>
      </c>
      <c r="H608">
        <f t="shared" si="9"/>
        <v>-5.2754982488160129E-3</v>
      </c>
    </row>
    <row r="609" spans="1:8">
      <c r="A609" s="1">
        <v>41240</v>
      </c>
      <c r="B609">
        <v>88.400002000000001</v>
      </c>
      <c r="C609">
        <v>88.540001000000004</v>
      </c>
      <c r="D609">
        <v>87.239998</v>
      </c>
      <c r="E609">
        <v>87.349997999999999</v>
      </c>
      <c r="F609">
        <v>11841600</v>
      </c>
      <c r="G609">
        <v>78.562827999999996</v>
      </c>
      <c r="H609">
        <f t="shared" si="9"/>
        <v>-1.4330894596884747E-2</v>
      </c>
    </row>
    <row r="610" spans="1:8">
      <c r="A610" s="1">
        <v>41241</v>
      </c>
      <c r="B610">
        <v>86.529999000000004</v>
      </c>
      <c r="C610">
        <v>88.190002000000007</v>
      </c>
      <c r="D610">
        <v>86.279999000000004</v>
      </c>
      <c r="E610">
        <v>88.099997999999999</v>
      </c>
      <c r="F610">
        <v>15959900</v>
      </c>
      <c r="G610">
        <v>79.237380000000002</v>
      </c>
      <c r="H610">
        <f t="shared" si="9"/>
        <v>8.5861471280030965E-3</v>
      </c>
    </row>
    <row r="611" spans="1:8">
      <c r="A611" s="1">
        <v>41242</v>
      </c>
      <c r="B611">
        <v>88.370002999999997</v>
      </c>
      <c r="C611">
        <v>88.690002000000007</v>
      </c>
      <c r="D611">
        <v>87.629997000000003</v>
      </c>
      <c r="E611">
        <v>88.120002999999997</v>
      </c>
      <c r="F611">
        <v>11579100</v>
      </c>
      <c r="G611">
        <v>79.255371999999994</v>
      </c>
      <c r="H611">
        <f t="shared" si="9"/>
        <v>2.2706454958498767E-4</v>
      </c>
    </row>
    <row r="612" spans="1:8">
      <c r="A612" s="1">
        <v>41243</v>
      </c>
      <c r="B612">
        <v>88.07</v>
      </c>
      <c r="C612">
        <v>88.400002000000001</v>
      </c>
      <c r="D612">
        <v>87.82</v>
      </c>
      <c r="E612">
        <v>88.139999000000003</v>
      </c>
      <c r="F612">
        <v>15522100</v>
      </c>
      <c r="G612">
        <v>79.273357000000004</v>
      </c>
      <c r="H612">
        <f t="shared" si="9"/>
        <v>2.2692468089124951E-4</v>
      </c>
    </row>
    <row r="613" spans="1:8">
      <c r="A613" s="1">
        <v>41246</v>
      </c>
      <c r="B613">
        <v>88.550003000000004</v>
      </c>
      <c r="C613">
        <v>88.580001999999993</v>
      </c>
      <c r="D613">
        <v>87.470000999999996</v>
      </c>
      <c r="E613">
        <v>87.610000999999997</v>
      </c>
      <c r="F613">
        <v>10937300</v>
      </c>
      <c r="G613">
        <v>78.796673999999996</v>
      </c>
      <c r="H613">
        <f t="shared" si="9"/>
        <v>-6.0131552143050104E-3</v>
      </c>
    </row>
    <row r="614" spans="1:8">
      <c r="A614" s="1">
        <v>41247</v>
      </c>
      <c r="B614">
        <v>87.379997000000003</v>
      </c>
      <c r="C614">
        <v>87.970000999999996</v>
      </c>
      <c r="D614">
        <v>87.190002000000007</v>
      </c>
      <c r="E614">
        <v>87.190002000000007</v>
      </c>
      <c r="F614">
        <v>11980000</v>
      </c>
      <c r="G614">
        <v>78.418926999999996</v>
      </c>
      <c r="H614">
        <f t="shared" si="9"/>
        <v>-4.7939459982790922E-3</v>
      </c>
    </row>
    <row r="615" spans="1:8">
      <c r="A615" s="1">
        <v>41248</v>
      </c>
      <c r="B615">
        <v>87.269997000000004</v>
      </c>
      <c r="C615">
        <v>88.269997000000004</v>
      </c>
      <c r="D615">
        <v>87.099997999999999</v>
      </c>
      <c r="E615">
        <v>87.730002999999996</v>
      </c>
      <c r="F615">
        <v>12717800</v>
      </c>
      <c r="G615">
        <v>78.904605000000004</v>
      </c>
      <c r="H615">
        <f t="shared" si="9"/>
        <v>6.1933772697502221E-3</v>
      </c>
    </row>
    <row r="616" spans="1:8">
      <c r="A616" s="1">
        <v>41249</v>
      </c>
      <c r="B616">
        <v>87.760002</v>
      </c>
      <c r="C616">
        <v>88.059997999999993</v>
      </c>
      <c r="D616">
        <v>87.239998</v>
      </c>
      <c r="E616">
        <v>88</v>
      </c>
      <c r="F616">
        <v>12077000</v>
      </c>
      <c r="G616">
        <v>79.147441000000001</v>
      </c>
      <c r="H616">
        <f t="shared" si="9"/>
        <v>3.0775897046819711E-3</v>
      </c>
    </row>
    <row r="617" spans="1:8">
      <c r="A617" s="1">
        <v>41250</v>
      </c>
      <c r="B617">
        <v>88.169998000000007</v>
      </c>
      <c r="C617">
        <v>88.639999000000003</v>
      </c>
      <c r="D617">
        <v>87.769997000000004</v>
      </c>
      <c r="E617">
        <v>88.599997999999999</v>
      </c>
      <c r="F617">
        <v>10603100</v>
      </c>
      <c r="G617">
        <v>79.687081000000006</v>
      </c>
      <c r="H617">
        <f t="shared" si="9"/>
        <v>6.8181610571591555E-3</v>
      </c>
    </row>
    <row r="618" spans="1:8">
      <c r="A618" s="1">
        <v>41253</v>
      </c>
      <c r="B618">
        <v>88.580001999999993</v>
      </c>
      <c r="C618">
        <v>88.949996999999996</v>
      </c>
      <c r="D618">
        <v>88.239998</v>
      </c>
      <c r="E618">
        <v>88.410004000000001</v>
      </c>
      <c r="F618">
        <v>11549400</v>
      </c>
      <c r="G618">
        <v>79.516199</v>
      </c>
      <c r="H618">
        <f t="shared" si="9"/>
        <v>-2.1444128440343269E-3</v>
      </c>
    </row>
    <row r="619" spans="1:8">
      <c r="A619" s="1">
        <v>41254</v>
      </c>
      <c r="B619">
        <v>88.610000999999997</v>
      </c>
      <c r="C619">
        <v>89.489998</v>
      </c>
      <c r="D619">
        <v>88.400002000000001</v>
      </c>
      <c r="E619">
        <v>88.989998</v>
      </c>
      <c r="F619">
        <v>12634600</v>
      </c>
      <c r="G619">
        <v>80.037847999999997</v>
      </c>
      <c r="H619">
        <f t="shared" si="9"/>
        <v>6.5602859110505118E-3</v>
      </c>
    </row>
    <row r="620" spans="1:8">
      <c r="A620" s="1">
        <v>41255</v>
      </c>
      <c r="B620">
        <v>89.089995999999999</v>
      </c>
      <c r="C620">
        <v>90.370002999999997</v>
      </c>
      <c r="D620">
        <v>88.910004000000001</v>
      </c>
      <c r="E620">
        <v>89.449996999999996</v>
      </c>
      <c r="F620">
        <v>14729500</v>
      </c>
      <c r="G620">
        <v>80.451571999999999</v>
      </c>
      <c r="H620">
        <f t="shared" si="9"/>
        <v>5.1691044966626354E-3</v>
      </c>
    </row>
    <row r="621" spans="1:8">
      <c r="A621" s="1">
        <v>41256</v>
      </c>
      <c r="B621">
        <v>89.160004000000001</v>
      </c>
      <c r="C621">
        <v>89.449996999999996</v>
      </c>
      <c r="D621">
        <v>88.269997000000004</v>
      </c>
      <c r="E621">
        <v>88.580001999999993</v>
      </c>
      <c r="F621">
        <v>12290300</v>
      </c>
      <c r="G621">
        <v>79.669095999999996</v>
      </c>
      <c r="H621">
        <f t="shared" si="9"/>
        <v>-9.7260498526989814E-3</v>
      </c>
    </row>
    <row r="622" spans="1:8">
      <c r="A622" s="1">
        <v>41257</v>
      </c>
      <c r="B622">
        <v>88</v>
      </c>
      <c r="C622">
        <v>88.449996999999996</v>
      </c>
      <c r="D622">
        <v>87.919998000000007</v>
      </c>
      <c r="E622">
        <v>88.080001999999993</v>
      </c>
      <c r="F622">
        <v>13363600</v>
      </c>
      <c r="G622">
        <v>79.219395000000006</v>
      </c>
      <c r="H622">
        <f t="shared" si="9"/>
        <v>-5.6446103015903581E-3</v>
      </c>
    </row>
    <row r="623" spans="1:8">
      <c r="A623" s="1">
        <v>41260</v>
      </c>
      <c r="B623">
        <v>88.360000999999997</v>
      </c>
      <c r="C623">
        <v>88.940002000000007</v>
      </c>
      <c r="D623">
        <v>88.099997999999999</v>
      </c>
      <c r="E623">
        <v>88.870002999999997</v>
      </c>
      <c r="F623">
        <v>15672500</v>
      </c>
      <c r="G623">
        <v>79.929924</v>
      </c>
      <c r="H623">
        <f t="shared" si="9"/>
        <v>8.9691293401066297E-3</v>
      </c>
    </row>
    <row r="624" spans="1:8">
      <c r="A624" s="1">
        <v>41261</v>
      </c>
      <c r="B624">
        <v>88.75</v>
      </c>
      <c r="C624">
        <v>89.739998</v>
      </c>
      <c r="D624">
        <v>88.559997999999993</v>
      </c>
      <c r="E624">
        <v>89.559997999999993</v>
      </c>
      <c r="F624">
        <v>15396600</v>
      </c>
      <c r="G624">
        <v>80.550506999999996</v>
      </c>
      <c r="H624">
        <f t="shared" si="9"/>
        <v>7.7640884532805821E-3</v>
      </c>
    </row>
    <row r="625" spans="1:8">
      <c r="A625" s="1">
        <v>41262</v>
      </c>
      <c r="B625">
        <v>89.540001000000004</v>
      </c>
      <c r="C625">
        <v>89.610000999999997</v>
      </c>
      <c r="D625">
        <v>88.379997000000003</v>
      </c>
      <c r="E625">
        <v>88.440002000000007</v>
      </c>
      <c r="F625">
        <v>15092500</v>
      </c>
      <c r="G625">
        <v>79.543180000000007</v>
      </c>
      <c r="H625">
        <f t="shared" si="9"/>
        <v>-1.2505532708813272E-2</v>
      </c>
    </row>
    <row r="626" spans="1:8">
      <c r="A626" s="1">
        <v>41263</v>
      </c>
      <c r="B626">
        <v>88.379997000000003</v>
      </c>
      <c r="C626">
        <v>88.940002000000007</v>
      </c>
      <c r="D626">
        <v>87.980002999999996</v>
      </c>
      <c r="E626">
        <v>88.889999000000003</v>
      </c>
      <c r="F626">
        <v>15789000</v>
      </c>
      <c r="G626">
        <v>79.947908999999996</v>
      </c>
      <c r="H626">
        <f t="shared" si="9"/>
        <v>5.0881672067923933E-3</v>
      </c>
    </row>
    <row r="627" spans="1:8">
      <c r="A627" s="1">
        <v>41264</v>
      </c>
      <c r="B627">
        <v>87.660004000000001</v>
      </c>
      <c r="C627">
        <v>88.599997999999999</v>
      </c>
      <c r="D627">
        <v>87.010002</v>
      </c>
      <c r="E627">
        <v>87.230002999999996</v>
      </c>
      <c r="F627">
        <v>33057000</v>
      </c>
      <c r="G627">
        <v>78.454903999999999</v>
      </c>
      <c r="H627">
        <f t="shared" si="9"/>
        <v>-1.8674722311999403E-2</v>
      </c>
    </row>
    <row r="628" spans="1:8">
      <c r="A628" s="1">
        <v>41267</v>
      </c>
      <c r="B628">
        <v>87.129997000000003</v>
      </c>
      <c r="C628">
        <v>87.32</v>
      </c>
      <c r="D628">
        <v>86.800003000000004</v>
      </c>
      <c r="E628">
        <v>86.919998000000007</v>
      </c>
      <c r="F628">
        <v>6385200</v>
      </c>
      <c r="G628">
        <v>78.176084000000003</v>
      </c>
      <c r="H628">
        <f t="shared" si="9"/>
        <v>-3.5538887409765074E-3</v>
      </c>
    </row>
    <row r="629" spans="1:8">
      <c r="A629" s="1">
        <v>41269</v>
      </c>
      <c r="B629">
        <v>87.209998999999996</v>
      </c>
      <c r="C629">
        <v>87.68</v>
      </c>
      <c r="D629">
        <v>86.57</v>
      </c>
      <c r="E629">
        <v>87.07</v>
      </c>
      <c r="F629">
        <v>10737800</v>
      </c>
      <c r="G629">
        <v>78.310996000000003</v>
      </c>
      <c r="H629">
        <f t="shared" si="9"/>
        <v>1.7257451780265942E-3</v>
      </c>
    </row>
    <row r="630" spans="1:8">
      <c r="A630" s="1">
        <v>41270</v>
      </c>
      <c r="B630">
        <v>87.050003000000004</v>
      </c>
      <c r="C630">
        <v>87.239998</v>
      </c>
      <c r="D630">
        <v>85.75</v>
      </c>
      <c r="E630">
        <v>86.860000999999997</v>
      </c>
      <c r="F630">
        <v>14258500</v>
      </c>
      <c r="G630">
        <v>78.122122000000005</v>
      </c>
      <c r="H630">
        <f t="shared" si="9"/>
        <v>-2.4118452024285419E-3</v>
      </c>
    </row>
    <row r="631" spans="1:8">
      <c r="A631" s="1">
        <v>41271</v>
      </c>
      <c r="B631">
        <v>86.099997999999999</v>
      </c>
      <c r="C631">
        <v>86.290001000000004</v>
      </c>
      <c r="D631">
        <v>85.07</v>
      </c>
      <c r="E631">
        <v>85.099997999999999</v>
      </c>
      <c r="F631">
        <v>13358700</v>
      </c>
      <c r="G631">
        <v>76.539171999999994</v>
      </c>
      <c r="H631">
        <f t="shared" si="9"/>
        <v>-2.0262506438317285E-2</v>
      </c>
    </row>
    <row r="632" spans="1:8">
      <c r="A632" s="1">
        <v>41274</v>
      </c>
      <c r="B632">
        <v>85.040001000000004</v>
      </c>
      <c r="C632">
        <v>86.660004000000001</v>
      </c>
      <c r="D632">
        <v>84.699996999999996</v>
      </c>
      <c r="E632">
        <v>86.550003000000004</v>
      </c>
      <c r="F632">
        <v>19810800</v>
      </c>
      <c r="G632">
        <v>77.843310000000002</v>
      </c>
      <c r="H632">
        <f t="shared" si="9"/>
        <v>1.7038830783275394E-2</v>
      </c>
    </row>
    <row r="633" spans="1:8">
      <c r="A633" s="1">
        <v>41276</v>
      </c>
      <c r="B633">
        <v>87.790001000000004</v>
      </c>
      <c r="C633">
        <v>88.720000999999996</v>
      </c>
      <c r="D633">
        <v>87.239998</v>
      </c>
      <c r="E633">
        <v>88.709998999999996</v>
      </c>
      <c r="F633">
        <v>16143700</v>
      </c>
      <c r="G633">
        <v>79.786016000000004</v>
      </c>
      <c r="H633">
        <f t="shared" si="9"/>
        <v>2.4956621191981609E-2</v>
      </c>
    </row>
    <row r="634" spans="1:8">
      <c r="A634" s="1">
        <v>41277</v>
      </c>
      <c r="B634">
        <v>88.459998999999996</v>
      </c>
      <c r="C634">
        <v>88.889999000000003</v>
      </c>
      <c r="D634">
        <v>88.160004000000001</v>
      </c>
      <c r="E634">
        <v>88.550003000000004</v>
      </c>
      <c r="F634">
        <v>13268200</v>
      </c>
      <c r="G634">
        <v>79.642115000000004</v>
      </c>
      <c r="H634">
        <f t="shared" si="9"/>
        <v>-1.803586733795548E-3</v>
      </c>
    </row>
    <row r="635" spans="1:8">
      <c r="A635" s="1">
        <v>41278</v>
      </c>
      <c r="B635">
        <v>88.5</v>
      </c>
      <c r="C635">
        <v>89.089995999999999</v>
      </c>
      <c r="D635">
        <v>88.370002999999997</v>
      </c>
      <c r="E635">
        <v>88.959998999999996</v>
      </c>
      <c r="F635">
        <v>11427900</v>
      </c>
      <c r="G635">
        <v>80.010867000000005</v>
      </c>
      <c r="H635">
        <f t="shared" si="9"/>
        <v>4.6301131003363416E-3</v>
      </c>
    </row>
    <row r="636" spans="1:8">
      <c r="A636" s="1">
        <v>41281</v>
      </c>
      <c r="B636">
        <v>88.309997999999993</v>
      </c>
      <c r="C636">
        <v>88.489998</v>
      </c>
      <c r="D636">
        <v>87.57</v>
      </c>
      <c r="E636">
        <v>87.93</v>
      </c>
      <c r="F636">
        <v>11799800</v>
      </c>
      <c r="G636">
        <v>79.084483000000006</v>
      </c>
      <c r="H636">
        <f t="shared" si="9"/>
        <v>-1.1578227242556971E-2</v>
      </c>
    </row>
    <row r="637" spans="1:8">
      <c r="A637" s="1">
        <v>41282</v>
      </c>
      <c r="B637">
        <v>87.82</v>
      </c>
      <c r="C637">
        <v>88.480002999999996</v>
      </c>
      <c r="D637">
        <v>87.290001000000004</v>
      </c>
      <c r="E637">
        <v>88.480002999999996</v>
      </c>
      <c r="F637">
        <v>14226400</v>
      </c>
      <c r="G637">
        <v>79.579156999999995</v>
      </c>
      <c r="H637">
        <f t="shared" si="9"/>
        <v>6.2550070663038859E-3</v>
      </c>
    </row>
    <row r="638" spans="1:8">
      <c r="A638" s="1">
        <v>41283</v>
      </c>
      <c r="B638">
        <v>88.400002000000001</v>
      </c>
      <c r="C638">
        <v>88.540001000000004</v>
      </c>
      <c r="D638">
        <v>87.75</v>
      </c>
      <c r="E638">
        <v>88.139999000000003</v>
      </c>
      <c r="F638">
        <v>10892200</v>
      </c>
      <c r="G638">
        <v>79.273357000000004</v>
      </c>
      <c r="H638">
        <f t="shared" si="9"/>
        <v>-3.84271474501785E-3</v>
      </c>
    </row>
    <row r="639" spans="1:8">
      <c r="A639" s="1">
        <v>41284</v>
      </c>
      <c r="B639">
        <v>88.75</v>
      </c>
      <c r="C639">
        <v>89.480002999999996</v>
      </c>
      <c r="D639">
        <v>88.370002999999997</v>
      </c>
      <c r="E639">
        <v>89.099997999999999</v>
      </c>
      <c r="F639">
        <v>13099600</v>
      </c>
      <c r="G639">
        <v>80.136782999999994</v>
      </c>
      <c r="H639">
        <f t="shared" si="9"/>
        <v>1.0891755221114074E-2</v>
      </c>
    </row>
    <row r="640" spans="1:8">
      <c r="A640" s="1">
        <v>41285</v>
      </c>
      <c r="B640">
        <v>88.970000999999996</v>
      </c>
      <c r="C640">
        <v>89.709998999999996</v>
      </c>
      <c r="D640">
        <v>88.860000999999997</v>
      </c>
      <c r="E640">
        <v>89.610000999999997</v>
      </c>
      <c r="F640">
        <v>11645600</v>
      </c>
      <c r="G640">
        <v>80.595479999999995</v>
      </c>
      <c r="H640">
        <f t="shared" si="9"/>
        <v>5.7239258032106832E-3</v>
      </c>
    </row>
    <row r="641" spans="1:8">
      <c r="A641" s="1">
        <v>41288</v>
      </c>
      <c r="B641">
        <v>89.459998999999996</v>
      </c>
      <c r="C641">
        <v>89.75</v>
      </c>
      <c r="D641">
        <v>89.32</v>
      </c>
      <c r="E641">
        <v>89.580001999999993</v>
      </c>
      <c r="F641">
        <v>9606700</v>
      </c>
      <c r="G641">
        <v>80.568499000000003</v>
      </c>
      <c r="H641">
        <f t="shared" si="9"/>
        <v>-3.3477063477993507E-4</v>
      </c>
    </row>
    <row r="642" spans="1:8">
      <c r="A642" s="1">
        <v>41289</v>
      </c>
      <c r="B642">
        <v>89.18</v>
      </c>
      <c r="C642">
        <v>89.610000999999997</v>
      </c>
      <c r="D642">
        <v>89</v>
      </c>
      <c r="E642">
        <v>89.529999000000004</v>
      </c>
      <c r="F642">
        <v>9195400</v>
      </c>
      <c r="G642">
        <v>80.523526000000004</v>
      </c>
      <c r="H642">
        <f t="shared" si="9"/>
        <v>-5.5819582787564048E-4</v>
      </c>
    </row>
    <row r="643" spans="1:8">
      <c r="A643" s="1">
        <v>41290</v>
      </c>
      <c r="B643">
        <v>89.160004000000001</v>
      </c>
      <c r="C643">
        <v>89.480002999999996</v>
      </c>
      <c r="D643">
        <v>89.07</v>
      </c>
      <c r="E643">
        <v>89.470000999999996</v>
      </c>
      <c r="F643">
        <v>9645000</v>
      </c>
      <c r="G643">
        <v>80.469564000000005</v>
      </c>
      <c r="H643">
        <f t="shared" si="9"/>
        <v>-6.7013955648187462E-4</v>
      </c>
    </row>
    <row r="644" spans="1:8">
      <c r="A644" s="1">
        <v>41291</v>
      </c>
      <c r="B644">
        <v>89.760002</v>
      </c>
      <c r="C644">
        <v>90.940002000000007</v>
      </c>
      <c r="D644">
        <v>89.599997999999999</v>
      </c>
      <c r="E644">
        <v>90.199996999999996</v>
      </c>
      <c r="F644">
        <v>13400300</v>
      </c>
      <c r="G644">
        <v>81.126124000000004</v>
      </c>
      <c r="H644">
        <f t="shared" ref="H644:H707" si="10">(G644/G643)-1</f>
        <v>8.1591096976740829E-3</v>
      </c>
    </row>
    <row r="645" spans="1:8">
      <c r="A645" s="1">
        <v>41292</v>
      </c>
      <c r="B645">
        <v>90.089995999999999</v>
      </c>
      <c r="C645">
        <v>90.830001999999993</v>
      </c>
      <c r="D645">
        <v>89.830001999999993</v>
      </c>
      <c r="E645">
        <v>90.800003000000004</v>
      </c>
      <c r="F645">
        <v>17196000</v>
      </c>
      <c r="G645">
        <v>81.665771000000007</v>
      </c>
      <c r="H645">
        <f t="shared" si="10"/>
        <v>6.6519509794404907E-3</v>
      </c>
    </row>
    <row r="646" spans="1:8">
      <c r="A646" s="1">
        <v>41296</v>
      </c>
      <c r="B646">
        <v>90.269997000000004</v>
      </c>
      <c r="C646">
        <v>90.940002000000007</v>
      </c>
      <c r="D646">
        <v>90.209998999999996</v>
      </c>
      <c r="E646">
        <v>90.919998000000007</v>
      </c>
      <c r="F646">
        <v>11897500</v>
      </c>
      <c r="G646">
        <v>81.773695000000004</v>
      </c>
      <c r="H646">
        <f t="shared" si="10"/>
        <v>1.321532861056296E-3</v>
      </c>
    </row>
    <row r="647" spans="1:8">
      <c r="A647" s="1">
        <v>41297</v>
      </c>
      <c r="B647">
        <v>90.5</v>
      </c>
      <c r="C647">
        <v>90.879997000000003</v>
      </c>
      <c r="D647">
        <v>90.419998000000007</v>
      </c>
      <c r="E647">
        <v>90.699996999999996</v>
      </c>
      <c r="F647">
        <v>10906800</v>
      </c>
      <c r="G647">
        <v>81.575826000000006</v>
      </c>
      <c r="H647">
        <f t="shared" si="10"/>
        <v>-2.4197145549066379E-3</v>
      </c>
    </row>
    <row r="648" spans="1:8">
      <c r="A648" s="1">
        <v>41298</v>
      </c>
      <c r="B648">
        <v>90.879997000000003</v>
      </c>
      <c r="C648">
        <v>91.720000999999996</v>
      </c>
      <c r="D648">
        <v>90.75</v>
      </c>
      <c r="E648">
        <v>91.349997999999999</v>
      </c>
      <c r="F648">
        <v>11100000</v>
      </c>
      <c r="G648">
        <v>82.160438999999997</v>
      </c>
      <c r="H648">
        <f t="shared" si="10"/>
        <v>7.1664980750545393E-3</v>
      </c>
    </row>
    <row r="649" spans="1:8">
      <c r="A649" s="1">
        <v>41299</v>
      </c>
      <c r="B649">
        <v>91.57</v>
      </c>
      <c r="C649">
        <v>91.800003000000004</v>
      </c>
      <c r="D649">
        <v>91.129997000000003</v>
      </c>
      <c r="E649">
        <v>91.730002999999996</v>
      </c>
      <c r="F649">
        <v>11090600</v>
      </c>
      <c r="G649">
        <v>82.502216000000004</v>
      </c>
      <c r="H649">
        <f t="shared" si="10"/>
        <v>4.1598730990228816E-3</v>
      </c>
    </row>
    <row r="650" spans="1:8">
      <c r="A650" s="1">
        <v>41302</v>
      </c>
      <c r="B650">
        <v>91.669998000000007</v>
      </c>
      <c r="C650">
        <v>91.669998000000007</v>
      </c>
      <c r="D650">
        <v>90.769997000000004</v>
      </c>
      <c r="E650">
        <v>91.110000999999997</v>
      </c>
      <c r="F650">
        <v>11617500</v>
      </c>
      <c r="G650">
        <v>81.944584000000006</v>
      </c>
      <c r="H650">
        <f t="shared" si="10"/>
        <v>-6.7589942068949638E-3</v>
      </c>
    </row>
    <row r="651" spans="1:8">
      <c r="A651" s="1">
        <v>41303</v>
      </c>
      <c r="B651">
        <v>91.209998999999996</v>
      </c>
      <c r="C651">
        <v>91.93</v>
      </c>
      <c r="D651">
        <v>91.199996999999996</v>
      </c>
      <c r="E651">
        <v>91.760002</v>
      </c>
      <c r="F651">
        <v>11700600</v>
      </c>
      <c r="G651">
        <v>82.529196999999996</v>
      </c>
      <c r="H651">
        <f t="shared" si="10"/>
        <v>7.1342481889955511E-3</v>
      </c>
    </row>
    <row r="652" spans="1:8">
      <c r="A652" s="1">
        <v>41304</v>
      </c>
      <c r="B652">
        <v>91.169998000000007</v>
      </c>
      <c r="C652">
        <v>91.720000999999996</v>
      </c>
      <c r="D652">
        <v>90.379997000000003</v>
      </c>
      <c r="E652">
        <v>90.669998000000007</v>
      </c>
      <c r="F652">
        <v>15645400</v>
      </c>
      <c r="G652">
        <v>81.548845</v>
      </c>
      <c r="H652">
        <f t="shared" si="10"/>
        <v>-1.1878850584236211E-2</v>
      </c>
    </row>
    <row r="653" spans="1:8">
      <c r="A653" s="1">
        <v>41305</v>
      </c>
      <c r="B653">
        <v>90.690002000000007</v>
      </c>
      <c r="C653">
        <v>91.209998999999996</v>
      </c>
      <c r="D653">
        <v>89.739998</v>
      </c>
      <c r="E653">
        <v>89.970000999999996</v>
      </c>
      <c r="F653">
        <v>15991500</v>
      </c>
      <c r="G653">
        <v>80.919264999999996</v>
      </c>
      <c r="H653">
        <f t="shared" si="10"/>
        <v>-7.7202810168556235E-3</v>
      </c>
    </row>
    <row r="654" spans="1:8">
      <c r="A654" s="1">
        <v>41306</v>
      </c>
      <c r="B654">
        <v>90.440002000000007</v>
      </c>
      <c r="C654">
        <v>90.5</v>
      </c>
      <c r="D654">
        <v>89.360000999999997</v>
      </c>
      <c r="E654">
        <v>90.040001000000004</v>
      </c>
      <c r="F654">
        <v>15699200</v>
      </c>
      <c r="G654">
        <v>80.982223000000005</v>
      </c>
      <c r="H654">
        <f t="shared" si="10"/>
        <v>7.7803474858573196E-4</v>
      </c>
    </row>
    <row r="655" spans="1:8">
      <c r="A655" s="1">
        <v>41309</v>
      </c>
      <c r="B655">
        <v>89.410004000000001</v>
      </c>
      <c r="C655">
        <v>89.620002999999997</v>
      </c>
      <c r="D655">
        <v>88.839995999999999</v>
      </c>
      <c r="E655">
        <v>89.150002000000001</v>
      </c>
      <c r="F655">
        <v>13347300</v>
      </c>
      <c r="G655">
        <v>80.181754999999995</v>
      </c>
      <c r="H655">
        <f t="shared" si="10"/>
        <v>-9.8844903282045982E-3</v>
      </c>
    </row>
    <row r="656" spans="1:8">
      <c r="A656" s="1">
        <v>41310</v>
      </c>
      <c r="B656">
        <v>89.879997000000003</v>
      </c>
      <c r="C656">
        <v>90.190002000000007</v>
      </c>
      <c r="D656">
        <v>89.419998000000007</v>
      </c>
      <c r="E656">
        <v>89.739998</v>
      </c>
      <c r="F656">
        <v>11679700</v>
      </c>
      <c r="G656">
        <v>80.712400000000002</v>
      </c>
      <c r="H656">
        <f t="shared" si="10"/>
        <v>6.6180267568352047E-3</v>
      </c>
    </row>
    <row r="657" spans="1:8">
      <c r="A657" s="1">
        <v>41311</v>
      </c>
      <c r="B657">
        <v>89.370002999999997</v>
      </c>
      <c r="C657">
        <v>89.889999000000003</v>
      </c>
      <c r="D657">
        <v>89.160004000000001</v>
      </c>
      <c r="E657">
        <v>89.790001000000004</v>
      </c>
      <c r="F657">
        <v>11768700</v>
      </c>
      <c r="G657">
        <v>80.757373000000001</v>
      </c>
      <c r="H657">
        <f t="shared" si="10"/>
        <v>5.5720062840403095E-4</v>
      </c>
    </row>
    <row r="658" spans="1:8">
      <c r="A658" s="1">
        <v>41312</v>
      </c>
      <c r="B658">
        <v>89.209998999999996</v>
      </c>
      <c r="C658">
        <v>89.220000999999996</v>
      </c>
      <c r="D658">
        <v>87.610000999999997</v>
      </c>
      <c r="E658">
        <v>88.25</v>
      </c>
      <c r="F658">
        <v>13463300</v>
      </c>
      <c r="G658">
        <v>79.879377000000005</v>
      </c>
      <c r="H658">
        <f t="shared" si="10"/>
        <v>-1.0872022793510072E-2</v>
      </c>
    </row>
    <row r="659" spans="1:8">
      <c r="A659" s="1">
        <v>41313</v>
      </c>
      <c r="B659">
        <v>88.5</v>
      </c>
      <c r="C659">
        <v>88.800003000000004</v>
      </c>
      <c r="D659">
        <v>88.110000999999997</v>
      </c>
      <c r="E659">
        <v>88.610000999999997</v>
      </c>
      <c r="F659">
        <v>11412300</v>
      </c>
      <c r="G659">
        <v>80.205230999999998</v>
      </c>
      <c r="H659">
        <f t="shared" si="10"/>
        <v>4.0793257563838115E-3</v>
      </c>
    </row>
    <row r="660" spans="1:8">
      <c r="A660" s="1">
        <v>41316</v>
      </c>
      <c r="B660">
        <v>88.349997999999999</v>
      </c>
      <c r="C660">
        <v>88.510002</v>
      </c>
      <c r="D660">
        <v>87.970000999999996</v>
      </c>
      <c r="E660">
        <v>88.279999000000004</v>
      </c>
      <c r="F660">
        <v>8764700</v>
      </c>
      <c r="G660">
        <v>79.906530000000004</v>
      </c>
      <c r="H660">
        <f t="shared" si="10"/>
        <v>-3.7242084621637028E-3</v>
      </c>
    </row>
    <row r="661" spans="1:8">
      <c r="A661" s="1">
        <v>41317</v>
      </c>
      <c r="B661">
        <v>88.25</v>
      </c>
      <c r="C661">
        <v>88.620002999999997</v>
      </c>
      <c r="D661">
        <v>87.919998000000007</v>
      </c>
      <c r="E661">
        <v>88.459998999999996</v>
      </c>
      <c r="F661">
        <v>9752100</v>
      </c>
      <c r="G661">
        <v>80.069457</v>
      </c>
      <c r="H661">
        <f t="shared" si="10"/>
        <v>2.0389697813181229E-3</v>
      </c>
    </row>
    <row r="662" spans="1:8">
      <c r="A662" s="1">
        <v>41318</v>
      </c>
      <c r="B662">
        <v>88.459998999999996</v>
      </c>
      <c r="C662">
        <v>88.769997000000004</v>
      </c>
      <c r="D662">
        <v>88.239998</v>
      </c>
      <c r="E662">
        <v>88.669998000000007</v>
      </c>
      <c r="F662">
        <v>8940300</v>
      </c>
      <c r="G662">
        <v>80.259538000000006</v>
      </c>
      <c r="H662">
        <f t="shared" si="10"/>
        <v>2.37395140571528E-3</v>
      </c>
    </row>
    <row r="663" spans="1:8">
      <c r="A663" s="1">
        <v>41319</v>
      </c>
      <c r="B663">
        <v>88.339995999999999</v>
      </c>
      <c r="C663">
        <v>88.809997999999993</v>
      </c>
      <c r="D663">
        <v>88.059997999999993</v>
      </c>
      <c r="E663">
        <v>88.519997000000004</v>
      </c>
      <c r="F663">
        <v>13238900</v>
      </c>
      <c r="G663">
        <v>80.123763999999994</v>
      </c>
      <c r="H663">
        <f t="shared" si="10"/>
        <v>-1.6916867874321451E-3</v>
      </c>
    </row>
    <row r="664" spans="1:8">
      <c r="A664" s="1">
        <v>41320</v>
      </c>
      <c r="B664">
        <v>88.57</v>
      </c>
      <c r="C664">
        <v>88.610000999999997</v>
      </c>
      <c r="D664">
        <v>87.800003000000004</v>
      </c>
      <c r="E664">
        <v>88.360000999999997</v>
      </c>
      <c r="F664">
        <v>15696900</v>
      </c>
      <c r="G664">
        <v>79.978943999999998</v>
      </c>
      <c r="H664">
        <f t="shared" si="10"/>
        <v>-1.8074537786316736E-3</v>
      </c>
    </row>
    <row r="665" spans="1:8">
      <c r="A665" s="1">
        <v>41324</v>
      </c>
      <c r="B665">
        <v>88.540001000000004</v>
      </c>
      <c r="C665">
        <v>89.410004000000001</v>
      </c>
      <c r="D665">
        <v>88.379997000000003</v>
      </c>
      <c r="E665">
        <v>89.32</v>
      </c>
      <c r="F665">
        <v>12158900</v>
      </c>
      <c r="G665">
        <v>80.847886000000003</v>
      </c>
      <c r="H665">
        <f t="shared" si="10"/>
        <v>1.0864634571819298E-2</v>
      </c>
    </row>
    <row r="666" spans="1:8">
      <c r="A666" s="1">
        <v>41325</v>
      </c>
      <c r="B666">
        <v>89.139999000000003</v>
      </c>
      <c r="C666">
        <v>89.82</v>
      </c>
      <c r="D666">
        <v>88.900002000000001</v>
      </c>
      <c r="E666">
        <v>88.970000999999996</v>
      </c>
      <c r="F666">
        <v>13936400</v>
      </c>
      <c r="G666">
        <v>80.531085000000004</v>
      </c>
      <c r="H666">
        <f t="shared" si="10"/>
        <v>-3.9184821728053265E-3</v>
      </c>
    </row>
    <row r="667" spans="1:8">
      <c r="A667" s="1">
        <v>41326</v>
      </c>
      <c r="B667">
        <v>88.790001000000004</v>
      </c>
      <c r="C667">
        <v>89.019997000000004</v>
      </c>
      <c r="D667">
        <v>88.360000999999997</v>
      </c>
      <c r="E667">
        <v>88.589995999999999</v>
      </c>
      <c r="F667">
        <v>10939800</v>
      </c>
      <c r="G667">
        <v>80.187123999999997</v>
      </c>
      <c r="H667">
        <f t="shared" si="10"/>
        <v>-4.2711581496760465E-3</v>
      </c>
    </row>
    <row r="668" spans="1:8">
      <c r="A668" s="1">
        <v>41327</v>
      </c>
      <c r="B668">
        <v>89.019997000000004</v>
      </c>
      <c r="C668">
        <v>89.279999000000004</v>
      </c>
      <c r="D668">
        <v>88.400002000000001</v>
      </c>
      <c r="E668">
        <v>89.199996999999996</v>
      </c>
      <c r="F668">
        <v>10260200</v>
      </c>
      <c r="G668">
        <v>80.739265000000003</v>
      </c>
      <c r="H668">
        <f t="shared" si="10"/>
        <v>6.8856566049182444E-3</v>
      </c>
    </row>
    <row r="669" spans="1:8">
      <c r="A669" s="1">
        <v>41330</v>
      </c>
      <c r="B669">
        <v>89.879997000000003</v>
      </c>
      <c r="C669">
        <v>90.190002000000007</v>
      </c>
      <c r="D669">
        <v>87.699996999999996</v>
      </c>
      <c r="E669">
        <v>87.699996999999996</v>
      </c>
      <c r="F669">
        <v>15302900</v>
      </c>
      <c r="G669">
        <v>79.381541999999996</v>
      </c>
      <c r="H669">
        <f t="shared" si="10"/>
        <v>-1.6816142678534485E-2</v>
      </c>
    </row>
    <row r="670" spans="1:8">
      <c r="A670" s="1">
        <v>41331</v>
      </c>
      <c r="B670">
        <v>88.5</v>
      </c>
      <c r="C670">
        <v>88.980002999999996</v>
      </c>
      <c r="D670">
        <v>87.760002</v>
      </c>
      <c r="E670">
        <v>88.510002</v>
      </c>
      <c r="F670">
        <v>15073200</v>
      </c>
      <c r="G670">
        <v>80.114716999999999</v>
      </c>
      <c r="H670">
        <f t="shared" si="10"/>
        <v>9.2360891654132971E-3</v>
      </c>
    </row>
    <row r="671" spans="1:8">
      <c r="A671" s="1">
        <v>41332</v>
      </c>
      <c r="B671">
        <v>88.5</v>
      </c>
      <c r="C671">
        <v>89.650002000000001</v>
      </c>
      <c r="D671">
        <v>88.309997999999993</v>
      </c>
      <c r="E671">
        <v>89.529999000000004</v>
      </c>
      <c r="F671">
        <v>11195200</v>
      </c>
      <c r="G671">
        <v>81.037965999999997</v>
      </c>
      <c r="H671">
        <f t="shared" si="10"/>
        <v>1.1524087390834881E-2</v>
      </c>
    </row>
    <row r="672" spans="1:8">
      <c r="A672" s="1">
        <v>41333</v>
      </c>
      <c r="B672">
        <v>89.669998000000007</v>
      </c>
      <c r="C672">
        <v>89.809997999999993</v>
      </c>
      <c r="D672">
        <v>89.029999000000004</v>
      </c>
      <c r="E672">
        <v>89.550003000000004</v>
      </c>
      <c r="F672">
        <v>14552000</v>
      </c>
      <c r="G672">
        <v>81.056072999999998</v>
      </c>
      <c r="H672">
        <f t="shared" si="10"/>
        <v>2.2343848067452043E-4</v>
      </c>
    </row>
    <row r="673" spans="1:8">
      <c r="A673" s="1">
        <v>41334</v>
      </c>
      <c r="B673">
        <v>89.07</v>
      </c>
      <c r="C673">
        <v>89.68</v>
      </c>
      <c r="D673">
        <v>88.919998000000007</v>
      </c>
      <c r="E673">
        <v>89.43</v>
      </c>
      <c r="F673">
        <v>11301600</v>
      </c>
      <c r="G673">
        <v>80.947452999999996</v>
      </c>
      <c r="H673">
        <f t="shared" si="10"/>
        <v>-1.340059985388109E-3</v>
      </c>
    </row>
    <row r="674" spans="1:8">
      <c r="A674" s="1">
        <v>41337</v>
      </c>
      <c r="B674">
        <v>89.129997000000003</v>
      </c>
      <c r="C674">
        <v>89.25</v>
      </c>
      <c r="D674">
        <v>88.459998999999996</v>
      </c>
      <c r="E674">
        <v>88.949996999999996</v>
      </c>
      <c r="F674">
        <v>10994000</v>
      </c>
      <c r="G674">
        <v>80.512978000000004</v>
      </c>
      <c r="H674">
        <f t="shared" si="10"/>
        <v>-5.3673708547691268E-3</v>
      </c>
    </row>
    <row r="675" spans="1:8">
      <c r="A675" s="1">
        <v>41338</v>
      </c>
      <c r="B675">
        <v>89.480002999999996</v>
      </c>
      <c r="C675">
        <v>90.150002000000001</v>
      </c>
      <c r="D675">
        <v>89.290001000000004</v>
      </c>
      <c r="E675">
        <v>89.610000999999997</v>
      </c>
      <c r="F675">
        <v>13072600</v>
      </c>
      <c r="G675">
        <v>81.110380000000006</v>
      </c>
      <c r="H675">
        <f t="shared" si="10"/>
        <v>7.4199466327031782E-3</v>
      </c>
    </row>
    <row r="676" spans="1:8">
      <c r="A676" s="1">
        <v>41339</v>
      </c>
      <c r="B676">
        <v>89.599997999999999</v>
      </c>
      <c r="C676">
        <v>89.949996999999996</v>
      </c>
      <c r="D676">
        <v>89.050003000000004</v>
      </c>
      <c r="E676">
        <v>89.559997999999993</v>
      </c>
      <c r="F676">
        <v>13234400</v>
      </c>
      <c r="G676">
        <v>81.065118999999996</v>
      </c>
      <c r="H676">
        <f t="shared" si="10"/>
        <v>-5.5801735856753076E-4</v>
      </c>
    </row>
    <row r="677" spans="1:8">
      <c r="A677" s="1">
        <v>41340</v>
      </c>
      <c r="B677">
        <v>89.629997000000003</v>
      </c>
      <c r="C677">
        <v>89.760002</v>
      </c>
      <c r="D677">
        <v>88.68</v>
      </c>
      <c r="E677">
        <v>88.709998999999996</v>
      </c>
      <c r="F677">
        <v>12905300</v>
      </c>
      <c r="G677">
        <v>80.295743999999999</v>
      </c>
      <c r="H677">
        <f t="shared" si="10"/>
        <v>-9.4908267512688882E-3</v>
      </c>
    </row>
    <row r="678" spans="1:8">
      <c r="A678" s="1">
        <v>41341</v>
      </c>
      <c r="B678">
        <v>89.010002</v>
      </c>
      <c r="C678">
        <v>89.230002999999996</v>
      </c>
      <c r="D678">
        <v>88.349997999999999</v>
      </c>
      <c r="E678">
        <v>88.970000999999996</v>
      </c>
      <c r="F678">
        <v>11896300</v>
      </c>
      <c r="G678">
        <v>80.531085000000004</v>
      </c>
      <c r="H678">
        <f t="shared" si="10"/>
        <v>2.9309274474125235E-3</v>
      </c>
    </row>
    <row r="679" spans="1:8">
      <c r="A679" s="1">
        <v>41344</v>
      </c>
      <c r="B679">
        <v>89.010002</v>
      </c>
      <c r="C679">
        <v>89.550003000000004</v>
      </c>
      <c r="D679">
        <v>88.540001000000004</v>
      </c>
      <c r="E679">
        <v>89.160004000000001</v>
      </c>
      <c r="F679">
        <v>12454800</v>
      </c>
      <c r="G679">
        <v>80.703064999999995</v>
      </c>
      <c r="H679">
        <f t="shared" si="10"/>
        <v>2.1355728660552575E-3</v>
      </c>
    </row>
    <row r="680" spans="1:8">
      <c r="A680" s="1">
        <v>41345</v>
      </c>
      <c r="B680">
        <v>89.449996999999996</v>
      </c>
      <c r="C680">
        <v>89.910004000000001</v>
      </c>
      <c r="D680">
        <v>89.010002</v>
      </c>
      <c r="E680">
        <v>89.160004000000001</v>
      </c>
      <c r="F680">
        <v>11470000</v>
      </c>
      <c r="G680">
        <v>80.703064999999995</v>
      </c>
      <c r="H680">
        <f t="shared" si="10"/>
        <v>0</v>
      </c>
    </row>
    <row r="681" spans="1:8">
      <c r="A681" s="1">
        <v>41346</v>
      </c>
      <c r="B681">
        <v>89.019997000000004</v>
      </c>
      <c r="C681">
        <v>89.5</v>
      </c>
      <c r="D681">
        <v>88.830001999999993</v>
      </c>
      <c r="E681">
        <v>89.260002</v>
      </c>
      <c r="F681">
        <v>10539900</v>
      </c>
      <c r="G681">
        <v>80.793578999999994</v>
      </c>
      <c r="H681">
        <f t="shared" si="10"/>
        <v>1.1215683072260951E-3</v>
      </c>
    </row>
    <row r="682" spans="1:8">
      <c r="A682" s="1">
        <v>41347</v>
      </c>
      <c r="B682">
        <v>89.410004000000001</v>
      </c>
      <c r="C682">
        <v>89.910004000000001</v>
      </c>
      <c r="D682">
        <v>89.410004000000001</v>
      </c>
      <c r="E682">
        <v>89.830001999999993</v>
      </c>
      <c r="F682">
        <v>13775500</v>
      </c>
      <c r="G682">
        <v>81.309512999999995</v>
      </c>
      <c r="H682">
        <f t="shared" si="10"/>
        <v>6.3858292501191016E-3</v>
      </c>
    </row>
    <row r="683" spans="1:8">
      <c r="A683" s="1">
        <v>41348</v>
      </c>
      <c r="B683">
        <v>89.199996999999996</v>
      </c>
      <c r="C683">
        <v>89.610000999999997</v>
      </c>
      <c r="D683">
        <v>88.790001000000004</v>
      </c>
      <c r="E683">
        <v>89.370002999999997</v>
      </c>
      <c r="F683">
        <v>29240100</v>
      </c>
      <c r="G683">
        <v>80.893146000000002</v>
      </c>
      <c r="H683">
        <f t="shared" si="10"/>
        <v>-5.120766127328702E-3</v>
      </c>
    </row>
    <row r="684" spans="1:8">
      <c r="A684" s="1">
        <v>41351</v>
      </c>
      <c r="B684">
        <v>88.739998</v>
      </c>
      <c r="C684">
        <v>89.389999000000003</v>
      </c>
      <c r="D684">
        <v>88.550003000000004</v>
      </c>
      <c r="E684">
        <v>88.769997000000004</v>
      </c>
      <c r="F684">
        <v>11553700</v>
      </c>
      <c r="G684">
        <v>80.350050999999993</v>
      </c>
      <c r="H684">
        <f t="shared" si="10"/>
        <v>-6.7137332005854367E-3</v>
      </c>
    </row>
    <row r="685" spans="1:8">
      <c r="A685" s="1">
        <v>41352</v>
      </c>
      <c r="B685">
        <v>88.889999000000003</v>
      </c>
      <c r="C685">
        <v>89.089995999999999</v>
      </c>
      <c r="D685">
        <v>88.019997000000004</v>
      </c>
      <c r="E685">
        <v>88.580001999999993</v>
      </c>
      <c r="F685">
        <v>11987900</v>
      </c>
      <c r="G685">
        <v>80.178077000000002</v>
      </c>
      <c r="H685">
        <f t="shared" si="10"/>
        <v>-2.1403097802638049E-3</v>
      </c>
    </row>
    <row r="686" spans="1:8">
      <c r="A686" s="1">
        <v>41353</v>
      </c>
      <c r="B686">
        <v>88.949996999999996</v>
      </c>
      <c r="C686">
        <v>89.209998999999996</v>
      </c>
      <c r="D686">
        <v>88.300003000000004</v>
      </c>
      <c r="E686">
        <v>88.629997000000003</v>
      </c>
      <c r="F686">
        <v>11319000</v>
      </c>
      <c r="G686">
        <v>80.223331000000002</v>
      </c>
      <c r="H686">
        <f t="shared" si="10"/>
        <v>5.6441862530576259E-4</v>
      </c>
    </row>
    <row r="687" spans="1:8">
      <c r="A687" s="1">
        <v>41354</v>
      </c>
      <c r="B687">
        <v>88.120002999999997</v>
      </c>
      <c r="C687">
        <v>88.639999000000003</v>
      </c>
      <c r="D687">
        <v>87.900002000000001</v>
      </c>
      <c r="E687">
        <v>88.169998000000007</v>
      </c>
      <c r="F687">
        <v>13447500</v>
      </c>
      <c r="G687">
        <v>79.806962999999996</v>
      </c>
      <c r="H687">
        <f t="shared" si="10"/>
        <v>-5.1901110912485615E-3</v>
      </c>
    </row>
    <row r="688" spans="1:8">
      <c r="A688" s="1">
        <v>41355</v>
      </c>
      <c r="B688">
        <v>88.400002000000001</v>
      </c>
      <c r="C688">
        <v>89.290001000000004</v>
      </c>
      <c r="D688">
        <v>88.32</v>
      </c>
      <c r="E688">
        <v>89.290001000000004</v>
      </c>
      <c r="F688">
        <v>10786600</v>
      </c>
      <c r="G688">
        <v>80.820732000000007</v>
      </c>
      <c r="H688">
        <f t="shared" si="10"/>
        <v>1.2702763792678207E-2</v>
      </c>
    </row>
    <row r="689" spans="1:8">
      <c r="A689" s="1">
        <v>41358</v>
      </c>
      <c r="B689">
        <v>89.5</v>
      </c>
      <c r="C689">
        <v>89.900002000000001</v>
      </c>
      <c r="D689">
        <v>88.660004000000001</v>
      </c>
      <c r="E689">
        <v>89.019997000000004</v>
      </c>
      <c r="F689">
        <v>12900800</v>
      </c>
      <c r="G689">
        <v>80.576338000000007</v>
      </c>
      <c r="H689">
        <f t="shared" si="10"/>
        <v>-3.0239023323866965E-3</v>
      </c>
    </row>
    <row r="690" spans="1:8">
      <c r="A690" s="1">
        <v>41359</v>
      </c>
      <c r="B690">
        <v>89.410004000000001</v>
      </c>
      <c r="C690">
        <v>90.300003000000004</v>
      </c>
      <c r="D690">
        <v>89.360000999999997</v>
      </c>
      <c r="E690">
        <v>90.129997000000003</v>
      </c>
      <c r="F690">
        <v>12329600</v>
      </c>
      <c r="G690">
        <v>81.581053999999995</v>
      </c>
      <c r="H690">
        <f t="shared" si="10"/>
        <v>1.2469119656442818E-2</v>
      </c>
    </row>
    <row r="691" spans="1:8">
      <c r="A691" s="1">
        <v>41360</v>
      </c>
      <c r="B691">
        <v>89.559997999999993</v>
      </c>
      <c r="C691">
        <v>90.739998</v>
      </c>
      <c r="D691">
        <v>89.470000999999996</v>
      </c>
      <c r="E691">
        <v>90.580001999999993</v>
      </c>
      <c r="F691">
        <v>12350800</v>
      </c>
      <c r="G691">
        <v>81.988375000000005</v>
      </c>
      <c r="H691">
        <f t="shared" si="10"/>
        <v>4.9928381655870435E-3</v>
      </c>
    </row>
    <row r="692" spans="1:8">
      <c r="A692" s="1">
        <v>41361</v>
      </c>
      <c r="B692">
        <v>90.639999000000003</v>
      </c>
      <c r="C692">
        <v>90.980002999999996</v>
      </c>
      <c r="D692">
        <v>89.989998</v>
      </c>
      <c r="E692">
        <v>90.110000999999997</v>
      </c>
      <c r="F692">
        <v>17485200</v>
      </c>
      <c r="G692">
        <v>81.562954000000005</v>
      </c>
      <c r="H692">
        <f t="shared" si="10"/>
        <v>-5.1887965824423121E-3</v>
      </c>
    </row>
    <row r="693" spans="1:8">
      <c r="A693" s="1">
        <v>41365</v>
      </c>
      <c r="B693">
        <v>90.129997000000003</v>
      </c>
      <c r="C693">
        <v>90.989998</v>
      </c>
      <c r="D693">
        <v>89.980002999999996</v>
      </c>
      <c r="E693">
        <v>90.769997000000004</v>
      </c>
      <c r="F693">
        <v>9414200</v>
      </c>
      <c r="G693">
        <v>82.160348999999997</v>
      </c>
      <c r="H693">
        <f t="shared" si="10"/>
        <v>7.3243423723960976E-3</v>
      </c>
    </row>
    <row r="694" spans="1:8">
      <c r="A694" s="1">
        <v>41366</v>
      </c>
      <c r="B694">
        <v>90.589995999999999</v>
      </c>
      <c r="C694">
        <v>90.919998000000007</v>
      </c>
      <c r="D694">
        <v>90.279999000000004</v>
      </c>
      <c r="E694">
        <v>90.580001999999993</v>
      </c>
      <c r="F694">
        <v>9991800</v>
      </c>
      <c r="G694">
        <v>81.988375000000005</v>
      </c>
      <c r="H694">
        <f t="shared" si="10"/>
        <v>-2.0931507971075902E-3</v>
      </c>
    </row>
    <row r="695" spans="1:8">
      <c r="A695" s="1">
        <v>41367</v>
      </c>
      <c r="B695">
        <v>90.650002000000001</v>
      </c>
      <c r="C695">
        <v>90.830001999999993</v>
      </c>
      <c r="D695">
        <v>89.860000999999997</v>
      </c>
      <c r="E695">
        <v>89.93</v>
      </c>
      <c r="F695">
        <v>12197100</v>
      </c>
      <c r="G695">
        <v>81.400026999999994</v>
      </c>
      <c r="H695">
        <f t="shared" si="10"/>
        <v>-7.1759929380234011E-3</v>
      </c>
    </row>
    <row r="696" spans="1:8">
      <c r="A696" s="1">
        <v>41368</v>
      </c>
      <c r="B696">
        <v>90.099997999999999</v>
      </c>
      <c r="C696">
        <v>90.330001999999993</v>
      </c>
      <c r="D696">
        <v>89.220000999999996</v>
      </c>
      <c r="E696">
        <v>89.769997000000004</v>
      </c>
      <c r="F696">
        <v>11582000</v>
      </c>
      <c r="G696">
        <v>81.255200000000002</v>
      </c>
      <c r="H696">
        <f t="shared" si="10"/>
        <v>-1.7792008840487039E-3</v>
      </c>
    </row>
    <row r="697" spans="1:8">
      <c r="A697" s="1">
        <v>41369</v>
      </c>
      <c r="B697">
        <v>88.610000999999997</v>
      </c>
      <c r="C697">
        <v>89.209998999999996</v>
      </c>
      <c r="D697">
        <v>88.400002000000001</v>
      </c>
      <c r="E697">
        <v>89.010002</v>
      </c>
      <c r="F697">
        <v>12771600</v>
      </c>
      <c r="G697">
        <v>80.567291999999995</v>
      </c>
      <c r="H697">
        <f t="shared" si="10"/>
        <v>-8.4660181748369423E-3</v>
      </c>
    </row>
    <row r="698" spans="1:8">
      <c r="A698" s="1">
        <v>41372</v>
      </c>
      <c r="B698">
        <v>89.110000999999997</v>
      </c>
      <c r="C698">
        <v>89.110000999999997</v>
      </c>
      <c r="D698">
        <v>88.150002000000001</v>
      </c>
      <c r="E698">
        <v>88.599997999999999</v>
      </c>
      <c r="F698">
        <v>11013900</v>
      </c>
      <c r="G698">
        <v>80.196177000000006</v>
      </c>
      <c r="H698">
        <f t="shared" si="10"/>
        <v>-4.6062737220954331E-3</v>
      </c>
    </row>
    <row r="699" spans="1:8">
      <c r="A699" s="1">
        <v>41373</v>
      </c>
      <c r="B699">
        <v>88.690002000000007</v>
      </c>
      <c r="C699">
        <v>89.339995999999999</v>
      </c>
      <c r="D699">
        <v>88.589995999999999</v>
      </c>
      <c r="E699">
        <v>88.769997000000004</v>
      </c>
      <c r="F699">
        <v>10753400</v>
      </c>
      <c r="G699">
        <v>80.350050999999993</v>
      </c>
      <c r="H699">
        <f t="shared" si="10"/>
        <v>1.918719891098819E-3</v>
      </c>
    </row>
    <row r="700" spans="1:8">
      <c r="A700" s="1">
        <v>41374</v>
      </c>
      <c r="B700">
        <v>88.449996999999996</v>
      </c>
      <c r="C700">
        <v>89.160004000000001</v>
      </c>
      <c r="D700">
        <v>88.199996999999996</v>
      </c>
      <c r="E700">
        <v>88.68</v>
      </c>
      <c r="F700">
        <v>14823700</v>
      </c>
      <c r="G700">
        <v>80.268591000000001</v>
      </c>
      <c r="H700">
        <f t="shared" si="10"/>
        <v>-1.0138139178031969E-3</v>
      </c>
    </row>
    <row r="701" spans="1:8">
      <c r="A701" s="1">
        <v>41375</v>
      </c>
      <c r="B701">
        <v>88.949996999999996</v>
      </c>
      <c r="C701">
        <v>89.269997000000004</v>
      </c>
      <c r="D701">
        <v>88.230002999999996</v>
      </c>
      <c r="E701">
        <v>89.220000999999996</v>
      </c>
      <c r="F701">
        <v>14979900</v>
      </c>
      <c r="G701">
        <v>80.757372000000004</v>
      </c>
      <c r="H701">
        <f t="shared" si="10"/>
        <v>6.089318298859947E-3</v>
      </c>
    </row>
    <row r="702" spans="1:8">
      <c r="A702" s="1">
        <v>41376</v>
      </c>
      <c r="B702">
        <v>88.879997000000003</v>
      </c>
      <c r="C702">
        <v>89.190002000000007</v>
      </c>
      <c r="D702">
        <v>88.410004000000001</v>
      </c>
      <c r="E702">
        <v>88.989998</v>
      </c>
      <c r="F702">
        <v>11505100</v>
      </c>
      <c r="G702">
        <v>80.549184999999994</v>
      </c>
      <c r="H702">
        <f t="shared" si="10"/>
        <v>-2.5779318326506484E-3</v>
      </c>
    </row>
    <row r="703" spans="1:8">
      <c r="A703" s="1">
        <v>41379</v>
      </c>
      <c r="B703">
        <v>88.290001000000004</v>
      </c>
      <c r="C703">
        <v>88.669998000000007</v>
      </c>
      <c r="D703">
        <v>86.269997000000004</v>
      </c>
      <c r="E703">
        <v>86.489998</v>
      </c>
      <c r="F703">
        <v>19626200</v>
      </c>
      <c r="G703">
        <v>78.286313000000007</v>
      </c>
      <c r="H703">
        <f t="shared" si="10"/>
        <v>-2.8093046503201546E-2</v>
      </c>
    </row>
    <row r="704" spans="1:8">
      <c r="A704" s="1">
        <v>41380</v>
      </c>
      <c r="B704">
        <v>87.190002000000007</v>
      </c>
      <c r="C704">
        <v>87.230002999999996</v>
      </c>
      <c r="D704">
        <v>86.089995999999999</v>
      </c>
      <c r="E704">
        <v>86.610000999999997</v>
      </c>
      <c r="F704">
        <v>14578800</v>
      </c>
      <c r="G704">
        <v>78.394932999999995</v>
      </c>
      <c r="H704">
        <f t="shared" si="10"/>
        <v>1.3874711407086959E-3</v>
      </c>
    </row>
    <row r="705" spans="1:8">
      <c r="A705" s="1">
        <v>41381</v>
      </c>
      <c r="B705">
        <v>86.209998999999996</v>
      </c>
      <c r="C705">
        <v>86.379997000000003</v>
      </c>
      <c r="D705">
        <v>85.019997000000004</v>
      </c>
      <c r="E705">
        <v>86.080001999999993</v>
      </c>
      <c r="F705">
        <v>17341200</v>
      </c>
      <c r="G705">
        <v>77.915205999999998</v>
      </c>
      <c r="H705">
        <f t="shared" si="10"/>
        <v>-6.1193623317465917E-3</v>
      </c>
    </row>
    <row r="706" spans="1:8">
      <c r="A706" s="1">
        <v>41382</v>
      </c>
      <c r="B706">
        <v>86.279999000000004</v>
      </c>
      <c r="C706">
        <v>87.080001999999993</v>
      </c>
      <c r="D706">
        <v>85.779999000000004</v>
      </c>
      <c r="E706">
        <v>86.620002999999997</v>
      </c>
      <c r="F706">
        <v>14730400</v>
      </c>
      <c r="G706">
        <v>78.403987000000001</v>
      </c>
      <c r="H706">
        <f t="shared" si="10"/>
        <v>6.2732427351857023E-3</v>
      </c>
    </row>
    <row r="707" spans="1:8">
      <c r="A707" s="1">
        <v>41383</v>
      </c>
      <c r="B707">
        <v>87.269997000000004</v>
      </c>
      <c r="C707">
        <v>87.489998</v>
      </c>
      <c r="D707">
        <v>86.43</v>
      </c>
      <c r="E707">
        <v>87.449996999999996</v>
      </c>
      <c r="F707">
        <v>18393300</v>
      </c>
      <c r="G707">
        <v>79.155254999999997</v>
      </c>
      <c r="H707">
        <f t="shared" si="10"/>
        <v>9.5820127106545083E-3</v>
      </c>
    </row>
    <row r="708" spans="1:8">
      <c r="A708" s="1">
        <v>41386</v>
      </c>
      <c r="B708">
        <v>87.610000999999997</v>
      </c>
      <c r="C708">
        <v>88.32</v>
      </c>
      <c r="D708">
        <v>87.290001000000004</v>
      </c>
      <c r="E708">
        <v>88.089995999999999</v>
      </c>
      <c r="F708">
        <v>11262000</v>
      </c>
      <c r="G708">
        <v>79.734549999999999</v>
      </c>
      <c r="H708">
        <f t="shared" ref="H708:H771" si="11">(G708/G707)-1</f>
        <v>7.3184654638533964E-3</v>
      </c>
    </row>
    <row r="709" spans="1:8">
      <c r="A709" s="1">
        <v>41387</v>
      </c>
      <c r="B709">
        <v>88.389999000000003</v>
      </c>
      <c r="C709">
        <v>89.489998</v>
      </c>
      <c r="D709">
        <v>87.940002000000007</v>
      </c>
      <c r="E709">
        <v>89.300003000000004</v>
      </c>
      <c r="F709">
        <v>15567700</v>
      </c>
      <c r="G709">
        <v>80.829785999999999</v>
      </c>
      <c r="H709">
        <f t="shared" si="11"/>
        <v>1.3736027857434552E-2</v>
      </c>
    </row>
    <row r="710" spans="1:8">
      <c r="A710" s="1">
        <v>41388</v>
      </c>
      <c r="B710">
        <v>89.449996999999996</v>
      </c>
      <c r="C710">
        <v>89.889999000000003</v>
      </c>
      <c r="D710">
        <v>89.349997999999999</v>
      </c>
      <c r="E710">
        <v>89.43</v>
      </c>
      <c r="F710">
        <v>13028800</v>
      </c>
      <c r="G710">
        <v>80.947452999999996</v>
      </c>
      <c r="H710">
        <f t="shared" si="11"/>
        <v>1.4557381111957035E-3</v>
      </c>
    </row>
    <row r="711" spans="1:8">
      <c r="A711" s="1">
        <v>41389</v>
      </c>
      <c r="B711">
        <v>88.889999000000003</v>
      </c>
      <c r="C711">
        <v>88.900002000000001</v>
      </c>
      <c r="D711">
        <v>87.650002000000001</v>
      </c>
      <c r="E711">
        <v>88.07</v>
      </c>
      <c r="F711">
        <v>16328700</v>
      </c>
      <c r="G711">
        <v>79.716449999999995</v>
      </c>
      <c r="H711">
        <f t="shared" si="11"/>
        <v>-1.5207433395094005E-2</v>
      </c>
    </row>
    <row r="712" spans="1:8">
      <c r="A712" s="1">
        <v>41390</v>
      </c>
      <c r="B712">
        <v>87.809997999999993</v>
      </c>
      <c r="C712">
        <v>88.279999000000004</v>
      </c>
      <c r="D712">
        <v>87.599997999999999</v>
      </c>
      <c r="E712">
        <v>88</v>
      </c>
      <c r="F712">
        <v>10791800</v>
      </c>
      <c r="G712">
        <v>79.653090000000006</v>
      </c>
      <c r="H712">
        <f t="shared" si="11"/>
        <v>-7.9481712996487541E-4</v>
      </c>
    </row>
    <row r="713" spans="1:8">
      <c r="A713" s="1">
        <v>41393</v>
      </c>
      <c r="B713">
        <v>88.260002</v>
      </c>
      <c r="C713">
        <v>88.830001999999993</v>
      </c>
      <c r="D713">
        <v>88.010002</v>
      </c>
      <c r="E713">
        <v>88.209998999999996</v>
      </c>
      <c r="F713">
        <v>11093000</v>
      </c>
      <c r="G713">
        <v>79.843170000000001</v>
      </c>
      <c r="H713">
        <f t="shared" si="11"/>
        <v>2.3863481002430742E-3</v>
      </c>
    </row>
    <row r="714" spans="1:8">
      <c r="A714" s="1">
        <v>41394</v>
      </c>
      <c r="B714">
        <v>88.260002</v>
      </c>
      <c r="C714">
        <v>88.989998</v>
      </c>
      <c r="D714">
        <v>87.760002</v>
      </c>
      <c r="E714">
        <v>88.989998</v>
      </c>
      <c r="F714">
        <v>14572600</v>
      </c>
      <c r="G714">
        <v>80.549184999999994</v>
      </c>
      <c r="H714">
        <f t="shared" si="11"/>
        <v>8.8425221593781966E-3</v>
      </c>
    </row>
    <row r="715" spans="1:8">
      <c r="A715" s="1">
        <v>41395</v>
      </c>
      <c r="B715">
        <v>88.519997000000004</v>
      </c>
      <c r="C715">
        <v>88.839995999999999</v>
      </c>
      <c r="D715">
        <v>87.480002999999996</v>
      </c>
      <c r="E715">
        <v>87.510002</v>
      </c>
      <c r="F715">
        <v>11616500</v>
      </c>
      <c r="G715">
        <v>79.209569000000002</v>
      </c>
      <c r="H715">
        <f t="shared" si="11"/>
        <v>-1.6631031089886172E-2</v>
      </c>
    </row>
    <row r="716" spans="1:8">
      <c r="A716" s="1">
        <v>41396</v>
      </c>
      <c r="B716">
        <v>87.980002999999996</v>
      </c>
      <c r="C716">
        <v>88.839995999999999</v>
      </c>
      <c r="D716">
        <v>87.739998</v>
      </c>
      <c r="E716">
        <v>88.629997000000003</v>
      </c>
      <c r="F716">
        <v>11330100</v>
      </c>
      <c r="G716">
        <v>80.223331000000002</v>
      </c>
      <c r="H716">
        <f t="shared" si="11"/>
        <v>1.2798478931251411E-2</v>
      </c>
    </row>
    <row r="717" spans="1:8">
      <c r="A717" s="1">
        <v>41397</v>
      </c>
      <c r="B717">
        <v>89</v>
      </c>
      <c r="C717">
        <v>90.190002000000007</v>
      </c>
      <c r="D717">
        <v>88.919998000000007</v>
      </c>
      <c r="E717">
        <v>90.019997000000004</v>
      </c>
      <c r="F717">
        <v>13036600</v>
      </c>
      <c r="G717">
        <v>81.481487000000001</v>
      </c>
      <c r="H717">
        <f t="shared" si="11"/>
        <v>1.5683168279312598E-2</v>
      </c>
    </row>
    <row r="718" spans="1:8">
      <c r="A718" s="1">
        <v>41400</v>
      </c>
      <c r="B718">
        <v>90.25</v>
      </c>
      <c r="C718">
        <v>90.879997000000003</v>
      </c>
      <c r="D718">
        <v>89.93</v>
      </c>
      <c r="E718">
        <v>90.580001999999993</v>
      </c>
      <c r="F718">
        <v>10613400</v>
      </c>
      <c r="G718">
        <v>81.988375000000005</v>
      </c>
      <c r="H718">
        <f t="shared" si="11"/>
        <v>6.2208977604938376E-3</v>
      </c>
    </row>
    <row r="719" spans="1:8">
      <c r="A719" s="1">
        <v>41401</v>
      </c>
      <c r="B719">
        <v>90.620002999999997</v>
      </c>
      <c r="C719">
        <v>91.150002000000001</v>
      </c>
      <c r="D719">
        <v>90.139999000000003</v>
      </c>
      <c r="E719">
        <v>91.150002000000001</v>
      </c>
      <c r="F719">
        <v>11088900</v>
      </c>
      <c r="G719">
        <v>82.504309000000006</v>
      </c>
      <c r="H719">
        <f t="shared" si="11"/>
        <v>6.292770164062933E-3</v>
      </c>
    </row>
    <row r="720" spans="1:8">
      <c r="A720" s="1">
        <v>41402</v>
      </c>
      <c r="B720">
        <v>91.050003000000004</v>
      </c>
      <c r="C720">
        <v>91.849997999999999</v>
      </c>
      <c r="D720">
        <v>91.029999000000004</v>
      </c>
      <c r="E720">
        <v>91.699996999999996</v>
      </c>
      <c r="F720">
        <v>13638300</v>
      </c>
      <c r="G720">
        <v>83.002137000000005</v>
      </c>
      <c r="H720">
        <f t="shared" si="11"/>
        <v>6.033963632129824E-3</v>
      </c>
    </row>
    <row r="721" spans="1:8">
      <c r="A721" s="1">
        <v>41403</v>
      </c>
      <c r="B721">
        <v>91.139999000000003</v>
      </c>
      <c r="C721">
        <v>91.559997999999993</v>
      </c>
      <c r="D721">
        <v>90.690002000000007</v>
      </c>
      <c r="E721">
        <v>91.029999000000004</v>
      </c>
      <c r="F721">
        <v>13771900</v>
      </c>
      <c r="G721">
        <v>82.965681000000004</v>
      </c>
      <c r="H721">
        <f t="shared" si="11"/>
        <v>-4.3921760713228064E-4</v>
      </c>
    </row>
    <row r="722" spans="1:8">
      <c r="A722" s="1">
        <v>41404</v>
      </c>
      <c r="B722">
        <v>90.870002999999997</v>
      </c>
      <c r="C722">
        <v>90.949996999999996</v>
      </c>
      <c r="D722">
        <v>89.790001000000004</v>
      </c>
      <c r="E722">
        <v>90.139999000000003</v>
      </c>
      <c r="F722">
        <v>10975400</v>
      </c>
      <c r="G722">
        <v>82.154527000000002</v>
      </c>
      <c r="H722">
        <f t="shared" si="11"/>
        <v>-9.7769823645514897E-3</v>
      </c>
    </row>
    <row r="723" spans="1:8">
      <c r="A723" s="1">
        <v>41407</v>
      </c>
      <c r="B723">
        <v>89.800003000000004</v>
      </c>
      <c r="C723">
        <v>90.139999000000003</v>
      </c>
      <c r="D723">
        <v>89.43</v>
      </c>
      <c r="E723">
        <v>90.099997999999999</v>
      </c>
      <c r="F723">
        <v>9810100</v>
      </c>
      <c r="G723">
        <v>82.118069000000006</v>
      </c>
      <c r="H723">
        <f t="shared" si="11"/>
        <v>-4.437734758061529E-4</v>
      </c>
    </row>
    <row r="724" spans="1:8">
      <c r="A724" s="1">
        <v>41408</v>
      </c>
      <c r="B724">
        <v>90.150002000000001</v>
      </c>
      <c r="C724">
        <v>91.190002000000007</v>
      </c>
      <c r="D724">
        <v>90.019997000000004</v>
      </c>
      <c r="E724">
        <v>91.110000999999997</v>
      </c>
      <c r="F724">
        <v>9890300</v>
      </c>
      <c r="G724">
        <v>83.038595999999998</v>
      </c>
      <c r="H724">
        <f t="shared" si="11"/>
        <v>1.120979841842118E-2</v>
      </c>
    </row>
    <row r="725" spans="1:8">
      <c r="A725" s="1">
        <v>41409</v>
      </c>
      <c r="B725">
        <v>90.639999000000003</v>
      </c>
      <c r="C725">
        <v>91.32</v>
      </c>
      <c r="D725">
        <v>90.410004000000001</v>
      </c>
      <c r="E725">
        <v>91.239998</v>
      </c>
      <c r="F725">
        <v>10399400</v>
      </c>
      <c r="G725">
        <v>83.157077000000001</v>
      </c>
      <c r="H725">
        <f t="shared" si="11"/>
        <v>1.4268184399457429E-3</v>
      </c>
    </row>
    <row r="726" spans="1:8">
      <c r="A726" s="1">
        <v>41410</v>
      </c>
      <c r="B726">
        <v>90.800003000000004</v>
      </c>
      <c r="C726">
        <v>91.290001000000004</v>
      </c>
      <c r="D726">
        <v>90.5</v>
      </c>
      <c r="E726">
        <v>90.699996999999996</v>
      </c>
      <c r="F726">
        <v>10469600</v>
      </c>
      <c r="G726">
        <v>82.664913999999996</v>
      </c>
      <c r="H726">
        <f t="shared" si="11"/>
        <v>-5.9184740223613419E-3</v>
      </c>
    </row>
    <row r="727" spans="1:8">
      <c r="A727" s="1">
        <v>41411</v>
      </c>
      <c r="B727">
        <v>91.07</v>
      </c>
      <c r="C727">
        <v>91.879997000000003</v>
      </c>
      <c r="D727">
        <v>90.529999000000004</v>
      </c>
      <c r="E727">
        <v>91.760002</v>
      </c>
      <c r="F727">
        <v>12721300</v>
      </c>
      <c r="G727">
        <v>83.631013999999993</v>
      </c>
      <c r="H727">
        <f t="shared" si="11"/>
        <v>1.1686941330393275E-2</v>
      </c>
    </row>
    <row r="728" spans="1:8">
      <c r="A728" s="1">
        <v>41414</v>
      </c>
      <c r="B728">
        <v>91.610000999999997</v>
      </c>
      <c r="C728">
        <v>92.690002000000007</v>
      </c>
      <c r="D728">
        <v>91.459998999999996</v>
      </c>
      <c r="E728">
        <v>92.519997000000004</v>
      </c>
      <c r="F728">
        <v>12417700</v>
      </c>
      <c r="G728">
        <v>84.323680999999993</v>
      </c>
      <c r="H728">
        <f t="shared" si="11"/>
        <v>8.282417812128795E-3</v>
      </c>
    </row>
    <row r="729" spans="1:8">
      <c r="A729" s="1">
        <v>41415</v>
      </c>
      <c r="B729">
        <v>92.669998000000007</v>
      </c>
      <c r="C729">
        <v>93.43</v>
      </c>
      <c r="D729">
        <v>92.379997000000003</v>
      </c>
      <c r="E729">
        <v>92.800003000000004</v>
      </c>
      <c r="F729">
        <v>12519900</v>
      </c>
      <c r="G729">
        <v>84.578881999999993</v>
      </c>
      <c r="H729">
        <f t="shared" si="11"/>
        <v>3.0264452046395718E-3</v>
      </c>
    </row>
    <row r="730" spans="1:8">
      <c r="A730" s="1">
        <v>41416</v>
      </c>
      <c r="B730">
        <v>92.830001999999993</v>
      </c>
      <c r="C730">
        <v>93.5</v>
      </c>
      <c r="D730">
        <v>91.809997999999993</v>
      </c>
      <c r="E730">
        <v>92.190002000000007</v>
      </c>
      <c r="F730">
        <v>19253300</v>
      </c>
      <c r="G730">
        <v>84.022920999999997</v>
      </c>
      <c r="H730">
        <f t="shared" si="11"/>
        <v>-6.5732838606212818E-3</v>
      </c>
    </row>
    <row r="731" spans="1:8">
      <c r="A731" s="1">
        <v>41417</v>
      </c>
      <c r="B731">
        <v>91.559997999999993</v>
      </c>
      <c r="C731">
        <v>92.360000999999997</v>
      </c>
      <c r="D731">
        <v>91.360000999999997</v>
      </c>
      <c r="E731">
        <v>91.790001000000004</v>
      </c>
      <c r="F731">
        <v>15357300</v>
      </c>
      <c r="G731">
        <v>83.658355</v>
      </c>
      <c r="H731">
        <f t="shared" si="11"/>
        <v>-4.3388874804768385E-3</v>
      </c>
    </row>
    <row r="732" spans="1:8">
      <c r="A732" s="1">
        <v>41418</v>
      </c>
      <c r="B732">
        <v>91.379997000000003</v>
      </c>
      <c r="C732">
        <v>91.769997000000004</v>
      </c>
      <c r="D732">
        <v>91</v>
      </c>
      <c r="E732">
        <v>91.529999000000004</v>
      </c>
      <c r="F732">
        <v>12771900</v>
      </c>
      <c r="G732">
        <v>83.421386999999996</v>
      </c>
      <c r="H732">
        <f t="shared" si="11"/>
        <v>-2.8325682473675506E-3</v>
      </c>
    </row>
    <row r="733" spans="1:8">
      <c r="A733" s="1">
        <v>41422</v>
      </c>
      <c r="B733">
        <v>92.940002000000007</v>
      </c>
      <c r="C733">
        <v>93.18</v>
      </c>
      <c r="D733">
        <v>91.760002</v>
      </c>
      <c r="E733">
        <v>92.379997000000003</v>
      </c>
      <c r="F733">
        <v>15197800</v>
      </c>
      <c r="G733">
        <v>84.196083999999999</v>
      </c>
      <c r="H733">
        <f t="shared" si="11"/>
        <v>9.2865514211601941E-3</v>
      </c>
    </row>
    <row r="734" spans="1:8">
      <c r="A734" s="1">
        <v>41423</v>
      </c>
      <c r="B734">
        <v>91.760002</v>
      </c>
      <c r="C734">
        <v>92.419998000000007</v>
      </c>
      <c r="D734">
        <v>91.589995999999999</v>
      </c>
      <c r="E734">
        <v>92.080001999999993</v>
      </c>
      <c r="F734">
        <v>11563200</v>
      </c>
      <c r="G734">
        <v>83.922664999999995</v>
      </c>
      <c r="H734">
        <f t="shared" si="11"/>
        <v>-3.247407563515714E-3</v>
      </c>
    </row>
    <row r="735" spans="1:8">
      <c r="A735" s="1">
        <v>41424</v>
      </c>
      <c r="B735">
        <v>91.970000999999996</v>
      </c>
      <c r="C735">
        <v>92.68</v>
      </c>
      <c r="D735">
        <v>91.599997999999999</v>
      </c>
      <c r="E735">
        <v>92.089995999999999</v>
      </c>
      <c r="F735">
        <v>9734700</v>
      </c>
      <c r="G735">
        <v>83.931774000000004</v>
      </c>
      <c r="H735">
        <f t="shared" si="11"/>
        <v>1.0854040443075696E-4</v>
      </c>
    </row>
    <row r="736" spans="1:8">
      <c r="A736" s="1">
        <v>41425</v>
      </c>
      <c r="B736">
        <v>91.949996999999996</v>
      </c>
      <c r="C736">
        <v>92.370002999999997</v>
      </c>
      <c r="D736">
        <v>90.459998999999996</v>
      </c>
      <c r="E736">
        <v>90.470000999999996</v>
      </c>
      <c r="F736">
        <v>17917400</v>
      </c>
      <c r="G736">
        <v>82.455293999999995</v>
      </c>
      <c r="H736">
        <f t="shared" si="11"/>
        <v>-1.7591430868600599E-2</v>
      </c>
    </row>
    <row r="737" spans="1:8">
      <c r="A737" s="1">
        <v>41428</v>
      </c>
      <c r="B737">
        <v>90.529999000000004</v>
      </c>
      <c r="C737">
        <v>91.510002</v>
      </c>
      <c r="D737">
        <v>90.480002999999996</v>
      </c>
      <c r="E737">
        <v>91.459998999999996</v>
      </c>
      <c r="F737">
        <v>14177500</v>
      </c>
      <c r="G737">
        <v>83.357588000000007</v>
      </c>
      <c r="H737">
        <f t="shared" si="11"/>
        <v>1.0942826788053361E-2</v>
      </c>
    </row>
    <row r="738" spans="1:8">
      <c r="A738" s="1">
        <v>41429</v>
      </c>
      <c r="B738">
        <v>91.18</v>
      </c>
      <c r="C738">
        <v>91.489998</v>
      </c>
      <c r="D738">
        <v>90.220000999999996</v>
      </c>
      <c r="E738">
        <v>90.790001000000004</v>
      </c>
      <c r="F738">
        <v>12481300</v>
      </c>
      <c r="G738">
        <v>82.746944999999997</v>
      </c>
      <c r="H738">
        <f t="shared" si="11"/>
        <v>-7.3255838448685884E-3</v>
      </c>
    </row>
    <row r="739" spans="1:8">
      <c r="A739" s="1">
        <v>41430</v>
      </c>
      <c r="B739">
        <v>90.68</v>
      </c>
      <c r="C739">
        <v>91.120002999999997</v>
      </c>
      <c r="D739">
        <v>89.610000999999997</v>
      </c>
      <c r="E739">
        <v>89.650002000000001</v>
      </c>
      <c r="F739">
        <v>12888000</v>
      </c>
      <c r="G739">
        <v>81.707937999999999</v>
      </c>
      <c r="H739">
        <f t="shared" si="11"/>
        <v>-1.2556439394831975E-2</v>
      </c>
    </row>
    <row r="740" spans="1:8">
      <c r="A740" s="1">
        <v>41431</v>
      </c>
      <c r="B740">
        <v>89.449996999999996</v>
      </c>
      <c r="C740">
        <v>90.230002999999996</v>
      </c>
      <c r="D740">
        <v>89</v>
      </c>
      <c r="E740">
        <v>90.230002999999996</v>
      </c>
      <c r="F740">
        <v>15393300</v>
      </c>
      <c r="G740">
        <v>82.236557000000005</v>
      </c>
      <c r="H740">
        <f t="shared" si="11"/>
        <v>6.4696162079136421E-3</v>
      </c>
    </row>
    <row r="741" spans="1:8">
      <c r="A741" s="1">
        <v>41432</v>
      </c>
      <c r="B741">
        <v>90.889999000000003</v>
      </c>
      <c r="C741">
        <v>91.5</v>
      </c>
      <c r="D741">
        <v>90.489998</v>
      </c>
      <c r="E741">
        <v>91.449996999999996</v>
      </c>
      <c r="F741">
        <v>12504700</v>
      </c>
      <c r="G741">
        <v>83.348472000000001</v>
      </c>
      <c r="H741">
        <f t="shared" si="11"/>
        <v>1.3520933275453118E-2</v>
      </c>
    </row>
    <row r="742" spans="1:8">
      <c r="A742" s="1">
        <v>41435</v>
      </c>
      <c r="B742">
        <v>91.93</v>
      </c>
      <c r="C742">
        <v>91.940002000000007</v>
      </c>
      <c r="D742">
        <v>90.870002999999997</v>
      </c>
      <c r="E742">
        <v>91.120002999999997</v>
      </c>
      <c r="F742">
        <v>10372300</v>
      </c>
      <c r="G742">
        <v>83.047712000000004</v>
      </c>
      <c r="H742">
        <f t="shared" si="11"/>
        <v>-3.6084644719101E-3</v>
      </c>
    </row>
    <row r="743" spans="1:8">
      <c r="A743" s="1">
        <v>41436</v>
      </c>
      <c r="B743">
        <v>90.379997000000003</v>
      </c>
      <c r="C743">
        <v>91.040001000000004</v>
      </c>
      <c r="D743">
        <v>90.230002999999996</v>
      </c>
      <c r="E743">
        <v>90.459998999999996</v>
      </c>
      <c r="F743">
        <v>10739400</v>
      </c>
      <c r="G743">
        <v>82.446178000000003</v>
      </c>
      <c r="H743">
        <f t="shared" si="11"/>
        <v>-7.2432338653712902E-3</v>
      </c>
    </row>
    <row r="744" spans="1:8">
      <c r="A744" s="1">
        <v>41437</v>
      </c>
      <c r="B744">
        <v>91.129997000000003</v>
      </c>
      <c r="C744">
        <v>91.32</v>
      </c>
      <c r="D744">
        <v>89.589995999999999</v>
      </c>
      <c r="E744">
        <v>89.739998</v>
      </c>
      <c r="F744">
        <v>10864500</v>
      </c>
      <c r="G744">
        <v>81.789961000000005</v>
      </c>
      <c r="H744">
        <f t="shared" si="11"/>
        <v>-7.9593380301995476E-3</v>
      </c>
    </row>
    <row r="745" spans="1:8">
      <c r="A745" s="1">
        <v>41438</v>
      </c>
      <c r="B745">
        <v>89.629997000000003</v>
      </c>
      <c r="C745">
        <v>91.709998999999996</v>
      </c>
      <c r="D745">
        <v>89.610000999999997</v>
      </c>
      <c r="E745">
        <v>91.330001999999993</v>
      </c>
      <c r="F745">
        <v>13501300</v>
      </c>
      <c r="G745">
        <v>83.239107000000004</v>
      </c>
      <c r="H745">
        <f t="shared" si="11"/>
        <v>1.7717895720722909E-2</v>
      </c>
    </row>
    <row r="746" spans="1:8">
      <c r="A746" s="1">
        <v>41439</v>
      </c>
      <c r="B746">
        <v>91.160004000000001</v>
      </c>
      <c r="C746">
        <v>91.300003000000004</v>
      </c>
      <c r="D746">
        <v>90.290001000000004</v>
      </c>
      <c r="E746">
        <v>90.580001999999993</v>
      </c>
      <c r="F746">
        <v>12158400</v>
      </c>
      <c r="G746">
        <v>82.555549999999997</v>
      </c>
      <c r="H746">
        <f t="shared" si="11"/>
        <v>-8.2119694051980829E-3</v>
      </c>
    </row>
    <row r="747" spans="1:8">
      <c r="A747" s="1">
        <v>41442</v>
      </c>
      <c r="B747">
        <v>90.970000999999996</v>
      </c>
      <c r="C747">
        <v>91.769997000000004</v>
      </c>
      <c r="D747">
        <v>90.769997000000004</v>
      </c>
      <c r="E747">
        <v>91.510002</v>
      </c>
      <c r="F747">
        <v>12026400</v>
      </c>
      <c r="G747">
        <v>83.403160999999997</v>
      </c>
      <c r="H747">
        <f t="shared" si="11"/>
        <v>1.0267159506538226E-2</v>
      </c>
    </row>
    <row r="748" spans="1:8">
      <c r="A748" s="1">
        <v>41443</v>
      </c>
      <c r="B748">
        <v>91.360000999999997</v>
      </c>
      <c r="C748">
        <v>92.059997999999993</v>
      </c>
      <c r="D748">
        <v>91.260002</v>
      </c>
      <c r="E748">
        <v>91.93</v>
      </c>
      <c r="F748">
        <v>10678200</v>
      </c>
      <c r="G748">
        <v>83.785951999999995</v>
      </c>
      <c r="H748">
        <f t="shared" si="11"/>
        <v>4.5896461885899242E-3</v>
      </c>
    </row>
    <row r="749" spans="1:8">
      <c r="A749" s="1">
        <v>41444</v>
      </c>
      <c r="B749">
        <v>91.790001000000004</v>
      </c>
      <c r="C749">
        <v>92.269997000000004</v>
      </c>
      <c r="D749">
        <v>91</v>
      </c>
      <c r="E749">
        <v>91</v>
      </c>
      <c r="F749">
        <v>14189500</v>
      </c>
      <c r="G749">
        <v>82.938339999999997</v>
      </c>
      <c r="H749">
        <f t="shared" si="11"/>
        <v>-1.0116397555523404E-2</v>
      </c>
    </row>
    <row r="750" spans="1:8">
      <c r="A750" s="1">
        <v>41445</v>
      </c>
      <c r="B750">
        <v>90.239998</v>
      </c>
      <c r="C750">
        <v>90.519997000000004</v>
      </c>
      <c r="D750">
        <v>88.790001000000004</v>
      </c>
      <c r="E750">
        <v>89.050003000000004</v>
      </c>
      <c r="F750">
        <v>21077700</v>
      </c>
      <c r="G750">
        <v>81.161092999999994</v>
      </c>
      <c r="H750">
        <f t="shared" si="11"/>
        <v>-2.1428533534671668E-2</v>
      </c>
    </row>
    <row r="751" spans="1:8">
      <c r="A751" s="1">
        <v>41446</v>
      </c>
      <c r="B751">
        <v>89.760002</v>
      </c>
      <c r="C751">
        <v>90.139999000000003</v>
      </c>
      <c r="D751">
        <v>88.849997999999999</v>
      </c>
      <c r="E751">
        <v>89.480002999999996</v>
      </c>
      <c r="F751">
        <v>25493800</v>
      </c>
      <c r="G751">
        <v>81.552999999999997</v>
      </c>
      <c r="H751">
        <f t="shared" si="11"/>
        <v>4.8287545856486869E-3</v>
      </c>
    </row>
    <row r="752" spans="1:8">
      <c r="A752" s="1">
        <v>41449</v>
      </c>
      <c r="B752">
        <v>88.949996999999996</v>
      </c>
      <c r="C752">
        <v>89.5</v>
      </c>
      <c r="D752">
        <v>88.019997000000004</v>
      </c>
      <c r="E752">
        <v>88.480002999999996</v>
      </c>
      <c r="F752">
        <v>17653000</v>
      </c>
      <c r="G752">
        <v>80.641588999999996</v>
      </c>
      <c r="H752">
        <f t="shared" si="11"/>
        <v>-1.11756894289603E-2</v>
      </c>
    </row>
    <row r="753" spans="1:8">
      <c r="A753" s="1">
        <v>41450</v>
      </c>
      <c r="B753">
        <v>89.580001999999993</v>
      </c>
      <c r="C753">
        <v>89.620002999999997</v>
      </c>
      <c r="D753">
        <v>88.480002999999996</v>
      </c>
      <c r="E753">
        <v>89.110000999999997</v>
      </c>
      <c r="F753">
        <v>15790100</v>
      </c>
      <c r="G753">
        <v>81.215774999999994</v>
      </c>
      <c r="H753">
        <f t="shared" si="11"/>
        <v>7.1202218001928941E-3</v>
      </c>
    </row>
    <row r="754" spans="1:8">
      <c r="A754" s="1">
        <v>41451</v>
      </c>
      <c r="B754">
        <v>89.419998000000007</v>
      </c>
      <c r="C754">
        <v>89.970000999999996</v>
      </c>
      <c r="D754">
        <v>88.730002999999996</v>
      </c>
      <c r="E754">
        <v>89.800003000000004</v>
      </c>
      <c r="F754">
        <v>14446000</v>
      </c>
      <c r="G754">
        <v>81.844650999999999</v>
      </c>
      <c r="H754">
        <f t="shared" si="11"/>
        <v>7.7432740129612654E-3</v>
      </c>
    </row>
    <row r="755" spans="1:8">
      <c r="A755" s="1">
        <v>41452</v>
      </c>
      <c r="B755">
        <v>90.239998</v>
      </c>
      <c r="C755">
        <v>90.669998000000007</v>
      </c>
      <c r="D755">
        <v>90.029999000000004</v>
      </c>
      <c r="E755">
        <v>90.040001000000004</v>
      </c>
      <c r="F755">
        <v>12348000</v>
      </c>
      <c r="G755">
        <v>82.063387000000006</v>
      </c>
      <c r="H755">
        <f t="shared" si="11"/>
        <v>2.6725753891969628E-3</v>
      </c>
    </row>
    <row r="756" spans="1:8">
      <c r="A756" s="1">
        <v>41453</v>
      </c>
      <c r="B756">
        <v>89.849997999999999</v>
      </c>
      <c r="C756">
        <v>90.75</v>
      </c>
      <c r="D756">
        <v>89.559997999999993</v>
      </c>
      <c r="E756">
        <v>90.349997999999999</v>
      </c>
      <c r="F756">
        <v>22984200</v>
      </c>
      <c r="G756">
        <v>82.345922000000002</v>
      </c>
      <c r="H756">
        <f t="shared" si="11"/>
        <v>3.4428873865515186E-3</v>
      </c>
    </row>
    <row r="757" spans="1:8">
      <c r="A757" s="1">
        <v>41456</v>
      </c>
      <c r="B757">
        <v>90.389999000000003</v>
      </c>
      <c r="C757">
        <v>91.129997000000003</v>
      </c>
      <c r="D757">
        <v>89.959998999999996</v>
      </c>
      <c r="E757">
        <v>90.300003000000004</v>
      </c>
      <c r="F757">
        <v>13182200</v>
      </c>
      <c r="G757">
        <v>82.300355999999994</v>
      </c>
      <c r="H757">
        <f t="shared" si="11"/>
        <v>-5.5334859205302678E-4</v>
      </c>
    </row>
    <row r="758" spans="1:8">
      <c r="A758" s="1">
        <v>41457</v>
      </c>
      <c r="B758">
        <v>90.370002999999997</v>
      </c>
      <c r="C758">
        <v>91.099997999999999</v>
      </c>
      <c r="D758">
        <v>90.120002999999997</v>
      </c>
      <c r="E758">
        <v>90.639999000000003</v>
      </c>
      <c r="F758">
        <v>12320700</v>
      </c>
      <c r="G758">
        <v>82.610231999999996</v>
      </c>
      <c r="H758">
        <f t="shared" si="11"/>
        <v>3.765184199203242E-3</v>
      </c>
    </row>
    <row r="759" spans="1:8">
      <c r="A759" s="1">
        <v>41458</v>
      </c>
      <c r="B759">
        <v>90.629997000000003</v>
      </c>
      <c r="C759">
        <v>90.870002999999997</v>
      </c>
      <c r="D759">
        <v>90.139999000000003</v>
      </c>
      <c r="E759">
        <v>90.690002000000007</v>
      </c>
      <c r="F759">
        <v>5674000</v>
      </c>
      <c r="G759">
        <v>82.655805000000001</v>
      </c>
      <c r="H759">
        <f t="shared" si="11"/>
        <v>5.5166289812635938E-4</v>
      </c>
    </row>
    <row r="760" spans="1:8">
      <c r="A760" s="1">
        <v>41460</v>
      </c>
      <c r="B760">
        <v>91.099997999999999</v>
      </c>
      <c r="C760">
        <v>91.610000999999997</v>
      </c>
      <c r="D760">
        <v>90.57</v>
      </c>
      <c r="E760">
        <v>91.57</v>
      </c>
      <c r="F760">
        <v>8917900</v>
      </c>
      <c r="G760">
        <v>83.457843999999994</v>
      </c>
      <c r="H760">
        <f t="shared" si="11"/>
        <v>9.7033596127942268E-3</v>
      </c>
    </row>
    <row r="761" spans="1:8">
      <c r="A761" s="1">
        <v>41463</v>
      </c>
      <c r="B761">
        <v>91.959998999999996</v>
      </c>
      <c r="C761">
        <v>92.529999000000004</v>
      </c>
      <c r="D761">
        <v>91.900002000000001</v>
      </c>
      <c r="E761">
        <v>92.25</v>
      </c>
      <c r="F761">
        <v>12086700</v>
      </c>
      <c r="G761">
        <v>84.077602999999996</v>
      </c>
      <c r="H761">
        <f t="shared" si="11"/>
        <v>7.4260125866658644E-3</v>
      </c>
    </row>
    <row r="762" spans="1:8">
      <c r="A762" s="1">
        <v>41464</v>
      </c>
      <c r="B762">
        <v>92.639999000000003</v>
      </c>
      <c r="C762">
        <v>93.440002000000007</v>
      </c>
      <c r="D762">
        <v>92.25</v>
      </c>
      <c r="E762">
        <v>93.339995999999999</v>
      </c>
      <c r="F762">
        <v>12940000</v>
      </c>
      <c r="G762">
        <v>85.071037000000004</v>
      </c>
      <c r="H762">
        <f t="shared" si="11"/>
        <v>1.1815679378966104E-2</v>
      </c>
    </row>
    <row r="763" spans="1:8">
      <c r="A763" s="1">
        <v>41465</v>
      </c>
      <c r="B763">
        <v>93.279999000000004</v>
      </c>
      <c r="C763">
        <v>93.389999000000003</v>
      </c>
      <c r="D763">
        <v>92.379997000000003</v>
      </c>
      <c r="E763">
        <v>92.82</v>
      </c>
      <c r="F763">
        <v>12430000</v>
      </c>
      <c r="G763">
        <v>84.597106999999994</v>
      </c>
      <c r="H763">
        <f t="shared" si="11"/>
        <v>-5.5709912176103993E-3</v>
      </c>
    </row>
    <row r="764" spans="1:8">
      <c r="A764" s="1">
        <v>41466</v>
      </c>
      <c r="B764">
        <v>93.800003000000004</v>
      </c>
      <c r="C764">
        <v>93.809997999999993</v>
      </c>
      <c r="D764">
        <v>93.040001000000004</v>
      </c>
      <c r="E764">
        <v>93.269997000000004</v>
      </c>
      <c r="F764">
        <v>16184700</v>
      </c>
      <c r="G764">
        <v>85.007238999999998</v>
      </c>
      <c r="H764">
        <f t="shared" si="11"/>
        <v>4.8480617664621306E-3</v>
      </c>
    </row>
    <row r="765" spans="1:8">
      <c r="A765" s="1">
        <v>41467</v>
      </c>
      <c r="B765">
        <v>93.25</v>
      </c>
      <c r="C765">
        <v>93.449996999999996</v>
      </c>
      <c r="D765">
        <v>92.720000999999996</v>
      </c>
      <c r="E765">
        <v>93.400002000000001</v>
      </c>
      <c r="F765">
        <v>11370300</v>
      </c>
      <c r="G765">
        <v>85.125726</v>
      </c>
      <c r="H765">
        <f t="shared" si="11"/>
        <v>1.3938459993978469E-3</v>
      </c>
    </row>
    <row r="766" spans="1:8">
      <c r="A766" s="1">
        <v>41470</v>
      </c>
      <c r="B766">
        <v>93.190002000000007</v>
      </c>
      <c r="C766">
        <v>93.5</v>
      </c>
      <c r="D766">
        <v>93.089995999999999</v>
      </c>
      <c r="E766">
        <v>93.25</v>
      </c>
      <c r="F766">
        <v>8256200</v>
      </c>
      <c r="G766">
        <v>84.989013</v>
      </c>
      <c r="H766">
        <f t="shared" si="11"/>
        <v>-1.606012734622686E-3</v>
      </c>
    </row>
    <row r="767" spans="1:8">
      <c r="A767" s="1">
        <v>41471</v>
      </c>
      <c r="B767">
        <v>93.190002000000007</v>
      </c>
      <c r="C767">
        <v>93.470000999999996</v>
      </c>
      <c r="D767">
        <v>92.769997000000004</v>
      </c>
      <c r="E767">
        <v>93.300003000000004</v>
      </c>
      <c r="F767">
        <v>11413500</v>
      </c>
      <c r="G767">
        <v>85.034587000000002</v>
      </c>
      <c r="H767">
        <f t="shared" si="11"/>
        <v>5.3623401886082611E-4</v>
      </c>
    </row>
    <row r="768" spans="1:8">
      <c r="A768" s="1">
        <v>41472</v>
      </c>
      <c r="B768">
        <v>93.559997999999993</v>
      </c>
      <c r="C768">
        <v>93.739998</v>
      </c>
      <c r="D768">
        <v>93.139999000000003</v>
      </c>
      <c r="E768">
        <v>93.459998999999996</v>
      </c>
      <c r="F768">
        <v>9393300</v>
      </c>
      <c r="G768">
        <v>85.180408999999997</v>
      </c>
      <c r="H768">
        <f t="shared" si="11"/>
        <v>1.7148551565258074E-3</v>
      </c>
    </row>
    <row r="769" spans="1:8">
      <c r="A769" s="1">
        <v>41473</v>
      </c>
      <c r="B769">
        <v>93.800003000000004</v>
      </c>
      <c r="C769">
        <v>94.839995999999999</v>
      </c>
      <c r="D769">
        <v>93.709998999999996</v>
      </c>
      <c r="E769">
        <v>94.379997000000003</v>
      </c>
      <c r="F769">
        <v>10555400</v>
      </c>
      <c r="G769">
        <v>86.018905000000004</v>
      </c>
      <c r="H769">
        <f t="shared" si="11"/>
        <v>9.8437658358743185E-3</v>
      </c>
    </row>
    <row r="770" spans="1:8">
      <c r="A770" s="1">
        <v>41474</v>
      </c>
      <c r="B770">
        <v>94.690002000000007</v>
      </c>
      <c r="C770">
        <v>95.25</v>
      </c>
      <c r="D770">
        <v>94.410004000000001</v>
      </c>
      <c r="E770">
        <v>95.169998000000007</v>
      </c>
      <c r="F770">
        <v>14431700</v>
      </c>
      <c r="G770">
        <v>86.738919999999993</v>
      </c>
      <c r="H770">
        <f t="shared" si="11"/>
        <v>8.3704274077889274E-3</v>
      </c>
    </row>
    <row r="771" spans="1:8">
      <c r="A771" s="1">
        <v>41477</v>
      </c>
      <c r="B771">
        <v>94.870002999999997</v>
      </c>
      <c r="C771">
        <v>95.199996999999996</v>
      </c>
      <c r="D771">
        <v>94.779999000000004</v>
      </c>
      <c r="E771">
        <v>94.830001999999993</v>
      </c>
      <c r="F771">
        <v>9530400</v>
      </c>
      <c r="G771">
        <v>86.429042999999993</v>
      </c>
      <c r="H771">
        <f t="shared" si="11"/>
        <v>-3.5725254591595368E-3</v>
      </c>
    </row>
    <row r="772" spans="1:8">
      <c r="A772" s="1">
        <v>41478</v>
      </c>
      <c r="B772">
        <v>94.860000999999997</v>
      </c>
      <c r="C772">
        <v>95.489998</v>
      </c>
      <c r="D772">
        <v>94.839995999999999</v>
      </c>
      <c r="E772">
        <v>95.199996999999996</v>
      </c>
      <c r="F772">
        <v>7377400</v>
      </c>
      <c r="G772">
        <v>86.766261</v>
      </c>
      <c r="H772">
        <f t="shared" ref="H772:H835" si="12">(G772/G771)-1</f>
        <v>3.9016745794582253E-3</v>
      </c>
    </row>
    <row r="773" spans="1:8">
      <c r="A773" s="1">
        <v>41479</v>
      </c>
      <c r="B773">
        <v>95.309997999999993</v>
      </c>
      <c r="C773">
        <v>95.309997999999993</v>
      </c>
      <c r="D773">
        <v>94.419998000000007</v>
      </c>
      <c r="E773">
        <v>94.989998</v>
      </c>
      <c r="F773">
        <v>8222800</v>
      </c>
      <c r="G773">
        <v>86.574865000000003</v>
      </c>
      <c r="H773">
        <f t="shared" si="12"/>
        <v>-2.2058804631445161E-3</v>
      </c>
    </row>
    <row r="774" spans="1:8">
      <c r="A774" s="1">
        <v>41480</v>
      </c>
      <c r="B774">
        <v>94.690002000000007</v>
      </c>
      <c r="C774">
        <v>95.309997999999993</v>
      </c>
      <c r="D774">
        <v>94.419998000000007</v>
      </c>
      <c r="E774">
        <v>94.970000999999996</v>
      </c>
      <c r="F774">
        <v>10059800</v>
      </c>
      <c r="G774">
        <v>86.556640000000002</v>
      </c>
      <c r="H774">
        <f t="shared" si="12"/>
        <v>-2.1051144578743131E-4</v>
      </c>
    </row>
    <row r="775" spans="1:8">
      <c r="A775" s="1">
        <v>41481</v>
      </c>
      <c r="B775">
        <v>94.769997000000004</v>
      </c>
      <c r="C775">
        <v>94.860000999999997</v>
      </c>
      <c r="D775">
        <v>93.839995999999999</v>
      </c>
      <c r="E775">
        <v>94.790001000000004</v>
      </c>
      <c r="F775">
        <v>9721000</v>
      </c>
      <c r="G775">
        <v>86.392585999999994</v>
      </c>
      <c r="H775">
        <f t="shared" si="12"/>
        <v>-1.8953369724149516E-3</v>
      </c>
    </row>
    <row r="776" spans="1:8">
      <c r="A776" s="1">
        <v>41484</v>
      </c>
      <c r="B776">
        <v>94.510002</v>
      </c>
      <c r="C776">
        <v>94.519997000000004</v>
      </c>
      <c r="D776">
        <v>93.610000999999997</v>
      </c>
      <c r="E776">
        <v>94.029999000000004</v>
      </c>
      <c r="F776">
        <v>8844700</v>
      </c>
      <c r="G776">
        <v>85.699911999999998</v>
      </c>
      <c r="H776">
        <f t="shared" si="12"/>
        <v>-8.017748189642071E-3</v>
      </c>
    </row>
    <row r="777" spans="1:8">
      <c r="A777" s="1">
        <v>41485</v>
      </c>
      <c r="B777">
        <v>94.220000999999996</v>
      </c>
      <c r="C777">
        <v>94.330001999999993</v>
      </c>
      <c r="D777">
        <v>93.459998999999996</v>
      </c>
      <c r="E777">
        <v>93.809997999999993</v>
      </c>
      <c r="F777">
        <v>10470700</v>
      </c>
      <c r="G777">
        <v>85.499401000000006</v>
      </c>
      <c r="H777">
        <f t="shared" si="12"/>
        <v>-2.3396873499705872E-3</v>
      </c>
    </row>
    <row r="778" spans="1:8">
      <c r="A778" s="1">
        <v>41486</v>
      </c>
      <c r="B778">
        <v>93.93</v>
      </c>
      <c r="C778">
        <v>94.599997999999999</v>
      </c>
      <c r="D778">
        <v>93.379997000000003</v>
      </c>
      <c r="E778">
        <v>93.75</v>
      </c>
      <c r="F778">
        <v>14400800</v>
      </c>
      <c r="G778">
        <v>85.444719000000006</v>
      </c>
      <c r="H778">
        <f t="shared" si="12"/>
        <v>-6.3956003621590263E-4</v>
      </c>
    </row>
    <row r="779" spans="1:8">
      <c r="A779" s="1">
        <v>41487</v>
      </c>
      <c r="B779">
        <v>92.690002000000007</v>
      </c>
      <c r="C779">
        <v>93.099997999999999</v>
      </c>
      <c r="D779">
        <v>91.25</v>
      </c>
      <c r="E779">
        <v>92.730002999999996</v>
      </c>
      <c r="F779">
        <v>23117700</v>
      </c>
      <c r="G779">
        <v>84.515083000000004</v>
      </c>
      <c r="H779">
        <f t="shared" si="12"/>
        <v>-1.0879970241344017E-2</v>
      </c>
    </row>
    <row r="780" spans="1:8">
      <c r="A780" s="1">
        <v>41488</v>
      </c>
      <c r="B780">
        <v>92.459998999999996</v>
      </c>
      <c r="C780">
        <v>92.529999000000004</v>
      </c>
      <c r="D780">
        <v>91.339995999999999</v>
      </c>
      <c r="E780">
        <v>91.949996999999996</v>
      </c>
      <c r="F780">
        <v>14408600</v>
      </c>
      <c r="G780">
        <v>83.804176999999996</v>
      </c>
      <c r="H780">
        <f t="shared" si="12"/>
        <v>-8.4115873139473107E-3</v>
      </c>
    </row>
    <row r="781" spans="1:8">
      <c r="A781" s="1">
        <v>41491</v>
      </c>
      <c r="B781">
        <v>91.419998000000007</v>
      </c>
      <c r="C781">
        <v>91.760002</v>
      </c>
      <c r="D781">
        <v>91.010002</v>
      </c>
      <c r="E781">
        <v>91.589995999999999</v>
      </c>
      <c r="F781">
        <v>12625900</v>
      </c>
      <c r="G781">
        <v>83.476068999999995</v>
      </c>
      <c r="H781">
        <f t="shared" si="12"/>
        <v>-3.9151747770280743E-3</v>
      </c>
    </row>
    <row r="782" spans="1:8">
      <c r="A782" s="1">
        <v>41492</v>
      </c>
      <c r="B782">
        <v>91.330001999999993</v>
      </c>
      <c r="C782">
        <v>91.910004000000001</v>
      </c>
      <c r="D782">
        <v>91.279999000000004</v>
      </c>
      <c r="E782">
        <v>91.470000999999996</v>
      </c>
      <c r="F782">
        <v>11689200</v>
      </c>
      <c r="G782">
        <v>83.366703999999999</v>
      </c>
      <c r="H782">
        <f t="shared" si="12"/>
        <v>-1.3101359624396736E-3</v>
      </c>
    </row>
    <row r="783" spans="1:8">
      <c r="A783" s="1">
        <v>41493</v>
      </c>
      <c r="B783">
        <v>91.18</v>
      </c>
      <c r="C783">
        <v>91.550003000000004</v>
      </c>
      <c r="D783">
        <v>91.129997000000003</v>
      </c>
      <c r="E783">
        <v>91.339995999999999</v>
      </c>
      <c r="F783">
        <v>8163800</v>
      </c>
      <c r="G783">
        <v>83.248215999999999</v>
      </c>
      <c r="H783">
        <f t="shared" si="12"/>
        <v>-1.4212868485240504E-3</v>
      </c>
    </row>
    <row r="784" spans="1:8">
      <c r="A784" s="1">
        <v>41494</v>
      </c>
      <c r="B784">
        <v>91.93</v>
      </c>
      <c r="C784">
        <v>91.970000999999996</v>
      </c>
      <c r="D784">
        <v>91.279999000000004</v>
      </c>
      <c r="E784">
        <v>91.779999000000004</v>
      </c>
      <c r="F784">
        <v>11529500</v>
      </c>
      <c r="G784">
        <v>83.649238999999994</v>
      </c>
      <c r="H784">
        <f t="shared" si="12"/>
        <v>4.8171963228615944E-3</v>
      </c>
    </row>
    <row r="785" spans="1:8">
      <c r="A785" s="1">
        <v>41495</v>
      </c>
      <c r="B785">
        <v>91.199996999999996</v>
      </c>
      <c r="C785">
        <v>91.360000999999997</v>
      </c>
      <c r="D785">
        <v>90.43</v>
      </c>
      <c r="E785">
        <v>90.720000999999996</v>
      </c>
      <c r="F785">
        <v>9467800</v>
      </c>
      <c r="G785">
        <v>83.254626000000002</v>
      </c>
      <c r="H785">
        <f t="shared" si="12"/>
        <v>-4.7174726837622138E-3</v>
      </c>
    </row>
    <row r="786" spans="1:8">
      <c r="A786" s="1">
        <v>41498</v>
      </c>
      <c r="B786">
        <v>90.43</v>
      </c>
      <c r="C786">
        <v>90.43</v>
      </c>
      <c r="D786">
        <v>89.690002000000007</v>
      </c>
      <c r="E786">
        <v>89.889999000000003</v>
      </c>
      <c r="F786">
        <v>10133700</v>
      </c>
      <c r="G786">
        <v>82.492925</v>
      </c>
      <c r="H786">
        <f t="shared" si="12"/>
        <v>-9.1490531709312872E-3</v>
      </c>
    </row>
    <row r="787" spans="1:8">
      <c r="A787" s="1">
        <v>41499</v>
      </c>
      <c r="B787">
        <v>89.849997999999999</v>
      </c>
      <c r="C787">
        <v>89.919998000000007</v>
      </c>
      <c r="D787">
        <v>89.139999000000003</v>
      </c>
      <c r="E787">
        <v>89.400002000000001</v>
      </c>
      <c r="F787">
        <v>10892700</v>
      </c>
      <c r="G787">
        <v>82.043249000000003</v>
      </c>
      <c r="H787">
        <f t="shared" si="12"/>
        <v>-5.451085653708998E-3</v>
      </c>
    </row>
    <row r="788" spans="1:8">
      <c r="A788" s="1">
        <v>41500</v>
      </c>
      <c r="B788">
        <v>89.339995999999999</v>
      </c>
      <c r="C788">
        <v>89.480002999999996</v>
      </c>
      <c r="D788">
        <v>88.900002000000001</v>
      </c>
      <c r="E788">
        <v>88.949996999999996</v>
      </c>
      <c r="F788">
        <v>9797300</v>
      </c>
      <c r="G788">
        <v>81.630275999999995</v>
      </c>
      <c r="H788">
        <f t="shared" si="12"/>
        <v>-5.0336012412186548E-3</v>
      </c>
    </row>
    <row r="789" spans="1:8">
      <c r="A789" s="1">
        <v>41501</v>
      </c>
      <c r="B789">
        <v>88.660004000000001</v>
      </c>
      <c r="C789">
        <v>88.870002999999997</v>
      </c>
      <c r="D789">
        <v>88.059997999999993</v>
      </c>
      <c r="E789">
        <v>88.160004000000001</v>
      </c>
      <c r="F789">
        <v>11273400</v>
      </c>
      <c r="G789">
        <v>80.905291000000005</v>
      </c>
      <c r="H789">
        <f t="shared" si="12"/>
        <v>-8.8813248652985788E-3</v>
      </c>
    </row>
    <row r="790" spans="1:8">
      <c r="A790" s="1">
        <v>41502</v>
      </c>
      <c r="B790">
        <v>88.010002</v>
      </c>
      <c r="C790">
        <v>88.489998</v>
      </c>
      <c r="D790">
        <v>87.650002000000001</v>
      </c>
      <c r="E790">
        <v>87.910004000000001</v>
      </c>
      <c r="F790">
        <v>11872500</v>
      </c>
      <c r="G790">
        <v>80.675864000000004</v>
      </c>
      <c r="H790">
        <f t="shared" si="12"/>
        <v>-2.8357477881143511E-3</v>
      </c>
    </row>
    <row r="791" spans="1:8">
      <c r="A791" s="1">
        <v>41505</v>
      </c>
      <c r="B791">
        <v>87.82</v>
      </c>
      <c r="C791">
        <v>87.870002999999997</v>
      </c>
      <c r="D791">
        <v>86.779999000000004</v>
      </c>
      <c r="E791">
        <v>86.919998000000007</v>
      </c>
      <c r="F791">
        <v>11745600</v>
      </c>
      <c r="G791">
        <v>79.767325999999997</v>
      </c>
      <c r="H791">
        <f t="shared" si="12"/>
        <v>-1.1261583761904337E-2</v>
      </c>
    </row>
    <row r="792" spans="1:8">
      <c r="A792" s="1">
        <v>41506</v>
      </c>
      <c r="B792">
        <v>87.129997000000003</v>
      </c>
      <c r="C792">
        <v>87.870002999999997</v>
      </c>
      <c r="D792">
        <v>86.830001999999993</v>
      </c>
      <c r="E792">
        <v>86.830001999999993</v>
      </c>
      <c r="F792">
        <v>16498800</v>
      </c>
      <c r="G792">
        <v>79.684736000000001</v>
      </c>
      <c r="H792">
        <f t="shared" si="12"/>
        <v>-1.035386343526068E-3</v>
      </c>
    </row>
    <row r="793" spans="1:8">
      <c r="A793" s="1">
        <v>41507</v>
      </c>
      <c r="B793">
        <v>86.949996999999996</v>
      </c>
      <c r="C793">
        <v>87.349997999999999</v>
      </c>
      <c r="D793">
        <v>86.389999000000003</v>
      </c>
      <c r="E793">
        <v>86.419998000000007</v>
      </c>
      <c r="F793">
        <v>12766900</v>
      </c>
      <c r="G793">
        <v>79.308470999999997</v>
      </c>
      <c r="H793">
        <f t="shared" si="12"/>
        <v>-4.7219206448774198E-3</v>
      </c>
    </row>
    <row r="794" spans="1:8">
      <c r="A794" s="1">
        <v>41508</v>
      </c>
      <c r="B794">
        <v>86.580001999999993</v>
      </c>
      <c r="C794">
        <v>87.419998000000007</v>
      </c>
      <c r="D794">
        <v>86.449996999999996</v>
      </c>
      <c r="E794">
        <v>86.980002999999996</v>
      </c>
      <c r="F794">
        <v>10199900</v>
      </c>
      <c r="G794">
        <v>79.822394000000003</v>
      </c>
      <c r="H794">
        <f t="shared" si="12"/>
        <v>6.4800517967369409E-3</v>
      </c>
    </row>
    <row r="795" spans="1:8">
      <c r="A795" s="1">
        <v>41509</v>
      </c>
      <c r="B795">
        <v>87.150002000000001</v>
      </c>
      <c r="C795">
        <v>87.690002000000007</v>
      </c>
      <c r="D795">
        <v>86.760002</v>
      </c>
      <c r="E795">
        <v>87.519997000000004</v>
      </c>
      <c r="F795">
        <v>9206400</v>
      </c>
      <c r="G795">
        <v>80.317950999999994</v>
      </c>
      <c r="H795">
        <f t="shared" si="12"/>
        <v>6.2082452701179847E-3</v>
      </c>
    </row>
    <row r="796" spans="1:8">
      <c r="A796" s="1">
        <v>41512</v>
      </c>
      <c r="B796">
        <v>87.5</v>
      </c>
      <c r="C796">
        <v>87.699996999999996</v>
      </c>
      <c r="D796">
        <v>86.82</v>
      </c>
      <c r="E796">
        <v>87.089995999999999</v>
      </c>
      <c r="F796">
        <v>10654700</v>
      </c>
      <c r="G796">
        <v>79.923334999999994</v>
      </c>
      <c r="H796">
        <f t="shared" si="12"/>
        <v>-4.9131731460629879E-3</v>
      </c>
    </row>
    <row r="797" spans="1:8">
      <c r="A797" s="1">
        <v>41513</v>
      </c>
      <c r="B797">
        <v>86.620002999999997</v>
      </c>
      <c r="C797">
        <v>87.489998</v>
      </c>
      <c r="D797">
        <v>86.580001999999993</v>
      </c>
      <c r="E797">
        <v>86.82</v>
      </c>
      <c r="F797">
        <v>13960200</v>
      </c>
      <c r="G797">
        <v>79.675556999999998</v>
      </c>
      <c r="H797">
        <f t="shared" si="12"/>
        <v>-3.1001959565375437E-3</v>
      </c>
    </row>
    <row r="798" spans="1:8">
      <c r="A798" s="1">
        <v>41514</v>
      </c>
      <c r="B798">
        <v>87.279999000000004</v>
      </c>
      <c r="C798">
        <v>88.989998</v>
      </c>
      <c r="D798">
        <v>87.279999000000004</v>
      </c>
      <c r="E798">
        <v>88.839995999999999</v>
      </c>
      <c r="F798">
        <v>17738800</v>
      </c>
      <c r="G798">
        <v>81.529326999999995</v>
      </c>
      <c r="H798">
        <f t="shared" si="12"/>
        <v>2.3266483094683599E-2</v>
      </c>
    </row>
    <row r="799" spans="1:8">
      <c r="A799" s="1">
        <v>41515</v>
      </c>
      <c r="B799">
        <v>88.629997000000003</v>
      </c>
      <c r="C799">
        <v>88.629997000000003</v>
      </c>
      <c r="D799">
        <v>87.230002999999996</v>
      </c>
      <c r="E799">
        <v>87.269997000000004</v>
      </c>
      <c r="F799">
        <v>11407800</v>
      </c>
      <c r="G799">
        <v>80.088522999999995</v>
      </c>
      <c r="H799">
        <f t="shared" si="12"/>
        <v>-1.7672217507695098E-2</v>
      </c>
    </row>
    <row r="800" spans="1:8">
      <c r="A800" s="1">
        <v>41516</v>
      </c>
      <c r="B800">
        <v>87.389999000000003</v>
      </c>
      <c r="C800">
        <v>87.550003000000004</v>
      </c>
      <c r="D800">
        <v>86.790001000000004</v>
      </c>
      <c r="E800">
        <v>87.160004000000001</v>
      </c>
      <c r="F800">
        <v>12480400</v>
      </c>
      <c r="G800">
        <v>79.987582000000003</v>
      </c>
      <c r="H800">
        <f t="shared" si="12"/>
        <v>-1.2603678557037146E-3</v>
      </c>
    </row>
    <row r="801" spans="1:8">
      <c r="A801" s="1">
        <v>41520</v>
      </c>
      <c r="B801">
        <v>87.699996999999996</v>
      </c>
      <c r="C801">
        <v>88</v>
      </c>
      <c r="D801">
        <v>86.830001999999993</v>
      </c>
      <c r="E801">
        <v>87.150002000000001</v>
      </c>
      <c r="F801">
        <v>10546700</v>
      </c>
      <c r="G801">
        <v>79.978402000000003</v>
      </c>
      <c r="H801">
        <f t="shared" si="12"/>
        <v>-1.147678148341047E-4</v>
      </c>
    </row>
    <row r="802" spans="1:8">
      <c r="A802" s="1">
        <v>41521</v>
      </c>
      <c r="B802">
        <v>87.010002</v>
      </c>
      <c r="C802">
        <v>87.980002999999996</v>
      </c>
      <c r="D802">
        <v>86.900002000000001</v>
      </c>
      <c r="E802">
        <v>87.760002</v>
      </c>
      <c r="F802">
        <v>9822300</v>
      </c>
      <c r="G802">
        <v>80.538206000000002</v>
      </c>
      <c r="H802">
        <f t="shared" si="12"/>
        <v>6.9994396737258491E-3</v>
      </c>
    </row>
    <row r="803" spans="1:8">
      <c r="A803" s="1">
        <v>41522</v>
      </c>
      <c r="B803">
        <v>88.059997999999993</v>
      </c>
      <c r="C803">
        <v>88.300003000000004</v>
      </c>
      <c r="D803">
        <v>87.330001999999993</v>
      </c>
      <c r="E803">
        <v>87.349997999999999</v>
      </c>
      <c r="F803">
        <v>11740100</v>
      </c>
      <c r="G803">
        <v>80.161941999999996</v>
      </c>
      <c r="H803">
        <f t="shared" si="12"/>
        <v>-4.6718696465626319E-3</v>
      </c>
    </row>
    <row r="804" spans="1:8">
      <c r="A804" s="1">
        <v>41523</v>
      </c>
      <c r="B804">
        <v>87.489998</v>
      </c>
      <c r="C804">
        <v>87.730002999999996</v>
      </c>
      <c r="D804">
        <v>86.800003000000004</v>
      </c>
      <c r="E804">
        <v>87.25</v>
      </c>
      <c r="F804">
        <v>12950600</v>
      </c>
      <c r="G804">
        <v>80.070171999999999</v>
      </c>
      <c r="H804">
        <f t="shared" si="12"/>
        <v>-1.1448075946063341E-3</v>
      </c>
    </row>
    <row r="805" spans="1:8">
      <c r="A805" s="1">
        <v>41526</v>
      </c>
      <c r="B805">
        <v>87.339995999999999</v>
      </c>
      <c r="C805">
        <v>88.190002000000007</v>
      </c>
      <c r="D805">
        <v>87.309997999999993</v>
      </c>
      <c r="E805">
        <v>88.040001000000004</v>
      </c>
      <c r="F805">
        <v>9297000</v>
      </c>
      <c r="G805">
        <v>80.795164</v>
      </c>
      <c r="H805">
        <f t="shared" si="12"/>
        <v>9.0544578822686628E-3</v>
      </c>
    </row>
    <row r="806" spans="1:8">
      <c r="A806" s="1">
        <v>41527</v>
      </c>
      <c r="B806">
        <v>88.400002000000001</v>
      </c>
      <c r="C806">
        <v>88.400002000000001</v>
      </c>
      <c r="D806">
        <v>87.279999000000004</v>
      </c>
      <c r="E806">
        <v>87.82</v>
      </c>
      <c r="F806">
        <v>11823100</v>
      </c>
      <c r="G806">
        <v>80.593266</v>
      </c>
      <c r="H806">
        <f t="shared" si="12"/>
        <v>-2.4988871858716566E-3</v>
      </c>
    </row>
    <row r="807" spans="1:8">
      <c r="A807" s="1">
        <v>41528</v>
      </c>
      <c r="B807">
        <v>87.879997000000003</v>
      </c>
      <c r="C807">
        <v>88.849997999999999</v>
      </c>
      <c r="D807">
        <v>87.879997000000003</v>
      </c>
      <c r="E807">
        <v>88.839995999999999</v>
      </c>
      <c r="F807">
        <v>11201200</v>
      </c>
      <c r="G807">
        <v>81.529326999999995</v>
      </c>
      <c r="H807">
        <f t="shared" si="12"/>
        <v>1.1614630433267159E-2</v>
      </c>
    </row>
    <row r="808" spans="1:8">
      <c r="A808" s="1">
        <v>41529</v>
      </c>
      <c r="B808">
        <v>88.589995999999999</v>
      </c>
      <c r="C808">
        <v>88.800003000000004</v>
      </c>
      <c r="D808">
        <v>87.860000999999997</v>
      </c>
      <c r="E808">
        <v>87.980002999999996</v>
      </c>
      <c r="F808">
        <v>10917200</v>
      </c>
      <c r="G808">
        <v>80.740103000000005</v>
      </c>
      <c r="H808">
        <f t="shared" si="12"/>
        <v>-9.6802467166200445E-3</v>
      </c>
    </row>
    <row r="809" spans="1:8">
      <c r="A809" s="1">
        <v>41530</v>
      </c>
      <c r="B809">
        <v>88.150002000000001</v>
      </c>
      <c r="C809">
        <v>88.879997000000003</v>
      </c>
      <c r="D809">
        <v>88.150002000000001</v>
      </c>
      <c r="E809">
        <v>88.400002000000001</v>
      </c>
      <c r="F809">
        <v>8254200</v>
      </c>
      <c r="G809">
        <v>81.125540000000001</v>
      </c>
      <c r="H809">
        <f t="shared" si="12"/>
        <v>4.7737987156146744E-3</v>
      </c>
    </row>
    <row r="810" spans="1:8">
      <c r="A810" s="1">
        <v>41533</v>
      </c>
      <c r="B810">
        <v>88.879997000000003</v>
      </c>
      <c r="C810">
        <v>89.18</v>
      </c>
      <c r="D810">
        <v>88.489998</v>
      </c>
      <c r="E810">
        <v>88.669998000000007</v>
      </c>
      <c r="F810">
        <v>9421300</v>
      </c>
      <c r="G810">
        <v>81.373317999999998</v>
      </c>
      <c r="H810">
        <f t="shared" si="12"/>
        <v>3.0542539377858002E-3</v>
      </c>
    </row>
    <row r="811" spans="1:8">
      <c r="A811" s="1">
        <v>41534</v>
      </c>
      <c r="B811">
        <v>88.709998999999996</v>
      </c>
      <c r="C811">
        <v>89.349997999999999</v>
      </c>
      <c r="D811">
        <v>88.650002000000001</v>
      </c>
      <c r="E811">
        <v>88.940002000000007</v>
      </c>
      <c r="F811">
        <v>8941200</v>
      </c>
      <c r="G811">
        <v>81.621104000000003</v>
      </c>
      <c r="H811">
        <f t="shared" si="12"/>
        <v>3.0450521877454229E-3</v>
      </c>
    </row>
    <row r="812" spans="1:8">
      <c r="A812" s="1">
        <v>41535</v>
      </c>
      <c r="B812">
        <v>88.910004000000001</v>
      </c>
      <c r="C812">
        <v>89.870002999999997</v>
      </c>
      <c r="D812">
        <v>88.370002999999997</v>
      </c>
      <c r="E812">
        <v>89.580001999999993</v>
      </c>
      <c r="F812">
        <v>15134700</v>
      </c>
      <c r="G812">
        <v>82.208437000000004</v>
      </c>
      <c r="H812">
        <f t="shared" si="12"/>
        <v>7.1958472896911374E-3</v>
      </c>
    </row>
    <row r="813" spans="1:8">
      <c r="A813" s="1">
        <v>41536</v>
      </c>
      <c r="B813">
        <v>89.639999000000003</v>
      </c>
      <c r="C813">
        <v>89.739998</v>
      </c>
      <c r="D813">
        <v>88.980002999999996</v>
      </c>
      <c r="E813">
        <v>89.279999000000004</v>
      </c>
      <c r="F813">
        <v>11757500</v>
      </c>
      <c r="G813">
        <v>81.933121999999997</v>
      </c>
      <c r="H813">
        <f t="shared" si="12"/>
        <v>-3.3489871605271171E-3</v>
      </c>
    </row>
    <row r="814" spans="1:8">
      <c r="A814" s="1">
        <v>41537</v>
      </c>
      <c r="B814">
        <v>89.529999000000004</v>
      </c>
      <c r="C814">
        <v>89.75</v>
      </c>
      <c r="D814">
        <v>88.589995999999999</v>
      </c>
      <c r="E814">
        <v>88.660004000000001</v>
      </c>
      <c r="F814">
        <v>20651100</v>
      </c>
      <c r="G814">
        <v>81.364146000000005</v>
      </c>
      <c r="H814">
        <f t="shared" si="12"/>
        <v>-6.9443954546244413E-3</v>
      </c>
    </row>
    <row r="815" spans="1:8">
      <c r="A815" s="1">
        <v>41540</v>
      </c>
      <c r="B815">
        <v>88.290001000000004</v>
      </c>
      <c r="C815">
        <v>88.910004000000001</v>
      </c>
      <c r="D815">
        <v>87.639999000000003</v>
      </c>
      <c r="E815">
        <v>87.75</v>
      </c>
      <c r="F815">
        <v>12227700</v>
      </c>
      <c r="G815">
        <v>80.529026999999999</v>
      </c>
      <c r="H815">
        <f t="shared" si="12"/>
        <v>-1.0263968111949517E-2</v>
      </c>
    </row>
    <row r="816" spans="1:8">
      <c r="A816" s="1">
        <v>41541</v>
      </c>
      <c r="B816">
        <v>87.589995999999999</v>
      </c>
      <c r="C816">
        <v>88.07</v>
      </c>
      <c r="D816">
        <v>87.279999000000004</v>
      </c>
      <c r="E816">
        <v>87.360000999999997</v>
      </c>
      <c r="F816">
        <v>12129200</v>
      </c>
      <c r="G816">
        <v>80.171120999999999</v>
      </c>
      <c r="H816">
        <f t="shared" si="12"/>
        <v>-4.4444346757102071E-3</v>
      </c>
    </row>
    <row r="817" spans="1:8">
      <c r="A817" s="1">
        <v>41542</v>
      </c>
      <c r="B817">
        <v>87.589995999999999</v>
      </c>
      <c r="C817">
        <v>87.599997999999999</v>
      </c>
      <c r="D817">
        <v>86.93</v>
      </c>
      <c r="E817">
        <v>87.139999000000003</v>
      </c>
      <c r="F817">
        <v>13577400</v>
      </c>
      <c r="G817">
        <v>79.969223</v>
      </c>
      <c r="H817">
        <f t="shared" si="12"/>
        <v>-2.5183382430189472E-3</v>
      </c>
    </row>
    <row r="818" spans="1:8">
      <c r="A818" s="1">
        <v>41543</v>
      </c>
      <c r="B818">
        <v>87.400002000000001</v>
      </c>
      <c r="C818">
        <v>87.449996999999996</v>
      </c>
      <c r="D818">
        <v>86.809997999999993</v>
      </c>
      <c r="E818">
        <v>87.07</v>
      </c>
      <c r="F818">
        <v>9787100</v>
      </c>
      <c r="G818">
        <v>79.904983999999999</v>
      </c>
      <c r="H818">
        <f t="shared" si="12"/>
        <v>-8.0329653821942237E-4</v>
      </c>
    </row>
    <row r="819" spans="1:8">
      <c r="A819" s="1">
        <v>41544</v>
      </c>
      <c r="B819">
        <v>86.849997999999999</v>
      </c>
      <c r="C819">
        <v>87.010002</v>
      </c>
      <c r="D819">
        <v>86.610000999999997</v>
      </c>
      <c r="E819">
        <v>86.900002000000001</v>
      </c>
      <c r="F819">
        <v>10867100</v>
      </c>
      <c r="G819">
        <v>79.748975000000002</v>
      </c>
      <c r="H819">
        <f t="shared" si="12"/>
        <v>-1.9524314027770107E-3</v>
      </c>
    </row>
    <row r="820" spans="1:8">
      <c r="A820" s="1">
        <v>41547</v>
      </c>
      <c r="B820">
        <v>86.059997999999993</v>
      </c>
      <c r="C820">
        <v>86.699996999999996</v>
      </c>
      <c r="D820">
        <v>85.610000999999997</v>
      </c>
      <c r="E820">
        <v>86.040001000000004</v>
      </c>
      <c r="F820">
        <v>17486100</v>
      </c>
      <c r="G820">
        <v>78.959744000000001</v>
      </c>
      <c r="H820">
        <f t="shared" si="12"/>
        <v>-9.8964406752563017E-3</v>
      </c>
    </row>
    <row r="821" spans="1:8">
      <c r="A821" s="1">
        <v>41548</v>
      </c>
      <c r="B821">
        <v>85.989998</v>
      </c>
      <c r="C821">
        <v>86.339995999999999</v>
      </c>
      <c r="D821">
        <v>85.779999000000004</v>
      </c>
      <c r="E821">
        <v>86</v>
      </c>
      <c r="F821">
        <v>11885100</v>
      </c>
      <c r="G821">
        <v>78.923034999999999</v>
      </c>
      <c r="H821">
        <f t="shared" si="12"/>
        <v>-4.6490778896146612E-4</v>
      </c>
    </row>
    <row r="822" spans="1:8">
      <c r="A822" s="1">
        <v>41549</v>
      </c>
      <c r="B822">
        <v>85.75</v>
      </c>
      <c r="C822">
        <v>86.110000999999997</v>
      </c>
      <c r="D822">
        <v>85.279999000000004</v>
      </c>
      <c r="E822">
        <v>86.080001999999993</v>
      </c>
      <c r="F822">
        <v>11841400</v>
      </c>
      <c r="G822">
        <v>78.996453000000002</v>
      </c>
      <c r="H822">
        <f t="shared" si="12"/>
        <v>9.3024805749042372E-4</v>
      </c>
    </row>
    <row r="823" spans="1:8">
      <c r="A823" s="1">
        <v>41550</v>
      </c>
      <c r="B823">
        <v>86.040001000000004</v>
      </c>
      <c r="C823">
        <v>86.050003000000004</v>
      </c>
      <c r="D823">
        <v>85.339995999999999</v>
      </c>
      <c r="E823">
        <v>85.5</v>
      </c>
      <c r="F823">
        <v>13923400</v>
      </c>
      <c r="G823">
        <v>78.464179999999999</v>
      </c>
      <c r="H823">
        <f t="shared" si="12"/>
        <v>-6.7379354361645216E-3</v>
      </c>
    </row>
    <row r="824" spans="1:8">
      <c r="A824" s="1">
        <v>41551</v>
      </c>
      <c r="B824">
        <v>86.309997999999993</v>
      </c>
      <c r="C824">
        <v>86.419998000000007</v>
      </c>
      <c r="D824">
        <v>85.68</v>
      </c>
      <c r="E824">
        <v>86.32</v>
      </c>
      <c r="F824">
        <v>11325500</v>
      </c>
      <c r="G824">
        <v>79.216701999999998</v>
      </c>
      <c r="H824">
        <f t="shared" si="12"/>
        <v>9.5906437816593026E-3</v>
      </c>
    </row>
    <row r="825" spans="1:8">
      <c r="A825" s="1">
        <v>41554</v>
      </c>
      <c r="B825">
        <v>85.57</v>
      </c>
      <c r="C825">
        <v>86.290001000000004</v>
      </c>
      <c r="D825">
        <v>85.269997000000004</v>
      </c>
      <c r="E825">
        <v>85.900002000000001</v>
      </c>
      <c r="F825">
        <v>10985800</v>
      </c>
      <c r="G825">
        <v>78.831265000000002</v>
      </c>
      <c r="H825">
        <f t="shared" si="12"/>
        <v>-4.865602710902972E-3</v>
      </c>
    </row>
    <row r="826" spans="1:8">
      <c r="A826" s="1">
        <v>41555</v>
      </c>
      <c r="B826">
        <v>85.860000999999997</v>
      </c>
      <c r="C826">
        <v>85.949996999999996</v>
      </c>
      <c r="D826">
        <v>85.470000999999996</v>
      </c>
      <c r="E826">
        <v>85.510002</v>
      </c>
      <c r="F826">
        <v>15335700</v>
      </c>
      <c r="G826">
        <v>78.473359000000002</v>
      </c>
      <c r="H826">
        <f t="shared" si="12"/>
        <v>-4.5401529456619016E-3</v>
      </c>
    </row>
    <row r="827" spans="1:8">
      <c r="A827" s="1">
        <v>41556</v>
      </c>
      <c r="B827">
        <v>85.349997999999999</v>
      </c>
      <c r="C827">
        <v>85.589995999999999</v>
      </c>
      <c r="D827">
        <v>84.830001999999993</v>
      </c>
      <c r="E827">
        <v>85.160004000000001</v>
      </c>
      <c r="F827">
        <v>13575100</v>
      </c>
      <c r="G827">
        <v>78.152162000000004</v>
      </c>
      <c r="H827">
        <f t="shared" si="12"/>
        <v>-4.0930706177620957E-3</v>
      </c>
    </row>
    <row r="828" spans="1:8">
      <c r="A828" s="1">
        <v>41557</v>
      </c>
      <c r="B828">
        <v>85.519997000000004</v>
      </c>
      <c r="C828">
        <v>86.040001000000004</v>
      </c>
      <c r="D828">
        <v>84.790001000000004</v>
      </c>
      <c r="E828">
        <v>86.040001000000004</v>
      </c>
      <c r="F828">
        <v>17532400</v>
      </c>
      <c r="G828">
        <v>78.959744000000001</v>
      </c>
      <c r="H828">
        <f t="shared" si="12"/>
        <v>1.0333456929828788E-2</v>
      </c>
    </row>
    <row r="829" spans="1:8">
      <c r="A829" s="1">
        <v>41558</v>
      </c>
      <c r="B829">
        <v>85.900002000000001</v>
      </c>
      <c r="C829">
        <v>86.949996999999996</v>
      </c>
      <c r="D829">
        <v>85.5</v>
      </c>
      <c r="E829">
        <v>86.949996999999996</v>
      </c>
      <c r="F829">
        <v>12661800</v>
      </c>
      <c r="G829">
        <v>79.794855999999996</v>
      </c>
      <c r="H829">
        <f t="shared" si="12"/>
        <v>1.0576427400777799E-2</v>
      </c>
    </row>
    <row r="830" spans="1:8">
      <c r="A830" s="1">
        <v>41561</v>
      </c>
      <c r="B830">
        <v>86.510002</v>
      </c>
      <c r="C830">
        <v>87.739998</v>
      </c>
      <c r="D830">
        <v>86.510002</v>
      </c>
      <c r="E830">
        <v>87.599997999999999</v>
      </c>
      <c r="F830">
        <v>9742100</v>
      </c>
      <c r="G830">
        <v>80.391368999999997</v>
      </c>
      <c r="H830">
        <f t="shared" si="12"/>
        <v>7.4755821352694429E-3</v>
      </c>
    </row>
    <row r="831" spans="1:8">
      <c r="A831" s="1">
        <v>41562</v>
      </c>
      <c r="B831">
        <v>87.470000999999996</v>
      </c>
      <c r="C831">
        <v>87.580001999999993</v>
      </c>
      <c r="D831">
        <v>86.639999000000003</v>
      </c>
      <c r="E831">
        <v>86.790001000000004</v>
      </c>
      <c r="F831">
        <v>12018000</v>
      </c>
      <c r="G831">
        <v>79.648026000000002</v>
      </c>
      <c r="H831">
        <f t="shared" si="12"/>
        <v>-9.2465523257850846E-3</v>
      </c>
    </row>
    <row r="832" spans="1:8">
      <c r="A832" s="1">
        <v>41563</v>
      </c>
      <c r="B832">
        <v>87.480002999999996</v>
      </c>
      <c r="C832">
        <v>87.860000999999997</v>
      </c>
      <c r="D832">
        <v>86.720000999999996</v>
      </c>
      <c r="E832">
        <v>87.309997999999993</v>
      </c>
      <c r="F832">
        <v>11668100</v>
      </c>
      <c r="G832">
        <v>80.125231999999997</v>
      </c>
      <c r="H832">
        <f t="shared" si="12"/>
        <v>5.9914353684045185E-3</v>
      </c>
    </row>
    <row r="833" spans="1:8">
      <c r="A833" s="1">
        <v>41564</v>
      </c>
      <c r="B833">
        <v>87.129997000000003</v>
      </c>
      <c r="C833">
        <v>87.5</v>
      </c>
      <c r="D833">
        <v>87.010002</v>
      </c>
      <c r="E833">
        <v>87.480002999999996</v>
      </c>
      <c r="F833">
        <v>10438200</v>
      </c>
      <c r="G833">
        <v>80.281248000000005</v>
      </c>
      <c r="H833">
        <f t="shared" si="12"/>
        <v>1.9471519283713601E-3</v>
      </c>
    </row>
    <row r="834" spans="1:8">
      <c r="A834" s="1">
        <v>41565</v>
      </c>
      <c r="B834">
        <v>87.690002000000007</v>
      </c>
      <c r="C834">
        <v>87.739998</v>
      </c>
      <c r="D834">
        <v>87.300003000000004</v>
      </c>
      <c r="E834">
        <v>87.550003000000004</v>
      </c>
      <c r="F834">
        <v>12425100</v>
      </c>
      <c r="G834">
        <v>80.345488000000003</v>
      </c>
      <c r="H834">
        <f t="shared" si="12"/>
        <v>8.0018686306426723E-4</v>
      </c>
    </row>
    <row r="835" spans="1:8">
      <c r="A835" s="1">
        <v>41568</v>
      </c>
      <c r="B835">
        <v>87.5</v>
      </c>
      <c r="C835">
        <v>87.650002000000001</v>
      </c>
      <c r="D835">
        <v>86.839995999999999</v>
      </c>
      <c r="E835">
        <v>87.230002999999996</v>
      </c>
      <c r="F835">
        <v>10730900</v>
      </c>
      <c r="G835">
        <v>80.051821000000004</v>
      </c>
      <c r="H835">
        <f t="shared" si="12"/>
        <v>-3.655052789025337E-3</v>
      </c>
    </row>
    <row r="836" spans="1:8">
      <c r="A836" s="1">
        <v>41569</v>
      </c>
      <c r="B836">
        <v>87.290001000000004</v>
      </c>
      <c r="C836">
        <v>88.150002000000001</v>
      </c>
      <c r="D836">
        <v>87.129997000000003</v>
      </c>
      <c r="E836">
        <v>87.980002999999996</v>
      </c>
      <c r="F836">
        <v>12710600</v>
      </c>
      <c r="G836">
        <v>80.740103000000005</v>
      </c>
      <c r="H836">
        <f t="shared" ref="H836:H899" si="13">(G836/G835)-1</f>
        <v>8.5979555668072027E-3</v>
      </c>
    </row>
    <row r="837" spans="1:8">
      <c r="A837" s="1">
        <v>41570</v>
      </c>
      <c r="B837">
        <v>87.519997000000004</v>
      </c>
      <c r="C837">
        <v>87.650002000000001</v>
      </c>
      <c r="D837">
        <v>86.949996999999996</v>
      </c>
      <c r="E837">
        <v>87.610000999999997</v>
      </c>
      <c r="F837">
        <v>11449100</v>
      </c>
      <c r="G837">
        <v>80.400548000000001</v>
      </c>
      <c r="H837">
        <f t="shared" si="13"/>
        <v>-4.2055309243289596E-3</v>
      </c>
    </row>
    <row r="838" spans="1:8">
      <c r="A838" s="1">
        <v>41571</v>
      </c>
      <c r="B838">
        <v>87.980002999999996</v>
      </c>
      <c r="C838">
        <v>88.730002999999996</v>
      </c>
      <c r="D838">
        <v>87.970000999999996</v>
      </c>
      <c r="E838">
        <v>88.419998000000007</v>
      </c>
      <c r="F838">
        <v>12288900</v>
      </c>
      <c r="G838">
        <v>81.143890999999996</v>
      </c>
      <c r="H838">
        <f t="shared" si="13"/>
        <v>9.2454966849231379E-3</v>
      </c>
    </row>
    <row r="839" spans="1:8">
      <c r="A839" s="1">
        <v>41572</v>
      </c>
      <c r="B839">
        <v>88.230002999999996</v>
      </c>
      <c r="C839">
        <v>88.650002000000001</v>
      </c>
      <c r="D839">
        <v>87.82</v>
      </c>
      <c r="E839">
        <v>87.970000999999996</v>
      </c>
      <c r="F839">
        <v>11382000</v>
      </c>
      <c r="G839">
        <v>80.730924000000002</v>
      </c>
      <c r="H839">
        <f t="shared" si="13"/>
        <v>-5.0893171982595575E-3</v>
      </c>
    </row>
    <row r="840" spans="1:8">
      <c r="A840" s="1">
        <v>41575</v>
      </c>
      <c r="B840">
        <v>87.830001999999993</v>
      </c>
      <c r="C840">
        <v>88.459998999999996</v>
      </c>
      <c r="D840">
        <v>87.610000999999997</v>
      </c>
      <c r="E840">
        <v>88.230002999999996</v>
      </c>
      <c r="F840">
        <v>9921900</v>
      </c>
      <c r="G840">
        <v>80.969531000000003</v>
      </c>
      <c r="H840">
        <f t="shared" si="13"/>
        <v>2.9555836620920317E-3</v>
      </c>
    </row>
    <row r="841" spans="1:8">
      <c r="A841" s="1">
        <v>41576</v>
      </c>
      <c r="B841">
        <v>88.449996999999996</v>
      </c>
      <c r="C841">
        <v>89.029999000000004</v>
      </c>
      <c r="D841">
        <v>88.440002000000007</v>
      </c>
      <c r="E841">
        <v>88.93</v>
      </c>
      <c r="F841">
        <v>10340000</v>
      </c>
      <c r="G841">
        <v>81.611924999999999</v>
      </c>
      <c r="H841">
        <f t="shared" si="13"/>
        <v>7.9337744959890877E-3</v>
      </c>
    </row>
    <row r="842" spans="1:8">
      <c r="A842" s="1">
        <v>41577</v>
      </c>
      <c r="B842">
        <v>88.970000999999996</v>
      </c>
      <c r="C842">
        <v>89.480002999999996</v>
      </c>
      <c r="D842">
        <v>88.690002000000007</v>
      </c>
      <c r="E842">
        <v>88.809997999999993</v>
      </c>
      <c r="F842">
        <v>14305900</v>
      </c>
      <c r="G842">
        <v>81.501796999999996</v>
      </c>
      <c r="H842">
        <f t="shared" si="13"/>
        <v>-1.3494106406631845E-3</v>
      </c>
    </row>
    <row r="843" spans="1:8">
      <c r="A843" s="1">
        <v>41578</v>
      </c>
      <c r="B843">
        <v>89.449996999999996</v>
      </c>
      <c r="C843">
        <v>90.959998999999996</v>
      </c>
      <c r="D843">
        <v>89.199996999999996</v>
      </c>
      <c r="E843">
        <v>89.620002999999997</v>
      </c>
      <c r="F843">
        <v>19185200</v>
      </c>
      <c r="G843">
        <v>82.245147000000003</v>
      </c>
      <c r="H843">
        <f t="shared" si="13"/>
        <v>9.1206577935944999E-3</v>
      </c>
    </row>
    <row r="844" spans="1:8">
      <c r="A844" s="1">
        <v>41579</v>
      </c>
      <c r="B844">
        <v>89.739998</v>
      </c>
      <c r="C844">
        <v>90.040001000000004</v>
      </c>
      <c r="D844">
        <v>88.269997000000004</v>
      </c>
      <c r="E844">
        <v>89.82</v>
      </c>
      <c r="F844">
        <v>19023500</v>
      </c>
      <c r="G844">
        <v>82.428685999999999</v>
      </c>
      <c r="H844">
        <f t="shared" si="13"/>
        <v>2.2316088753540075E-3</v>
      </c>
    </row>
    <row r="845" spans="1:8">
      <c r="A845" s="1">
        <v>41582</v>
      </c>
      <c r="B845">
        <v>90</v>
      </c>
      <c r="C845">
        <v>92.269997000000004</v>
      </c>
      <c r="D845">
        <v>90</v>
      </c>
      <c r="E845">
        <v>92.099997999999999</v>
      </c>
      <c r="F845">
        <v>20591600</v>
      </c>
      <c r="G845">
        <v>84.521062999999998</v>
      </c>
      <c r="H845">
        <f t="shared" si="13"/>
        <v>2.5384087767697849E-2</v>
      </c>
    </row>
    <row r="846" spans="1:8">
      <c r="A846" s="1">
        <v>41583</v>
      </c>
      <c r="B846">
        <v>91.339995999999999</v>
      </c>
      <c r="C846">
        <v>93.25</v>
      </c>
      <c r="D846">
        <v>91.239998</v>
      </c>
      <c r="E846">
        <v>91.989998</v>
      </c>
      <c r="F846">
        <v>21122500</v>
      </c>
      <c r="G846">
        <v>84.420113999999998</v>
      </c>
      <c r="H846">
        <f t="shared" si="13"/>
        <v>-1.1943650069805578E-3</v>
      </c>
    </row>
    <row r="847" spans="1:8">
      <c r="A847" s="1">
        <v>41584</v>
      </c>
      <c r="B847">
        <v>92.419998000000007</v>
      </c>
      <c r="C847">
        <v>93.279999000000004</v>
      </c>
      <c r="D847">
        <v>92.120002999999997</v>
      </c>
      <c r="E847">
        <v>93.220000999999996</v>
      </c>
      <c r="F847">
        <v>13464600</v>
      </c>
      <c r="G847">
        <v>85.548900000000003</v>
      </c>
      <c r="H847">
        <f t="shared" si="13"/>
        <v>1.3371055149250299E-2</v>
      </c>
    </row>
    <row r="848" spans="1:8">
      <c r="A848" s="1">
        <v>41585</v>
      </c>
      <c r="B848">
        <v>92.639999000000003</v>
      </c>
      <c r="C848">
        <v>92.980002999999996</v>
      </c>
      <c r="D848">
        <v>91.760002</v>
      </c>
      <c r="E848">
        <v>91.959998999999996</v>
      </c>
      <c r="F848">
        <v>16572100</v>
      </c>
      <c r="G848">
        <v>84.966809999999995</v>
      </c>
      <c r="H848">
        <f t="shared" si="13"/>
        <v>-6.804178662729865E-3</v>
      </c>
    </row>
    <row r="849" spans="1:8">
      <c r="A849" s="1">
        <v>41586</v>
      </c>
      <c r="B849">
        <v>91.800003000000004</v>
      </c>
      <c r="C849">
        <v>92.82</v>
      </c>
      <c r="D849">
        <v>91.480002999999996</v>
      </c>
      <c r="E849">
        <v>92.730002999999996</v>
      </c>
      <c r="F849">
        <v>12330100</v>
      </c>
      <c r="G849">
        <v>85.678258</v>
      </c>
      <c r="H849">
        <f t="shared" si="13"/>
        <v>8.3732459768703915E-3</v>
      </c>
    </row>
    <row r="850" spans="1:8">
      <c r="A850" s="1">
        <v>41589</v>
      </c>
      <c r="B850">
        <v>92.849997999999999</v>
      </c>
      <c r="C850">
        <v>93.230002999999996</v>
      </c>
      <c r="D850">
        <v>92.5</v>
      </c>
      <c r="E850">
        <v>92.959998999999996</v>
      </c>
      <c r="F850">
        <v>7924700</v>
      </c>
      <c r="G850">
        <v>85.890764000000004</v>
      </c>
      <c r="H850">
        <f t="shared" si="13"/>
        <v>2.4802791858817841E-3</v>
      </c>
    </row>
    <row r="851" spans="1:8">
      <c r="A851" s="1">
        <v>41590</v>
      </c>
      <c r="B851">
        <v>92.669998000000007</v>
      </c>
      <c r="C851">
        <v>93.32</v>
      </c>
      <c r="D851">
        <v>92.5</v>
      </c>
      <c r="E851">
        <v>92.669998000000007</v>
      </c>
      <c r="F851">
        <v>10727300</v>
      </c>
      <c r="G851">
        <v>85.622816</v>
      </c>
      <c r="H851">
        <f t="shared" si="13"/>
        <v>-3.1196369379133948E-3</v>
      </c>
    </row>
    <row r="852" spans="1:8">
      <c r="A852" s="1">
        <v>41591</v>
      </c>
      <c r="B852">
        <v>92.220000999999996</v>
      </c>
      <c r="C852">
        <v>92.739998</v>
      </c>
      <c r="D852">
        <v>92.07</v>
      </c>
      <c r="E852">
        <v>92.589995999999999</v>
      </c>
      <c r="F852">
        <v>9280000</v>
      </c>
      <c r="G852">
        <v>85.548897999999994</v>
      </c>
      <c r="H852">
        <f t="shared" si="13"/>
        <v>-8.6329793217743145E-4</v>
      </c>
    </row>
    <row r="853" spans="1:8">
      <c r="A853" s="1">
        <v>41592</v>
      </c>
      <c r="B853">
        <v>92.68</v>
      </c>
      <c r="C853">
        <v>93.419998000000007</v>
      </c>
      <c r="D853">
        <v>92.68</v>
      </c>
      <c r="E853">
        <v>93.220000999999996</v>
      </c>
      <c r="F853">
        <v>7909200</v>
      </c>
      <c r="G853">
        <v>86.130994000000001</v>
      </c>
      <c r="H853">
        <f t="shared" si="13"/>
        <v>6.8042489571287224E-3</v>
      </c>
    </row>
    <row r="854" spans="1:8">
      <c r="A854" s="1">
        <v>41593</v>
      </c>
      <c r="B854">
        <v>94.150002000000001</v>
      </c>
      <c r="C854">
        <v>95.290001000000004</v>
      </c>
      <c r="D854">
        <v>94.029999000000004</v>
      </c>
      <c r="E854">
        <v>95.269997000000004</v>
      </c>
      <c r="F854">
        <v>18374500</v>
      </c>
      <c r="G854">
        <v>88.025094999999993</v>
      </c>
      <c r="H854">
        <f t="shared" si="13"/>
        <v>2.1990933948817348E-2</v>
      </c>
    </row>
    <row r="855" spans="1:8">
      <c r="A855" s="1">
        <v>41596</v>
      </c>
      <c r="B855">
        <v>95.980002999999996</v>
      </c>
      <c r="C855">
        <v>96</v>
      </c>
      <c r="D855">
        <v>95.059997999999993</v>
      </c>
      <c r="E855">
        <v>95.449996999999996</v>
      </c>
      <c r="F855">
        <v>14243700</v>
      </c>
      <c r="G855">
        <v>88.191406999999998</v>
      </c>
      <c r="H855">
        <f t="shared" si="13"/>
        <v>1.8893702983224792E-3</v>
      </c>
    </row>
    <row r="856" spans="1:8">
      <c r="A856" s="1">
        <v>41597</v>
      </c>
      <c r="B856">
        <v>95.400002000000001</v>
      </c>
      <c r="C856">
        <v>95.790001000000004</v>
      </c>
      <c r="D856">
        <v>95.160004000000001</v>
      </c>
      <c r="E856">
        <v>95.419998000000007</v>
      </c>
      <c r="F856">
        <v>12697300</v>
      </c>
      <c r="G856">
        <v>88.163690000000003</v>
      </c>
      <c r="H856">
        <f t="shared" si="13"/>
        <v>-3.1428232004504508E-4</v>
      </c>
    </row>
    <row r="857" spans="1:8">
      <c r="A857" s="1">
        <v>41598</v>
      </c>
      <c r="B857">
        <v>95.75</v>
      </c>
      <c r="C857">
        <v>95.949996999999996</v>
      </c>
      <c r="D857">
        <v>94.370002999999997</v>
      </c>
      <c r="E857">
        <v>94.68</v>
      </c>
      <c r="F857">
        <v>10455400</v>
      </c>
      <c r="G857">
        <v>87.479966000000005</v>
      </c>
      <c r="H857">
        <f t="shared" si="13"/>
        <v>-7.7551654201406528E-3</v>
      </c>
    </row>
    <row r="858" spans="1:8">
      <c r="A858" s="1">
        <v>41599</v>
      </c>
      <c r="B858">
        <v>94.849997999999999</v>
      </c>
      <c r="C858">
        <v>95.389999000000003</v>
      </c>
      <c r="D858">
        <v>94.629997000000003</v>
      </c>
      <c r="E858">
        <v>94.690002000000007</v>
      </c>
      <c r="F858">
        <v>9128400</v>
      </c>
      <c r="G858">
        <v>87.489206999999993</v>
      </c>
      <c r="H858">
        <f t="shared" si="13"/>
        <v>1.0563561490162243E-4</v>
      </c>
    </row>
    <row r="859" spans="1:8">
      <c r="A859" s="1">
        <v>41600</v>
      </c>
      <c r="B859">
        <v>94.959998999999996</v>
      </c>
      <c r="C859">
        <v>95.07</v>
      </c>
      <c r="D859">
        <v>94.290001000000004</v>
      </c>
      <c r="E859">
        <v>95.010002</v>
      </c>
      <c r="F859">
        <v>8534700</v>
      </c>
      <c r="G859">
        <v>87.784871999999993</v>
      </c>
      <c r="H859">
        <f t="shared" si="13"/>
        <v>3.3794454211935054E-3</v>
      </c>
    </row>
    <row r="860" spans="1:8">
      <c r="A860" s="1">
        <v>41603</v>
      </c>
      <c r="B860">
        <v>95.209998999999996</v>
      </c>
      <c r="C860">
        <v>95.75</v>
      </c>
      <c r="D860">
        <v>94.830001999999993</v>
      </c>
      <c r="E860">
        <v>95.089995999999999</v>
      </c>
      <c r="F860">
        <v>10515100</v>
      </c>
      <c r="G860">
        <v>87.858783000000003</v>
      </c>
      <c r="H860">
        <f t="shared" si="13"/>
        <v>8.4195600353575983E-4</v>
      </c>
    </row>
    <row r="861" spans="1:8">
      <c r="A861" s="1">
        <v>41604</v>
      </c>
      <c r="B861">
        <v>94.75</v>
      </c>
      <c r="C861">
        <v>94.809997999999993</v>
      </c>
      <c r="D861">
        <v>94.150002000000001</v>
      </c>
      <c r="E861">
        <v>94.269997000000004</v>
      </c>
      <c r="F861">
        <v>11857900</v>
      </c>
      <c r="G861">
        <v>87.101140999999998</v>
      </c>
      <c r="H861">
        <f t="shared" si="13"/>
        <v>-8.6234064953985001E-3</v>
      </c>
    </row>
    <row r="862" spans="1:8">
      <c r="A862" s="1">
        <v>41605</v>
      </c>
      <c r="B862">
        <v>94.360000999999997</v>
      </c>
      <c r="C862">
        <v>94.419998000000007</v>
      </c>
      <c r="D862">
        <v>93.480002999999996</v>
      </c>
      <c r="E862">
        <v>93.800003000000004</v>
      </c>
      <c r="F862">
        <v>8828100</v>
      </c>
      <c r="G862">
        <v>86.666888999999998</v>
      </c>
      <c r="H862">
        <f t="shared" si="13"/>
        <v>-4.985606330920489E-3</v>
      </c>
    </row>
    <row r="863" spans="1:8">
      <c r="A863" s="1">
        <v>41607</v>
      </c>
      <c r="B863">
        <v>93.650002000000001</v>
      </c>
      <c r="C863">
        <v>94.220000999999996</v>
      </c>
      <c r="D863">
        <v>93.300003000000004</v>
      </c>
      <c r="E863">
        <v>93.480002999999996</v>
      </c>
      <c r="F863">
        <v>6770500</v>
      </c>
      <c r="G863">
        <v>86.371223999999998</v>
      </c>
      <c r="H863">
        <f t="shared" si="13"/>
        <v>-3.4115104789327333E-3</v>
      </c>
    </row>
    <row r="864" spans="1:8">
      <c r="A864" s="1">
        <v>41610</v>
      </c>
      <c r="B864">
        <v>93.269997000000004</v>
      </c>
      <c r="C864">
        <v>94.040001000000004</v>
      </c>
      <c r="D864">
        <v>92.919998000000007</v>
      </c>
      <c r="E864">
        <v>93.519997000000004</v>
      </c>
      <c r="F864">
        <v>9310500</v>
      </c>
      <c r="G864">
        <v>86.408175999999997</v>
      </c>
      <c r="H864">
        <f t="shared" si="13"/>
        <v>4.2782767556936996E-4</v>
      </c>
    </row>
    <row r="865" spans="1:8">
      <c r="A865" s="1">
        <v>41611</v>
      </c>
      <c r="B865">
        <v>93.599997999999999</v>
      </c>
      <c r="C865">
        <v>94.480002999999996</v>
      </c>
      <c r="D865">
        <v>93.230002999999996</v>
      </c>
      <c r="E865">
        <v>94.389999000000003</v>
      </c>
      <c r="F865">
        <v>12599500</v>
      </c>
      <c r="G865">
        <v>87.212018</v>
      </c>
      <c r="H865">
        <f t="shared" si="13"/>
        <v>9.302846526930475E-3</v>
      </c>
    </row>
    <row r="866" spans="1:8">
      <c r="A866" s="1">
        <v>41612</v>
      </c>
      <c r="B866">
        <v>94.190002000000007</v>
      </c>
      <c r="C866">
        <v>94.900002000000001</v>
      </c>
      <c r="D866">
        <v>93.919998000000007</v>
      </c>
      <c r="E866">
        <v>94.669998000000007</v>
      </c>
      <c r="F866">
        <v>13074000</v>
      </c>
      <c r="G866">
        <v>87.470724000000004</v>
      </c>
      <c r="H866">
        <f t="shared" si="13"/>
        <v>2.9664030936653596E-3</v>
      </c>
    </row>
    <row r="867" spans="1:8">
      <c r="A867" s="1">
        <v>41613</v>
      </c>
      <c r="B867">
        <v>94.07</v>
      </c>
      <c r="C867">
        <v>94.650002000000001</v>
      </c>
      <c r="D867">
        <v>93.919998000000007</v>
      </c>
      <c r="E867">
        <v>94.129997000000003</v>
      </c>
      <c r="F867">
        <v>10586000</v>
      </c>
      <c r="G867">
        <v>86.971788000000004</v>
      </c>
      <c r="H867">
        <f t="shared" si="13"/>
        <v>-5.7040341863410227E-3</v>
      </c>
    </row>
    <row r="868" spans="1:8">
      <c r="A868" s="1">
        <v>41614</v>
      </c>
      <c r="B868">
        <v>94.970000999999996</v>
      </c>
      <c r="C868">
        <v>95.709998999999996</v>
      </c>
      <c r="D868">
        <v>94.589995999999999</v>
      </c>
      <c r="E868">
        <v>95.650002000000001</v>
      </c>
      <c r="F868">
        <v>12063400</v>
      </c>
      <c r="G868">
        <v>88.376202000000006</v>
      </c>
      <c r="H868">
        <f t="shared" si="13"/>
        <v>1.6147926037809013E-2</v>
      </c>
    </row>
    <row r="869" spans="1:8">
      <c r="A869" s="1">
        <v>41617</v>
      </c>
      <c r="B869">
        <v>95.949996999999996</v>
      </c>
      <c r="C869">
        <v>96.25</v>
      </c>
      <c r="D869">
        <v>95.599997999999999</v>
      </c>
      <c r="E869">
        <v>95.839995999999999</v>
      </c>
      <c r="F869">
        <v>15516700</v>
      </c>
      <c r="G869">
        <v>88.551749000000001</v>
      </c>
      <c r="H869">
        <f t="shared" si="13"/>
        <v>1.9863605362899772E-3</v>
      </c>
    </row>
    <row r="870" spans="1:8">
      <c r="A870" s="1">
        <v>41618</v>
      </c>
      <c r="B870">
        <v>95.900002000000001</v>
      </c>
      <c r="C870">
        <v>95.980002999999996</v>
      </c>
      <c r="D870">
        <v>95.389999000000003</v>
      </c>
      <c r="E870">
        <v>95.709998999999996</v>
      </c>
      <c r="F870">
        <v>9868100</v>
      </c>
      <c r="G870">
        <v>88.431636999999995</v>
      </c>
      <c r="H870">
        <f t="shared" si="13"/>
        <v>-1.3564046035952071E-3</v>
      </c>
    </row>
    <row r="871" spans="1:8">
      <c r="A871" s="1">
        <v>41619</v>
      </c>
      <c r="B871">
        <v>95.379997000000003</v>
      </c>
      <c r="C871">
        <v>95.540001000000004</v>
      </c>
      <c r="D871">
        <v>94.160004000000001</v>
      </c>
      <c r="E871">
        <v>94.260002</v>
      </c>
      <c r="F871">
        <v>12811800</v>
      </c>
      <c r="G871">
        <v>87.091907000000006</v>
      </c>
      <c r="H871">
        <f t="shared" si="13"/>
        <v>-1.5149894827797716E-2</v>
      </c>
    </row>
    <row r="872" spans="1:8">
      <c r="A872" s="1">
        <v>41620</v>
      </c>
      <c r="B872">
        <v>94.5</v>
      </c>
      <c r="C872">
        <v>95.879997000000003</v>
      </c>
      <c r="D872">
        <v>94.279999000000004</v>
      </c>
      <c r="E872">
        <v>95.360000999999997</v>
      </c>
      <c r="F872">
        <v>15562600</v>
      </c>
      <c r="G872">
        <v>88.108255</v>
      </c>
      <c r="H872">
        <f t="shared" si="13"/>
        <v>1.1669832881257225E-2</v>
      </c>
    </row>
    <row r="873" spans="1:8">
      <c r="A873" s="1">
        <v>41621</v>
      </c>
      <c r="B873">
        <v>95.129997000000003</v>
      </c>
      <c r="C873">
        <v>95.919998000000007</v>
      </c>
      <c r="D873">
        <v>94.660004000000001</v>
      </c>
      <c r="E873">
        <v>95.309997999999993</v>
      </c>
      <c r="F873">
        <v>10629500</v>
      </c>
      <c r="G873">
        <v>88.062054000000003</v>
      </c>
      <c r="H873">
        <f t="shared" si="13"/>
        <v>-5.2436630370211734E-4</v>
      </c>
    </row>
    <row r="874" spans="1:8">
      <c r="A874" s="1">
        <v>41624</v>
      </c>
      <c r="B874">
        <v>96.279999000000004</v>
      </c>
      <c r="C874">
        <v>98.879997000000003</v>
      </c>
      <c r="D874">
        <v>96.129997000000003</v>
      </c>
      <c r="E874">
        <v>97.220000999999996</v>
      </c>
      <c r="F874">
        <v>23226000</v>
      </c>
      <c r="G874">
        <v>89.826809999999995</v>
      </c>
      <c r="H874">
        <f t="shared" si="13"/>
        <v>2.0039914126917635E-2</v>
      </c>
    </row>
    <row r="875" spans="1:8">
      <c r="A875" s="1">
        <v>41625</v>
      </c>
      <c r="B875">
        <v>97.019997000000004</v>
      </c>
      <c r="C875">
        <v>97.129997000000003</v>
      </c>
      <c r="D875">
        <v>96.029999000000004</v>
      </c>
      <c r="E875">
        <v>96.75</v>
      </c>
      <c r="F875">
        <v>14920900</v>
      </c>
      <c r="G875">
        <v>89.39255</v>
      </c>
      <c r="H875">
        <f t="shared" si="13"/>
        <v>-4.8344141353788839E-3</v>
      </c>
    </row>
    <row r="876" spans="1:8">
      <c r="A876" s="1">
        <v>41626</v>
      </c>
      <c r="B876">
        <v>97.43</v>
      </c>
      <c r="C876">
        <v>99.949996999999996</v>
      </c>
      <c r="D876">
        <v>97.010002</v>
      </c>
      <c r="E876">
        <v>99.540001000000004</v>
      </c>
      <c r="F876">
        <v>21331300</v>
      </c>
      <c r="G876">
        <v>91.970382999999998</v>
      </c>
      <c r="H876">
        <f t="shared" si="13"/>
        <v>2.8837224131093686E-2</v>
      </c>
    </row>
    <row r="877" spans="1:8">
      <c r="A877" s="1">
        <v>41627</v>
      </c>
      <c r="B877">
        <v>99.5</v>
      </c>
      <c r="C877">
        <v>99.599997999999999</v>
      </c>
      <c r="D877">
        <v>99</v>
      </c>
      <c r="E877">
        <v>99.43</v>
      </c>
      <c r="F877">
        <v>12905900</v>
      </c>
      <c r="G877">
        <v>91.868746999999999</v>
      </c>
      <c r="H877">
        <f t="shared" si="13"/>
        <v>-1.1050948869050226E-3</v>
      </c>
    </row>
    <row r="878" spans="1:8">
      <c r="A878" s="1">
        <v>41628</v>
      </c>
      <c r="B878">
        <v>99.389999000000003</v>
      </c>
      <c r="C878">
        <v>99.599997999999999</v>
      </c>
      <c r="D878">
        <v>98.599997999999999</v>
      </c>
      <c r="E878">
        <v>98.68</v>
      </c>
      <c r="F878">
        <v>23331000</v>
      </c>
      <c r="G878">
        <v>91.175781999999998</v>
      </c>
      <c r="H878">
        <f t="shared" si="13"/>
        <v>-7.5429895653197354E-3</v>
      </c>
    </row>
    <row r="879" spans="1:8">
      <c r="A879" s="1">
        <v>41631</v>
      </c>
      <c r="B879">
        <v>99</v>
      </c>
      <c r="C879">
        <v>99.290001000000004</v>
      </c>
      <c r="D879">
        <v>98.389999000000003</v>
      </c>
      <c r="E879">
        <v>98.510002</v>
      </c>
      <c r="F879">
        <v>10127600</v>
      </c>
      <c r="G879">
        <v>91.018710999999996</v>
      </c>
      <c r="H879">
        <f t="shared" si="13"/>
        <v>-1.7227272040287733E-3</v>
      </c>
    </row>
    <row r="880" spans="1:8">
      <c r="A880" s="1">
        <v>41632</v>
      </c>
      <c r="B880">
        <v>98.330001999999993</v>
      </c>
      <c r="C880">
        <v>99.440002000000007</v>
      </c>
      <c r="D880">
        <v>98.330001999999993</v>
      </c>
      <c r="E880">
        <v>99.220000999999996</v>
      </c>
      <c r="F880">
        <v>4168300</v>
      </c>
      <c r="G880">
        <v>91.674717999999999</v>
      </c>
      <c r="H880">
        <f t="shared" si="13"/>
        <v>7.2073861823862551E-3</v>
      </c>
    </row>
    <row r="881" spans="1:8">
      <c r="A881" s="1">
        <v>41634</v>
      </c>
      <c r="B881">
        <v>99.419998000000007</v>
      </c>
      <c r="C881">
        <v>101.029999</v>
      </c>
      <c r="D881">
        <v>99.379997000000003</v>
      </c>
      <c r="E881">
        <v>100.900002</v>
      </c>
      <c r="F881">
        <v>9531200</v>
      </c>
      <c r="G881">
        <v>93.226961000000003</v>
      </c>
      <c r="H881">
        <f t="shared" si="13"/>
        <v>1.6932072809866749E-2</v>
      </c>
    </row>
    <row r="882" spans="1:8">
      <c r="A882" s="1">
        <v>41635</v>
      </c>
      <c r="B882">
        <v>101.239998</v>
      </c>
      <c r="C882">
        <v>101.739998</v>
      </c>
      <c r="D882">
        <v>100.989998</v>
      </c>
      <c r="E882">
        <v>101.510002</v>
      </c>
      <c r="F882">
        <v>10209000</v>
      </c>
      <c r="G882">
        <v>93.790574000000007</v>
      </c>
      <c r="H882">
        <f t="shared" si="13"/>
        <v>6.0456009072311634E-3</v>
      </c>
    </row>
    <row r="883" spans="1:8">
      <c r="A883" s="1">
        <v>41638</v>
      </c>
      <c r="B883">
        <v>101.529999</v>
      </c>
      <c r="C883">
        <v>101.550003</v>
      </c>
      <c r="D883">
        <v>100.30999799999999</v>
      </c>
      <c r="E883">
        <v>100.30999799999999</v>
      </c>
      <c r="F883">
        <v>9007900</v>
      </c>
      <c r="G883">
        <v>92.681824000000006</v>
      </c>
      <c r="H883">
        <f t="shared" si="13"/>
        <v>-1.1821550425738958E-2</v>
      </c>
    </row>
    <row r="884" spans="1:8">
      <c r="A884" s="1">
        <v>41639</v>
      </c>
      <c r="B884">
        <v>100.489998</v>
      </c>
      <c r="C884">
        <v>101.389999</v>
      </c>
      <c r="D884">
        <v>100.43</v>
      </c>
      <c r="E884">
        <v>101.199997</v>
      </c>
      <c r="F884">
        <v>8509600</v>
      </c>
      <c r="G884">
        <v>93.504142999999999</v>
      </c>
      <c r="H884">
        <f t="shared" si="13"/>
        <v>8.8724947838747514E-3</v>
      </c>
    </row>
    <row r="885" spans="1:8">
      <c r="A885" s="1">
        <v>41641</v>
      </c>
      <c r="B885">
        <v>100.599998</v>
      </c>
      <c r="C885">
        <v>100.760002</v>
      </c>
      <c r="D885">
        <v>99.389999000000003</v>
      </c>
      <c r="E885">
        <v>99.75</v>
      </c>
      <c r="F885">
        <v>11028100</v>
      </c>
      <c r="G885">
        <v>92.164411999999999</v>
      </c>
      <c r="H885">
        <f t="shared" si="13"/>
        <v>-1.4328038919088293E-2</v>
      </c>
    </row>
    <row r="886" spans="1:8">
      <c r="A886" s="1">
        <v>41642</v>
      </c>
      <c r="B886">
        <v>99.769997000000004</v>
      </c>
      <c r="C886">
        <v>100.16999800000001</v>
      </c>
      <c r="D886">
        <v>99.139999000000003</v>
      </c>
      <c r="E886">
        <v>99.510002</v>
      </c>
      <c r="F886">
        <v>9295600</v>
      </c>
      <c r="G886">
        <v>91.942666000000003</v>
      </c>
      <c r="H886">
        <f t="shared" si="13"/>
        <v>-2.4059829080230744E-3</v>
      </c>
    </row>
    <row r="887" spans="1:8">
      <c r="A887" s="1">
        <v>41645</v>
      </c>
      <c r="B887">
        <v>99.940002000000007</v>
      </c>
      <c r="C887">
        <v>100.139999</v>
      </c>
      <c r="D887">
        <v>98.889999000000003</v>
      </c>
      <c r="E887">
        <v>99.660004000000001</v>
      </c>
      <c r="F887">
        <v>11848500</v>
      </c>
      <c r="G887">
        <v>92.08126</v>
      </c>
      <c r="H887">
        <f t="shared" si="13"/>
        <v>1.5073959243252499E-3</v>
      </c>
    </row>
    <row r="888" spans="1:8">
      <c r="A888" s="1">
        <v>41646</v>
      </c>
      <c r="B888">
        <v>99.610000999999997</v>
      </c>
      <c r="C888">
        <v>101.220001</v>
      </c>
      <c r="D888">
        <v>99.419998000000007</v>
      </c>
      <c r="E888">
        <v>101.07</v>
      </c>
      <c r="F888">
        <v>11187000</v>
      </c>
      <c r="G888">
        <v>93.384032000000005</v>
      </c>
      <c r="H888">
        <f t="shared" si="13"/>
        <v>1.4148068781856482E-2</v>
      </c>
    </row>
    <row r="889" spans="1:8">
      <c r="A889" s="1">
        <v>41647</v>
      </c>
      <c r="B889">
        <v>101.19000200000001</v>
      </c>
      <c r="C889">
        <v>101.19000200000001</v>
      </c>
      <c r="D889">
        <v>100.150002</v>
      </c>
      <c r="E889">
        <v>100.739998</v>
      </c>
      <c r="F889">
        <v>11180400</v>
      </c>
      <c r="G889">
        <v>93.079125000000005</v>
      </c>
      <c r="H889">
        <f t="shared" si="13"/>
        <v>-3.2650871189626729E-3</v>
      </c>
    </row>
    <row r="890" spans="1:8">
      <c r="A890" s="1">
        <v>41648</v>
      </c>
      <c r="B890">
        <v>100.199997</v>
      </c>
      <c r="C890">
        <v>100.389999</v>
      </c>
      <c r="D890">
        <v>99.029999000000004</v>
      </c>
      <c r="E890">
        <v>99.760002</v>
      </c>
      <c r="F890">
        <v>11674300</v>
      </c>
      <c r="G890">
        <v>92.173653999999999</v>
      </c>
      <c r="H890">
        <f t="shared" si="13"/>
        <v>-9.7279706916024722E-3</v>
      </c>
    </row>
    <row r="891" spans="1:8">
      <c r="A891" s="1">
        <v>41649</v>
      </c>
      <c r="B891">
        <v>99.989998</v>
      </c>
      <c r="C891">
        <v>100.629997</v>
      </c>
      <c r="D891">
        <v>99.120002999999997</v>
      </c>
      <c r="E891">
        <v>100.519997</v>
      </c>
      <c r="F891">
        <v>10535400</v>
      </c>
      <c r="G891">
        <v>92.875854000000004</v>
      </c>
      <c r="H891">
        <f t="shared" si="13"/>
        <v>7.6182289572679363E-3</v>
      </c>
    </row>
    <row r="892" spans="1:8">
      <c r="A892" s="1">
        <v>41652</v>
      </c>
      <c r="B892">
        <v>99.910004000000001</v>
      </c>
      <c r="C892">
        <v>100.099998</v>
      </c>
      <c r="D892">
        <v>98.269997000000004</v>
      </c>
      <c r="E892">
        <v>98.550003000000004</v>
      </c>
      <c r="F892">
        <v>12110900</v>
      </c>
      <c r="G892">
        <v>91.055671000000004</v>
      </c>
      <c r="H892">
        <f t="shared" si="13"/>
        <v>-1.9598021677410316E-2</v>
      </c>
    </row>
    <row r="893" spans="1:8">
      <c r="A893" s="1">
        <v>41653</v>
      </c>
      <c r="B893">
        <v>98.800003000000004</v>
      </c>
      <c r="C893">
        <v>99.269997000000004</v>
      </c>
      <c r="D893">
        <v>98.650002000000001</v>
      </c>
      <c r="E893">
        <v>99.120002999999997</v>
      </c>
      <c r="F893">
        <v>9265000</v>
      </c>
      <c r="G893">
        <v>91.582324</v>
      </c>
      <c r="H893">
        <f t="shared" si="13"/>
        <v>5.7838572185140436E-3</v>
      </c>
    </row>
    <row r="894" spans="1:8">
      <c r="A894" s="1">
        <v>41654</v>
      </c>
      <c r="B894">
        <v>99.160004000000001</v>
      </c>
      <c r="C894">
        <v>99.349997999999999</v>
      </c>
      <c r="D894">
        <v>98.629997000000003</v>
      </c>
      <c r="E894">
        <v>98.779999000000004</v>
      </c>
      <c r="F894">
        <v>9425500</v>
      </c>
      <c r="G894">
        <v>91.268175999999997</v>
      </c>
      <c r="H894">
        <f t="shared" si="13"/>
        <v>-3.4302252473960015E-3</v>
      </c>
    </row>
    <row r="895" spans="1:8">
      <c r="A895" s="1">
        <v>41655</v>
      </c>
      <c r="B895">
        <v>98.790001000000004</v>
      </c>
      <c r="C895">
        <v>99.040001000000004</v>
      </c>
      <c r="D895">
        <v>98.25</v>
      </c>
      <c r="E895">
        <v>98.940002000000007</v>
      </c>
      <c r="F895">
        <v>9421700</v>
      </c>
      <c r="G895">
        <v>91.416011999999995</v>
      </c>
      <c r="H895">
        <f t="shared" si="13"/>
        <v>1.6197979019543229E-3</v>
      </c>
    </row>
    <row r="896" spans="1:8">
      <c r="A896" s="1">
        <v>41656</v>
      </c>
      <c r="B896">
        <v>99.18</v>
      </c>
      <c r="C896">
        <v>100.339996</v>
      </c>
      <c r="D896">
        <v>98.669998000000007</v>
      </c>
      <c r="E896">
        <v>99.160004000000001</v>
      </c>
      <c r="F896">
        <v>15998000</v>
      </c>
      <c r="G896">
        <v>91.619282999999996</v>
      </c>
      <c r="H896">
        <f t="shared" si="13"/>
        <v>2.2235820131817352E-3</v>
      </c>
    </row>
    <row r="897" spans="1:8">
      <c r="A897" s="1">
        <v>41660</v>
      </c>
      <c r="B897">
        <v>98.57</v>
      </c>
      <c r="C897">
        <v>98.889999000000003</v>
      </c>
      <c r="D897">
        <v>98.040001000000004</v>
      </c>
      <c r="E897">
        <v>98.5</v>
      </c>
      <c r="F897">
        <v>13847300</v>
      </c>
      <c r="G897">
        <v>91.009469999999993</v>
      </c>
      <c r="H897">
        <f t="shared" si="13"/>
        <v>-6.6559459977437729E-3</v>
      </c>
    </row>
    <row r="898" spans="1:8">
      <c r="A898" s="1">
        <v>41661</v>
      </c>
      <c r="B898">
        <v>98.879997000000003</v>
      </c>
      <c r="C898">
        <v>98.949996999999996</v>
      </c>
      <c r="D898">
        <v>97.839995999999999</v>
      </c>
      <c r="E898">
        <v>97.879997000000003</v>
      </c>
      <c r="F898">
        <v>11642800</v>
      </c>
      <c r="G898">
        <v>90.436616000000001</v>
      </c>
      <c r="H898">
        <f t="shared" si="13"/>
        <v>-6.2944438639186417E-3</v>
      </c>
    </row>
    <row r="899" spans="1:8">
      <c r="A899" s="1">
        <v>41662</v>
      </c>
      <c r="B899">
        <v>97.25</v>
      </c>
      <c r="C899">
        <v>97.389999000000003</v>
      </c>
      <c r="D899">
        <v>96.010002</v>
      </c>
      <c r="E899">
        <v>96.970000999999996</v>
      </c>
      <c r="F899">
        <v>15393200</v>
      </c>
      <c r="G899">
        <v>89.595821000000001</v>
      </c>
      <c r="H899">
        <f t="shared" si="13"/>
        <v>-9.2970639237540675E-3</v>
      </c>
    </row>
    <row r="900" spans="1:8">
      <c r="A900" s="1">
        <v>41663</v>
      </c>
      <c r="B900">
        <v>96.18</v>
      </c>
      <c r="C900">
        <v>96.25</v>
      </c>
      <c r="D900">
        <v>94.82</v>
      </c>
      <c r="E900">
        <v>94.849997999999999</v>
      </c>
      <c r="F900">
        <v>14584300</v>
      </c>
      <c r="G900">
        <v>87.637035999999995</v>
      </c>
      <c r="H900">
        <f t="shared" ref="H900:H963" si="14">(G900/G899)-1</f>
        <v>-2.1862459410913915E-2</v>
      </c>
    </row>
    <row r="901" spans="1:8">
      <c r="A901" s="1">
        <v>41666</v>
      </c>
      <c r="B901">
        <v>95.080001999999993</v>
      </c>
      <c r="C901">
        <v>95.580001999999993</v>
      </c>
      <c r="D901">
        <v>94.75</v>
      </c>
      <c r="E901">
        <v>94.919998000000007</v>
      </c>
      <c r="F901">
        <v>12474600</v>
      </c>
      <c r="G901">
        <v>87.701712999999998</v>
      </c>
      <c r="H901">
        <f t="shared" si="14"/>
        <v>7.3800989800698602E-4</v>
      </c>
    </row>
    <row r="902" spans="1:8">
      <c r="A902" s="1">
        <v>41667</v>
      </c>
      <c r="B902">
        <v>95.349997999999999</v>
      </c>
      <c r="C902">
        <v>95.919998000000007</v>
      </c>
      <c r="D902">
        <v>94.769997000000004</v>
      </c>
      <c r="E902">
        <v>95.650002000000001</v>
      </c>
      <c r="F902">
        <v>10773600</v>
      </c>
      <c r="G902">
        <v>88.376202000000006</v>
      </c>
      <c r="H902">
        <f t="shared" si="14"/>
        <v>7.6907163717543359E-3</v>
      </c>
    </row>
    <row r="903" spans="1:8">
      <c r="A903" s="1">
        <v>41668</v>
      </c>
      <c r="B903">
        <v>94.93</v>
      </c>
      <c r="C903">
        <v>96.199996999999996</v>
      </c>
      <c r="D903">
        <v>94.650002000000001</v>
      </c>
      <c r="E903">
        <v>95.110000999999997</v>
      </c>
      <c r="F903">
        <v>13191500</v>
      </c>
      <c r="G903">
        <v>87.877266000000006</v>
      </c>
      <c r="H903">
        <f t="shared" si="14"/>
        <v>-5.6455922376026368E-3</v>
      </c>
    </row>
    <row r="904" spans="1:8">
      <c r="A904" s="1">
        <v>41669</v>
      </c>
      <c r="B904">
        <v>94</v>
      </c>
      <c r="C904">
        <v>94.949996999999996</v>
      </c>
      <c r="D904">
        <v>93.059997999999993</v>
      </c>
      <c r="E904">
        <v>93.989998</v>
      </c>
      <c r="F904">
        <v>14628400</v>
      </c>
      <c r="G904">
        <v>86.842434999999995</v>
      </c>
      <c r="H904">
        <f t="shared" si="14"/>
        <v>-1.1775867037101651E-2</v>
      </c>
    </row>
    <row r="905" spans="1:8">
      <c r="A905" s="1">
        <v>41670</v>
      </c>
      <c r="B905">
        <v>92.849997999999999</v>
      </c>
      <c r="C905">
        <v>93.279999000000004</v>
      </c>
      <c r="D905">
        <v>91.699996999999996</v>
      </c>
      <c r="E905">
        <v>92.160004000000001</v>
      </c>
      <c r="F905">
        <v>17361400</v>
      </c>
      <c r="G905">
        <v>85.151605000000004</v>
      </c>
      <c r="H905">
        <f t="shared" si="14"/>
        <v>-1.9470089709022864E-2</v>
      </c>
    </row>
    <row r="906" spans="1:8">
      <c r="A906" s="1">
        <v>41673</v>
      </c>
      <c r="B906">
        <v>91.919998000000007</v>
      </c>
      <c r="C906">
        <v>92.309997999999993</v>
      </c>
      <c r="D906">
        <v>89.639999000000003</v>
      </c>
      <c r="E906">
        <v>90.050003000000004</v>
      </c>
      <c r="F906">
        <v>20377900</v>
      </c>
      <c r="G906">
        <v>83.202061</v>
      </c>
      <c r="H906">
        <f t="shared" si="14"/>
        <v>-2.2894976553877067E-2</v>
      </c>
    </row>
    <row r="907" spans="1:8">
      <c r="A907" s="1">
        <v>41674</v>
      </c>
      <c r="B907">
        <v>90.370002999999997</v>
      </c>
      <c r="C907">
        <v>90.639999000000003</v>
      </c>
      <c r="D907">
        <v>89.389999000000003</v>
      </c>
      <c r="E907">
        <v>90.019997000000004</v>
      </c>
      <c r="F907">
        <v>17414400</v>
      </c>
      <c r="G907">
        <v>83.174336999999994</v>
      </c>
      <c r="H907">
        <f t="shared" si="14"/>
        <v>-3.3321289961807388E-4</v>
      </c>
    </row>
    <row r="908" spans="1:8">
      <c r="A908" s="1">
        <v>41675</v>
      </c>
      <c r="B908">
        <v>90.309997999999993</v>
      </c>
      <c r="C908">
        <v>90.610000999999997</v>
      </c>
      <c r="D908">
        <v>89.379997000000003</v>
      </c>
      <c r="E908">
        <v>89.580001999999993</v>
      </c>
      <c r="F908">
        <v>16393600</v>
      </c>
      <c r="G908">
        <v>82.767802000000003</v>
      </c>
      <c r="H908">
        <f t="shared" si="14"/>
        <v>-4.8877456035506528E-3</v>
      </c>
    </row>
    <row r="909" spans="1:8">
      <c r="A909" s="1">
        <v>41676</v>
      </c>
      <c r="B909">
        <v>89.510002</v>
      </c>
      <c r="C909">
        <v>90.18</v>
      </c>
      <c r="D909">
        <v>89.25</v>
      </c>
      <c r="E909">
        <v>89.800003000000004</v>
      </c>
      <c r="F909">
        <v>13646100</v>
      </c>
      <c r="G909">
        <v>83.558723999999998</v>
      </c>
      <c r="H909">
        <f t="shared" si="14"/>
        <v>9.5559140256014086E-3</v>
      </c>
    </row>
    <row r="910" spans="1:8">
      <c r="A910" s="1">
        <v>41677</v>
      </c>
      <c r="B910">
        <v>90.120002999999997</v>
      </c>
      <c r="C910">
        <v>90.629997000000003</v>
      </c>
      <c r="D910">
        <v>89.75</v>
      </c>
      <c r="E910">
        <v>90.580001999999993</v>
      </c>
      <c r="F910">
        <v>12573800</v>
      </c>
      <c r="G910">
        <v>84.284510999999995</v>
      </c>
      <c r="H910">
        <f t="shared" si="14"/>
        <v>8.6859512119883409E-3</v>
      </c>
    </row>
    <row r="911" spans="1:8">
      <c r="A911" s="1">
        <v>41680</v>
      </c>
      <c r="B911">
        <v>90.449996999999996</v>
      </c>
      <c r="C911">
        <v>90.529999000000004</v>
      </c>
      <c r="D911">
        <v>89.360000999999997</v>
      </c>
      <c r="E911">
        <v>89.519997000000004</v>
      </c>
      <c r="F911">
        <v>12237700</v>
      </c>
      <c r="G911">
        <v>83.298177999999993</v>
      </c>
      <c r="H911">
        <f t="shared" si="14"/>
        <v>-1.1702422999167683E-2</v>
      </c>
    </row>
    <row r="912" spans="1:8">
      <c r="A912" s="1">
        <v>41681</v>
      </c>
      <c r="B912">
        <v>89.559997999999993</v>
      </c>
      <c r="C912">
        <v>91</v>
      </c>
      <c r="D912">
        <v>89.400002000000001</v>
      </c>
      <c r="E912">
        <v>90.839995999999999</v>
      </c>
      <c r="F912">
        <v>13422800</v>
      </c>
      <c r="G912">
        <v>84.526435000000006</v>
      </c>
      <c r="H912">
        <f t="shared" si="14"/>
        <v>1.4745304513143376E-2</v>
      </c>
    </row>
    <row r="913" spans="1:8">
      <c r="A913" s="1">
        <v>41682</v>
      </c>
      <c r="B913">
        <v>91.010002</v>
      </c>
      <c r="C913">
        <v>91.860000999999997</v>
      </c>
      <c r="D913">
        <v>90.639999000000003</v>
      </c>
      <c r="E913">
        <v>91.080001999999993</v>
      </c>
      <c r="F913">
        <v>10752400</v>
      </c>
      <c r="G913">
        <v>84.749759999999995</v>
      </c>
      <c r="H913">
        <f t="shared" si="14"/>
        <v>2.6420728615845768E-3</v>
      </c>
    </row>
    <row r="914" spans="1:8">
      <c r="A914" s="1">
        <v>41683</v>
      </c>
      <c r="B914">
        <v>90.589995999999999</v>
      </c>
      <c r="C914">
        <v>91.650002000000001</v>
      </c>
      <c r="D914">
        <v>90.400002000000001</v>
      </c>
      <c r="E914">
        <v>91.43</v>
      </c>
      <c r="F914">
        <v>9775300</v>
      </c>
      <c r="G914">
        <v>85.075433000000004</v>
      </c>
      <c r="H914">
        <f t="shared" si="14"/>
        <v>3.8427601446895387E-3</v>
      </c>
    </row>
    <row r="915" spans="1:8">
      <c r="A915" s="1">
        <v>41684</v>
      </c>
      <c r="B915">
        <v>91.809997999999993</v>
      </c>
      <c r="C915">
        <v>94.43</v>
      </c>
      <c r="D915">
        <v>91.599997999999999</v>
      </c>
      <c r="E915">
        <v>94.110000999999997</v>
      </c>
      <c r="F915">
        <v>18260400</v>
      </c>
      <c r="G915">
        <v>87.569168000000005</v>
      </c>
      <c r="H915">
        <f t="shared" si="14"/>
        <v>2.9312045934576592E-2</v>
      </c>
    </row>
    <row r="916" spans="1:8">
      <c r="A916" s="1">
        <v>41688</v>
      </c>
      <c r="B916">
        <v>94.07</v>
      </c>
      <c r="C916">
        <v>94.720000999999996</v>
      </c>
      <c r="D916">
        <v>93.360000999999997</v>
      </c>
      <c r="E916">
        <v>94.07</v>
      </c>
      <c r="F916">
        <v>12979300</v>
      </c>
      <c r="G916">
        <v>87.531947000000002</v>
      </c>
      <c r="H916">
        <f t="shared" si="14"/>
        <v>-4.250468612423397E-4</v>
      </c>
    </row>
    <row r="917" spans="1:8">
      <c r="A917" s="1">
        <v>41689</v>
      </c>
      <c r="B917">
        <v>93.800003000000004</v>
      </c>
      <c r="C917">
        <v>95.290001000000004</v>
      </c>
      <c r="D917">
        <v>93.800003000000004</v>
      </c>
      <c r="E917">
        <v>93.949996999999996</v>
      </c>
      <c r="F917">
        <v>12227800</v>
      </c>
      <c r="G917">
        <v>87.420285000000007</v>
      </c>
      <c r="H917">
        <f t="shared" si="14"/>
        <v>-1.2756713843004031E-3</v>
      </c>
    </row>
    <row r="918" spans="1:8">
      <c r="A918" s="1">
        <v>41690</v>
      </c>
      <c r="B918">
        <v>93.849997999999999</v>
      </c>
      <c r="C918">
        <v>95.769997000000004</v>
      </c>
      <c r="D918">
        <v>93.75</v>
      </c>
      <c r="E918">
        <v>95.370002999999997</v>
      </c>
      <c r="F918">
        <v>14424300</v>
      </c>
      <c r="G918">
        <v>88.741596999999999</v>
      </c>
      <c r="H918">
        <f t="shared" si="14"/>
        <v>1.5114478292995726E-2</v>
      </c>
    </row>
    <row r="919" spans="1:8">
      <c r="A919" s="1">
        <v>41691</v>
      </c>
      <c r="B919">
        <v>95.480002999999996</v>
      </c>
      <c r="C919">
        <v>95.580001999999993</v>
      </c>
      <c r="D919">
        <v>94.940002000000007</v>
      </c>
      <c r="E919">
        <v>95.029999000000004</v>
      </c>
      <c r="F919">
        <v>11282200</v>
      </c>
      <c r="G919">
        <v>88.425224</v>
      </c>
      <c r="H919">
        <f t="shared" si="14"/>
        <v>-3.5651037472314018E-3</v>
      </c>
    </row>
    <row r="920" spans="1:8">
      <c r="A920" s="1">
        <v>41694</v>
      </c>
      <c r="B920">
        <v>95.610000999999997</v>
      </c>
      <c r="C920">
        <v>97.25</v>
      </c>
      <c r="D920">
        <v>95.410004000000001</v>
      </c>
      <c r="E920">
        <v>96.440002000000007</v>
      </c>
      <c r="F920">
        <v>16012500</v>
      </c>
      <c r="G920">
        <v>89.737229999999997</v>
      </c>
      <c r="H920">
        <f t="shared" si="14"/>
        <v>1.4837463120251693E-2</v>
      </c>
    </row>
    <row r="921" spans="1:8">
      <c r="A921" s="1">
        <v>41695</v>
      </c>
      <c r="B921">
        <v>96.540001000000004</v>
      </c>
      <c r="C921">
        <v>96.970000999999996</v>
      </c>
      <c r="D921">
        <v>95.959998999999996</v>
      </c>
      <c r="E921">
        <v>96.309997999999993</v>
      </c>
      <c r="F921">
        <v>10663000</v>
      </c>
      <c r="G921">
        <v>89.616259999999997</v>
      </c>
      <c r="H921">
        <f t="shared" si="14"/>
        <v>-1.348046958882021E-3</v>
      </c>
    </row>
    <row r="922" spans="1:8">
      <c r="A922" s="1">
        <v>41696</v>
      </c>
      <c r="B922">
        <v>96.559997999999993</v>
      </c>
      <c r="C922">
        <v>96.860000999999997</v>
      </c>
      <c r="D922">
        <v>95.529999000000004</v>
      </c>
      <c r="E922">
        <v>95.790001000000004</v>
      </c>
      <c r="F922">
        <v>9087600</v>
      </c>
      <c r="G922">
        <v>89.132405000000006</v>
      </c>
      <c r="H922">
        <f t="shared" si="14"/>
        <v>-5.3991876027853491E-3</v>
      </c>
    </row>
    <row r="923" spans="1:8">
      <c r="A923" s="1">
        <v>41697</v>
      </c>
      <c r="B923">
        <v>95.580001999999993</v>
      </c>
      <c r="C923">
        <v>96.050003000000004</v>
      </c>
      <c r="D923">
        <v>95.160004000000001</v>
      </c>
      <c r="E923">
        <v>95.839995999999999</v>
      </c>
      <c r="F923">
        <v>9101200</v>
      </c>
      <c r="G923">
        <v>89.178925000000007</v>
      </c>
      <c r="H923">
        <f t="shared" si="14"/>
        <v>5.21920170335477E-4</v>
      </c>
    </row>
    <row r="924" spans="1:8">
      <c r="A924" s="1">
        <v>41698</v>
      </c>
      <c r="B924">
        <v>95.959998999999996</v>
      </c>
      <c r="C924">
        <v>96.830001999999993</v>
      </c>
      <c r="D924">
        <v>95.779999000000004</v>
      </c>
      <c r="E924">
        <v>96.269997000000004</v>
      </c>
      <c r="F924">
        <v>12651400</v>
      </c>
      <c r="G924">
        <v>89.579040000000006</v>
      </c>
      <c r="H924">
        <f t="shared" si="14"/>
        <v>4.4866542179107238E-3</v>
      </c>
    </row>
    <row r="925" spans="1:8">
      <c r="A925" s="1">
        <v>41701</v>
      </c>
      <c r="B925">
        <v>95.760002</v>
      </c>
      <c r="C925">
        <v>96.540001000000004</v>
      </c>
      <c r="D925">
        <v>94.830001999999993</v>
      </c>
      <c r="E925">
        <v>95.5</v>
      </c>
      <c r="F925">
        <v>11896700</v>
      </c>
      <c r="G925">
        <v>88.862559000000005</v>
      </c>
      <c r="H925">
        <f t="shared" si="14"/>
        <v>-7.9983107655541286E-3</v>
      </c>
    </row>
    <row r="926" spans="1:8">
      <c r="A926" s="1">
        <v>41702</v>
      </c>
      <c r="B926">
        <v>96.589995999999999</v>
      </c>
      <c r="C926">
        <v>96.860000999999997</v>
      </c>
      <c r="D926">
        <v>95.870002999999997</v>
      </c>
      <c r="E926">
        <v>96.519997000000004</v>
      </c>
      <c r="F926">
        <v>12566100</v>
      </c>
      <c r="G926">
        <v>89.811663999999993</v>
      </c>
      <c r="H926">
        <f t="shared" si="14"/>
        <v>1.0680594962384493E-2</v>
      </c>
    </row>
    <row r="927" spans="1:8">
      <c r="A927" s="1">
        <v>41703</v>
      </c>
      <c r="B927">
        <v>95.199996999999996</v>
      </c>
      <c r="C927">
        <v>95.290001000000004</v>
      </c>
      <c r="D927">
        <v>93.400002000000001</v>
      </c>
      <c r="E927">
        <v>93.800003000000004</v>
      </c>
      <c r="F927">
        <v>19829600</v>
      </c>
      <c r="G927">
        <v>87.280715999999998</v>
      </c>
      <c r="H927">
        <f t="shared" si="14"/>
        <v>-2.8180615827360644E-2</v>
      </c>
    </row>
    <row r="928" spans="1:8">
      <c r="A928" s="1">
        <v>41704</v>
      </c>
      <c r="B928">
        <v>93.669998000000007</v>
      </c>
      <c r="C928">
        <v>93.940002000000007</v>
      </c>
      <c r="D928">
        <v>93.269997000000004</v>
      </c>
      <c r="E928">
        <v>93.760002</v>
      </c>
      <c r="F928">
        <v>12610400</v>
      </c>
      <c r="G928">
        <v>87.243494999999996</v>
      </c>
      <c r="H928">
        <f t="shared" si="14"/>
        <v>-4.2645158868770405E-4</v>
      </c>
    </row>
    <row r="929" spans="1:8">
      <c r="A929" s="1">
        <v>41705</v>
      </c>
      <c r="B929">
        <v>94.370002999999997</v>
      </c>
      <c r="C929">
        <v>95.059997999999993</v>
      </c>
      <c r="D929">
        <v>93.989998</v>
      </c>
      <c r="E929">
        <v>94.989998</v>
      </c>
      <c r="F929">
        <v>12659100</v>
      </c>
      <c r="G929">
        <v>88.388002999999998</v>
      </c>
      <c r="H929">
        <f t="shared" si="14"/>
        <v>1.3118548265403707E-2</v>
      </c>
    </row>
    <row r="930" spans="1:8">
      <c r="A930" s="1">
        <v>41708</v>
      </c>
      <c r="B930">
        <v>95.150002000000001</v>
      </c>
      <c r="C930">
        <v>95.550003000000004</v>
      </c>
      <c r="D930">
        <v>94.660004000000001</v>
      </c>
      <c r="E930">
        <v>95.5</v>
      </c>
      <c r="F930">
        <v>9964500</v>
      </c>
      <c r="G930">
        <v>88.862559000000005</v>
      </c>
      <c r="H930">
        <f t="shared" si="14"/>
        <v>5.3690091855567168E-3</v>
      </c>
    </row>
    <row r="931" spans="1:8">
      <c r="A931" s="1">
        <v>41709</v>
      </c>
      <c r="B931">
        <v>95.360000999999997</v>
      </c>
      <c r="C931">
        <v>95.589995999999999</v>
      </c>
      <c r="D931">
        <v>93.519997000000004</v>
      </c>
      <c r="E931">
        <v>94.010002</v>
      </c>
      <c r="F931">
        <v>12143600</v>
      </c>
      <c r="G931">
        <v>87.476118999999997</v>
      </c>
      <c r="H931">
        <f t="shared" si="14"/>
        <v>-1.560207150910442E-2</v>
      </c>
    </row>
    <row r="932" spans="1:8">
      <c r="A932" s="1">
        <v>41710</v>
      </c>
      <c r="B932">
        <v>93.639999000000003</v>
      </c>
      <c r="C932">
        <v>94.470000999999996</v>
      </c>
      <c r="D932">
        <v>93.550003000000004</v>
      </c>
      <c r="E932">
        <v>94.209998999999996</v>
      </c>
      <c r="F932">
        <v>9705400</v>
      </c>
      <c r="G932">
        <v>87.662216000000001</v>
      </c>
      <c r="H932">
        <f t="shared" si="14"/>
        <v>2.1274034802574171E-3</v>
      </c>
    </row>
    <row r="933" spans="1:8">
      <c r="A933" s="1">
        <v>41711</v>
      </c>
      <c r="B933">
        <v>94.440002000000007</v>
      </c>
      <c r="C933">
        <v>94.57</v>
      </c>
      <c r="D933">
        <v>93.330001999999993</v>
      </c>
      <c r="E933">
        <v>93.639999000000003</v>
      </c>
      <c r="F933">
        <v>9872500</v>
      </c>
      <c r="G933">
        <v>87.131833</v>
      </c>
      <c r="H933">
        <f t="shared" si="14"/>
        <v>-6.0503033598876543E-3</v>
      </c>
    </row>
    <row r="934" spans="1:8">
      <c r="A934" s="1">
        <v>41712</v>
      </c>
      <c r="B934">
        <v>93.580001999999993</v>
      </c>
      <c r="C934">
        <v>94.220000999999996</v>
      </c>
      <c r="D934">
        <v>93.290001000000004</v>
      </c>
      <c r="E934">
        <v>93.470000999999996</v>
      </c>
      <c r="F934">
        <v>11723300</v>
      </c>
      <c r="G934">
        <v>86.973650000000006</v>
      </c>
      <c r="H934">
        <f t="shared" si="14"/>
        <v>-1.8154444197219233E-3</v>
      </c>
    </row>
    <row r="935" spans="1:8">
      <c r="A935" s="1">
        <v>41715</v>
      </c>
      <c r="B935">
        <v>93.949996999999996</v>
      </c>
      <c r="C935">
        <v>94.529999000000004</v>
      </c>
      <c r="D935">
        <v>93.75</v>
      </c>
      <c r="E935">
        <v>94.32</v>
      </c>
      <c r="F935">
        <v>8676100</v>
      </c>
      <c r="G935">
        <v>87.764571000000004</v>
      </c>
      <c r="H935">
        <f t="shared" si="14"/>
        <v>9.0938002486959935E-3</v>
      </c>
    </row>
    <row r="936" spans="1:8">
      <c r="A936" s="1">
        <v>41716</v>
      </c>
      <c r="B936">
        <v>94.410004000000001</v>
      </c>
      <c r="C936">
        <v>95.25</v>
      </c>
      <c r="D936">
        <v>94.07</v>
      </c>
      <c r="E936">
        <v>94.709998999999996</v>
      </c>
      <c r="F936">
        <v>8757300</v>
      </c>
      <c r="G936">
        <v>88.127465000000001</v>
      </c>
      <c r="H936">
        <f t="shared" si="14"/>
        <v>4.1348575611450666E-3</v>
      </c>
    </row>
    <row r="937" spans="1:8">
      <c r="A937" s="1">
        <v>41717</v>
      </c>
      <c r="B937">
        <v>94.650002000000001</v>
      </c>
      <c r="C937">
        <v>95.300003000000004</v>
      </c>
      <c r="D937">
        <v>93.129997000000003</v>
      </c>
      <c r="E937">
        <v>93.730002999999996</v>
      </c>
      <c r="F937">
        <v>9914700</v>
      </c>
      <c r="G937">
        <v>87.215581</v>
      </c>
      <c r="H937">
        <f t="shared" si="14"/>
        <v>-1.0347330426445422E-2</v>
      </c>
    </row>
    <row r="938" spans="1:8">
      <c r="A938" s="1">
        <v>41718</v>
      </c>
      <c r="B938">
        <v>93.440002000000007</v>
      </c>
      <c r="C938">
        <v>94.739998</v>
      </c>
      <c r="D938">
        <v>93.010002</v>
      </c>
      <c r="E938">
        <v>94.580001999999993</v>
      </c>
      <c r="F938">
        <v>10405000</v>
      </c>
      <c r="G938">
        <v>88.006502999999995</v>
      </c>
      <c r="H938">
        <f t="shared" si="14"/>
        <v>9.068586036249604E-3</v>
      </c>
    </row>
    <row r="939" spans="1:8">
      <c r="A939" s="1">
        <v>41719</v>
      </c>
      <c r="B939">
        <v>95.099997999999999</v>
      </c>
      <c r="C939">
        <v>95.989998</v>
      </c>
      <c r="D939">
        <v>94.309997999999993</v>
      </c>
      <c r="E939">
        <v>94.309997999999993</v>
      </c>
      <c r="F939">
        <v>24479800</v>
      </c>
      <c r="G939">
        <v>87.755263999999997</v>
      </c>
      <c r="H939">
        <f t="shared" si="14"/>
        <v>-2.8547776747815945E-3</v>
      </c>
    </row>
    <row r="940" spans="1:8">
      <c r="A940" s="1">
        <v>41722</v>
      </c>
      <c r="B940">
        <v>94.760002</v>
      </c>
      <c r="C940">
        <v>95.099997999999999</v>
      </c>
      <c r="D940">
        <v>94.480002999999996</v>
      </c>
      <c r="E940">
        <v>94.639999000000003</v>
      </c>
      <c r="F940">
        <v>9539800</v>
      </c>
      <c r="G940">
        <v>88.062331</v>
      </c>
      <c r="H940">
        <f t="shared" si="14"/>
        <v>3.4991291234678368E-3</v>
      </c>
    </row>
    <row r="941" spans="1:8">
      <c r="A941" s="1">
        <v>41723</v>
      </c>
      <c r="B941">
        <v>95.099997999999999</v>
      </c>
      <c r="C941">
        <v>95.82</v>
      </c>
      <c r="D941">
        <v>94.800003000000004</v>
      </c>
      <c r="E941">
        <v>94.910004000000001</v>
      </c>
      <c r="F941">
        <v>9796600</v>
      </c>
      <c r="G941">
        <v>88.313569000000001</v>
      </c>
      <c r="H941">
        <f t="shared" si="14"/>
        <v>2.8529565041834903E-3</v>
      </c>
    </row>
    <row r="942" spans="1:8">
      <c r="A942" s="1">
        <v>41724</v>
      </c>
      <c r="B942">
        <v>95.559997999999993</v>
      </c>
      <c r="C942">
        <v>95.580001999999993</v>
      </c>
      <c r="D942">
        <v>94.410004000000001</v>
      </c>
      <c r="E942">
        <v>94.699996999999996</v>
      </c>
      <c r="F942">
        <v>11033300</v>
      </c>
      <c r="G942">
        <v>88.118157999999994</v>
      </c>
      <c r="H942">
        <f t="shared" si="14"/>
        <v>-2.2126950842628057E-3</v>
      </c>
    </row>
    <row r="943" spans="1:8">
      <c r="A943" s="1">
        <v>41725</v>
      </c>
      <c r="B943">
        <v>94.610000999999997</v>
      </c>
      <c r="C943">
        <v>96.5</v>
      </c>
      <c r="D943">
        <v>94.059997999999993</v>
      </c>
      <c r="E943">
        <v>96.239998</v>
      </c>
      <c r="F943">
        <v>15427500</v>
      </c>
      <c r="G943">
        <v>89.551125999999996</v>
      </c>
      <c r="H943">
        <f t="shared" si="14"/>
        <v>1.6261892355943219E-2</v>
      </c>
    </row>
    <row r="944" spans="1:8">
      <c r="A944" s="1">
        <v>41726</v>
      </c>
      <c r="B944">
        <v>96.470000999999996</v>
      </c>
      <c r="C944">
        <v>97.970000999999996</v>
      </c>
      <c r="D944">
        <v>96.470000999999996</v>
      </c>
      <c r="E944">
        <v>97.699996999999996</v>
      </c>
      <c r="F944">
        <v>12321800</v>
      </c>
      <c r="G944">
        <v>90.909651999999994</v>
      </c>
      <c r="H944">
        <f t="shared" si="14"/>
        <v>1.517039551239141E-2</v>
      </c>
    </row>
    <row r="945" spans="1:8">
      <c r="A945" s="1">
        <v>41729</v>
      </c>
      <c r="B945">
        <v>98.489998</v>
      </c>
      <c r="C945">
        <v>98.849997999999999</v>
      </c>
      <c r="D945">
        <v>97.32</v>
      </c>
      <c r="E945">
        <v>97.68</v>
      </c>
      <c r="F945">
        <v>12375200</v>
      </c>
      <c r="G945">
        <v>90.891045000000005</v>
      </c>
      <c r="H945">
        <f t="shared" si="14"/>
        <v>-2.0467573674121109E-4</v>
      </c>
    </row>
    <row r="946" spans="1:8">
      <c r="A946" s="1">
        <v>41730</v>
      </c>
      <c r="B946">
        <v>97.650002000000001</v>
      </c>
      <c r="C946">
        <v>97.93</v>
      </c>
      <c r="D946">
        <v>97.279999000000004</v>
      </c>
      <c r="E946">
        <v>97.730002999999996</v>
      </c>
      <c r="F946">
        <v>9475300</v>
      </c>
      <c r="G946">
        <v>90.937573</v>
      </c>
      <c r="H946">
        <f t="shared" si="14"/>
        <v>5.1190961661840007E-4</v>
      </c>
    </row>
    <row r="947" spans="1:8">
      <c r="A947" s="1">
        <v>41731</v>
      </c>
      <c r="B947">
        <v>97.529999000000004</v>
      </c>
      <c r="C947">
        <v>98.059997999999993</v>
      </c>
      <c r="D947">
        <v>97.18</v>
      </c>
      <c r="E947">
        <v>97.949996999999996</v>
      </c>
      <c r="F947">
        <v>9551000</v>
      </c>
      <c r="G947">
        <v>91.142277000000007</v>
      </c>
      <c r="H947">
        <f t="shared" si="14"/>
        <v>2.2510387428087419E-3</v>
      </c>
    </row>
    <row r="948" spans="1:8">
      <c r="A948" s="1">
        <v>41732</v>
      </c>
      <c r="B948">
        <v>97.830001999999993</v>
      </c>
      <c r="C948">
        <v>98.540001000000004</v>
      </c>
      <c r="D948">
        <v>97.559997999999993</v>
      </c>
      <c r="E948">
        <v>97.93</v>
      </c>
      <c r="F948">
        <v>10113000</v>
      </c>
      <c r="G948">
        <v>91.123670000000004</v>
      </c>
      <c r="H948">
        <f t="shared" si="14"/>
        <v>-2.0415333709522532E-4</v>
      </c>
    </row>
    <row r="949" spans="1:8">
      <c r="A949" s="1">
        <v>41733</v>
      </c>
      <c r="B949">
        <v>98.300003000000004</v>
      </c>
      <c r="C949">
        <v>98.709998999999996</v>
      </c>
      <c r="D949">
        <v>97.279999000000004</v>
      </c>
      <c r="E949">
        <v>97.360000999999997</v>
      </c>
      <c r="F949">
        <v>12496100</v>
      </c>
      <c r="G949">
        <v>90.593286000000006</v>
      </c>
      <c r="H949">
        <f t="shared" si="14"/>
        <v>-5.8204855006388501E-3</v>
      </c>
    </row>
    <row r="950" spans="1:8">
      <c r="A950" s="1">
        <v>41736</v>
      </c>
      <c r="B950">
        <v>97.25</v>
      </c>
      <c r="C950">
        <v>97.529999000000004</v>
      </c>
      <c r="D950">
        <v>96.75</v>
      </c>
      <c r="E950">
        <v>96.779999000000004</v>
      </c>
      <c r="F950">
        <v>10120700</v>
      </c>
      <c r="G950">
        <v>90.053595999999999</v>
      </c>
      <c r="H950">
        <f t="shared" si="14"/>
        <v>-5.9572847374143034E-3</v>
      </c>
    </row>
    <row r="951" spans="1:8">
      <c r="A951" s="1">
        <v>41737</v>
      </c>
      <c r="B951">
        <v>97.010002</v>
      </c>
      <c r="C951">
        <v>97.879997000000003</v>
      </c>
      <c r="D951">
        <v>96.75</v>
      </c>
      <c r="E951">
        <v>97.449996999999996</v>
      </c>
      <c r="F951">
        <v>10243000</v>
      </c>
      <c r="G951">
        <v>90.677028000000007</v>
      </c>
      <c r="H951">
        <f t="shared" si="14"/>
        <v>6.9228995586141373E-3</v>
      </c>
    </row>
    <row r="952" spans="1:8">
      <c r="A952" s="1">
        <v>41738</v>
      </c>
      <c r="B952">
        <v>97.75</v>
      </c>
      <c r="C952">
        <v>97.790001000000004</v>
      </c>
      <c r="D952">
        <v>96.629997000000003</v>
      </c>
      <c r="E952">
        <v>97.330001999999993</v>
      </c>
      <c r="F952">
        <v>10463900</v>
      </c>
      <c r="G952">
        <v>90.565371999999996</v>
      </c>
      <c r="H952">
        <f t="shared" si="14"/>
        <v>-1.2313592809858331E-3</v>
      </c>
    </row>
    <row r="953" spans="1:8">
      <c r="A953" s="1">
        <v>41739</v>
      </c>
      <c r="B953">
        <v>96.980002999999996</v>
      </c>
      <c r="C953">
        <v>97.779999000000004</v>
      </c>
      <c r="D953">
        <v>96.239998</v>
      </c>
      <c r="E953">
        <v>96.779999000000004</v>
      </c>
      <c r="F953">
        <v>13443400</v>
      </c>
      <c r="G953">
        <v>90.053595999999999</v>
      </c>
      <c r="H953">
        <f t="shared" si="14"/>
        <v>-5.6509015388354067E-3</v>
      </c>
    </row>
    <row r="954" spans="1:8">
      <c r="A954" s="1">
        <v>41740</v>
      </c>
      <c r="B954">
        <v>96.510002</v>
      </c>
      <c r="C954">
        <v>97.440002000000007</v>
      </c>
      <c r="D954">
        <v>96.279999000000004</v>
      </c>
      <c r="E954">
        <v>96.720000999999996</v>
      </c>
      <c r="F954">
        <v>13352500</v>
      </c>
      <c r="G954">
        <v>89.997767999999994</v>
      </c>
      <c r="H954">
        <f t="shared" si="14"/>
        <v>-6.1994192880432397E-4</v>
      </c>
    </row>
    <row r="955" spans="1:8">
      <c r="A955" s="1">
        <v>41743</v>
      </c>
      <c r="B955">
        <v>97.489998</v>
      </c>
      <c r="C955">
        <v>98.059997999999993</v>
      </c>
      <c r="D955">
        <v>96.739998</v>
      </c>
      <c r="E955">
        <v>97.860000999999997</v>
      </c>
      <c r="F955">
        <v>9610200</v>
      </c>
      <c r="G955">
        <v>91.058535000000006</v>
      </c>
      <c r="H955">
        <f t="shared" si="14"/>
        <v>1.1786592307489352E-2</v>
      </c>
    </row>
    <row r="956" spans="1:8">
      <c r="A956" s="1">
        <v>41744</v>
      </c>
      <c r="B956">
        <v>97.580001999999993</v>
      </c>
      <c r="C956">
        <v>98.699996999999996</v>
      </c>
      <c r="D956">
        <v>97.07</v>
      </c>
      <c r="E956">
        <v>98.68</v>
      </c>
      <c r="F956">
        <v>12961600</v>
      </c>
      <c r="G956">
        <v>91.821543000000005</v>
      </c>
      <c r="H956">
        <f t="shared" si="14"/>
        <v>8.379313372436803E-3</v>
      </c>
    </row>
    <row r="957" spans="1:8">
      <c r="A957" s="1">
        <v>41745</v>
      </c>
      <c r="B957">
        <v>99.050003000000004</v>
      </c>
      <c r="C957">
        <v>100.099998</v>
      </c>
      <c r="D957">
        <v>98.970000999999996</v>
      </c>
      <c r="E957">
        <v>99.940002000000007</v>
      </c>
      <c r="F957">
        <v>12508100</v>
      </c>
      <c r="G957">
        <v>92.993972999999997</v>
      </c>
      <c r="H957">
        <f t="shared" si="14"/>
        <v>1.2768572185723359E-2</v>
      </c>
    </row>
    <row r="958" spans="1:8">
      <c r="A958" s="1">
        <v>41746</v>
      </c>
      <c r="B958">
        <v>99.690002000000007</v>
      </c>
      <c r="C958">
        <v>100.970001</v>
      </c>
      <c r="D958">
        <v>99.690002000000007</v>
      </c>
      <c r="E958">
        <v>100.41999800000001</v>
      </c>
      <c r="F958">
        <v>15439800</v>
      </c>
      <c r="G958">
        <v>93.440607999999997</v>
      </c>
      <c r="H958">
        <f t="shared" si="14"/>
        <v>4.8028381366176376E-3</v>
      </c>
    </row>
    <row r="959" spans="1:8">
      <c r="A959" s="1">
        <v>41750</v>
      </c>
      <c r="B959">
        <v>100.029999</v>
      </c>
      <c r="C959">
        <v>100.93</v>
      </c>
      <c r="D959">
        <v>99.889999000000003</v>
      </c>
      <c r="E959">
        <v>100.93</v>
      </c>
      <c r="F959">
        <v>8002100</v>
      </c>
      <c r="G959">
        <v>93.915164000000004</v>
      </c>
      <c r="H959">
        <f t="shared" si="14"/>
        <v>5.0786912687896812E-3</v>
      </c>
    </row>
    <row r="960" spans="1:8">
      <c r="A960" s="1">
        <v>41751</v>
      </c>
      <c r="B960">
        <v>100.529999</v>
      </c>
      <c r="C960">
        <v>100.860001</v>
      </c>
      <c r="D960">
        <v>100.220001</v>
      </c>
      <c r="E960">
        <v>100.370003</v>
      </c>
      <c r="F960">
        <v>8212100</v>
      </c>
      <c r="G960">
        <v>93.394086999999999</v>
      </c>
      <c r="H960">
        <f t="shared" si="14"/>
        <v>-5.5483798122314409E-3</v>
      </c>
    </row>
    <row r="961" spans="1:8">
      <c r="A961" s="1">
        <v>41752</v>
      </c>
      <c r="B961">
        <v>100.589996</v>
      </c>
      <c r="C961">
        <v>100.949997</v>
      </c>
      <c r="D961">
        <v>100.33000199999999</v>
      </c>
      <c r="E961">
        <v>100.5</v>
      </c>
      <c r="F961">
        <v>8686000</v>
      </c>
      <c r="G961">
        <v>93.515049000000005</v>
      </c>
      <c r="H961">
        <f t="shared" si="14"/>
        <v>1.2951783553492024E-3</v>
      </c>
    </row>
    <row r="962" spans="1:8">
      <c r="A962" s="1">
        <v>41753</v>
      </c>
      <c r="B962">
        <v>100.480003</v>
      </c>
      <c r="C962">
        <v>100.599998</v>
      </c>
      <c r="D962">
        <v>99.860000999999997</v>
      </c>
      <c r="E962">
        <v>100.010002</v>
      </c>
      <c r="F962">
        <v>9057800</v>
      </c>
      <c r="G962">
        <v>93.059106999999997</v>
      </c>
      <c r="H962">
        <f t="shared" si="14"/>
        <v>-4.8756002897459849E-3</v>
      </c>
    </row>
    <row r="963" spans="1:8">
      <c r="A963" s="1">
        <v>41754</v>
      </c>
      <c r="B963">
        <v>99.989998</v>
      </c>
      <c r="C963">
        <v>100.57</v>
      </c>
      <c r="D963">
        <v>99.93</v>
      </c>
      <c r="E963">
        <v>100.410004</v>
      </c>
      <c r="F963">
        <v>10391500</v>
      </c>
      <c r="G963">
        <v>93.431308000000001</v>
      </c>
      <c r="H963">
        <f t="shared" si="14"/>
        <v>3.9996192957234555E-3</v>
      </c>
    </row>
    <row r="964" spans="1:8">
      <c r="A964" s="1">
        <v>41757</v>
      </c>
      <c r="B964">
        <v>100.720001</v>
      </c>
      <c r="C964">
        <v>101.459999</v>
      </c>
      <c r="D964">
        <v>100.30999799999999</v>
      </c>
      <c r="E964">
        <v>101.16999800000001</v>
      </c>
      <c r="F964">
        <v>12710800</v>
      </c>
      <c r="G964">
        <v>94.138480999999999</v>
      </c>
      <c r="H964">
        <f t="shared" ref="H964:H1027" si="15">(G964/G963)-1</f>
        <v>7.5689082721608347E-3</v>
      </c>
    </row>
    <row r="965" spans="1:8">
      <c r="A965" s="1">
        <v>41758</v>
      </c>
      <c r="B965">
        <v>101.57</v>
      </c>
      <c r="C965">
        <v>102.57</v>
      </c>
      <c r="D965">
        <v>101.230003</v>
      </c>
      <c r="E965">
        <v>101.449997</v>
      </c>
      <c r="F965">
        <v>10094600</v>
      </c>
      <c r="G965">
        <v>94.399019999999993</v>
      </c>
      <c r="H965">
        <f t="shared" si="15"/>
        <v>2.7676142341832577E-3</v>
      </c>
    </row>
    <row r="966" spans="1:8">
      <c r="A966" s="1">
        <v>41759</v>
      </c>
      <c r="B966">
        <v>101.129997</v>
      </c>
      <c r="C966">
        <v>102.410004</v>
      </c>
      <c r="D966">
        <v>100.709999</v>
      </c>
      <c r="E966">
        <v>102.410004</v>
      </c>
      <c r="F966">
        <v>13966700</v>
      </c>
      <c r="G966">
        <v>95.292304000000001</v>
      </c>
      <c r="H966">
        <f t="shared" si="15"/>
        <v>9.4628524745279385E-3</v>
      </c>
    </row>
    <row r="967" spans="1:8">
      <c r="A967" s="1">
        <v>41760</v>
      </c>
      <c r="B967">
        <v>101.959999</v>
      </c>
      <c r="C967">
        <v>102.389999</v>
      </c>
      <c r="D967">
        <v>101.199997</v>
      </c>
      <c r="E967">
        <v>101.410004</v>
      </c>
      <c r="F967">
        <v>11161700</v>
      </c>
      <c r="G967">
        <v>94.361806000000001</v>
      </c>
      <c r="H967">
        <f t="shared" si="15"/>
        <v>-9.7646710273685544E-3</v>
      </c>
    </row>
    <row r="968" spans="1:8">
      <c r="A968" s="1">
        <v>41761</v>
      </c>
      <c r="B968">
        <v>101.279999</v>
      </c>
      <c r="C968">
        <v>102.910004</v>
      </c>
      <c r="D968">
        <v>100.980003</v>
      </c>
      <c r="E968">
        <v>102.010002</v>
      </c>
      <c r="F968">
        <v>11168100</v>
      </c>
      <c r="G968">
        <v>94.920102999999997</v>
      </c>
      <c r="H968">
        <f t="shared" si="15"/>
        <v>5.9165569594969991E-3</v>
      </c>
    </row>
    <row r="969" spans="1:8">
      <c r="A969" s="1">
        <v>41764</v>
      </c>
      <c r="B969">
        <v>101.69000200000001</v>
      </c>
      <c r="C969">
        <v>103.129997</v>
      </c>
      <c r="D969">
        <v>101.58000199999999</v>
      </c>
      <c r="E969">
        <v>102.910004</v>
      </c>
      <c r="F969">
        <v>7614200</v>
      </c>
      <c r="G969">
        <v>95.757553000000001</v>
      </c>
      <c r="H969">
        <f t="shared" si="15"/>
        <v>8.822683220223615E-3</v>
      </c>
    </row>
    <row r="970" spans="1:8">
      <c r="A970" s="1">
        <v>41765</v>
      </c>
      <c r="B970">
        <v>102.599998</v>
      </c>
      <c r="C970">
        <v>103.300003</v>
      </c>
      <c r="D970">
        <v>102.410004</v>
      </c>
      <c r="E970">
        <v>102.66999800000001</v>
      </c>
      <c r="F970">
        <v>9669800</v>
      </c>
      <c r="G970">
        <v>95.534227999999999</v>
      </c>
      <c r="H970">
        <f t="shared" si="15"/>
        <v>-2.3321920099608207E-3</v>
      </c>
    </row>
    <row r="971" spans="1:8">
      <c r="A971" s="1">
        <v>41766</v>
      </c>
      <c r="B971">
        <v>103.120003</v>
      </c>
      <c r="C971">
        <v>103.449997</v>
      </c>
      <c r="D971">
        <v>102.790001</v>
      </c>
      <c r="E971">
        <v>103.110001</v>
      </c>
      <c r="F971">
        <v>11007400</v>
      </c>
      <c r="G971">
        <v>95.943650000000005</v>
      </c>
      <c r="H971">
        <f t="shared" si="15"/>
        <v>4.2856053643935965E-3</v>
      </c>
    </row>
    <row r="972" spans="1:8">
      <c r="A972" s="1">
        <v>41767</v>
      </c>
      <c r="B972">
        <v>103.089996</v>
      </c>
      <c r="C972">
        <v>103.290001</v>
      </c>
      <c r="D972">
        <v>102.16999800000001</v>
      </c>
      <c r="E972">
        <v>102.32</v>
      </c>
      <c r="F972">
        <v>8922500</v>
      </c>
      <c r="G972">
        <v>95.208555000000004</v>
      </c>
      <c r="H972">
        <f t="shared" si="15"/>
        <v>-7.6617368632525551E-3</v>
      </c>
    </row>
    <row r="973" spans="1:8">
      <c r="A973" s="1">
        <v>41768</v>
      </c>
      <c r="B973">
        <v>101.709999</v>
      </c>
      <c r="C973">
        <v>102.18</v>
      </c>
      <c r="D973">
        <v>101.260002</v>
      </c>
      <c r="E973">
        <v>101.949997</v>
      </c>
      <c r="F973">
        <v>8948800</v>
      </c>
      <c r="G973">
        <v>95.508330999999998</v>
      </c>
      <c r="H973">
        <f t="shared" si="15"/>
        <v>3.1486246167689025E-3</v>
      </c>
    </row>
    <row r="974" spans="1:8">
      <c r="A974" s="1">
        <v>41771</v>
      </c>
      <c r="B974">
        <v>102.33000199999999</v>
      </c>
      <c r="C974">
        <v>102.349998</v>
      </c>
      <c r="D974">
        <v>101.529999</v>
      </c>
      <c r="E974">
        <v>102.230003</v>
      </c>
      <c r="F974">
        <v>8830500</v>
      </c>
      <c r="G974">
        <v>95.770645999999999</v>
      </c>
      <c r="H974">
        <f t="shared" si="15"/>
        <v>2.746514332869987E-3</v>
      </c>
    </row>
    <row r="975" spans="1:8">
      <c r="A975" s="1">
        <v>41772</v>
      </c>
      <c r="B975">
        <v>102.18</v>
      </c>
      <c r="C975">
        <v>102.709999</v>
      </c>
      <c r="D975">
        <v>101.94000200000001</v>
      </c>
      <c r="E975">
        <v>102.360001</v>
      </c>
      <c r="F975">
        <v>7528800</v>
      </c>
      <c r="G975">
        <v>95.892429000000007</v>
      </c>
      <c r="H975">
        <f t="shared" si="15"/>
        <v>1.2716109276322829E-3</v>
      </c>
    </row>
    <row r="976" spans="1:8">
      <c r="A976" s="1">
        <v>41773</v>
      </c>
      <c r="B976">
        <v>102.360001</v>
      </c>
      <c r="C976">
        <v>102.68</v>
      </c>
      <c r="D976">
        <v>102.110001</v>
      </c>
      <c r="E976">
        <v>102.290001</v>
      </c>
      <c r="F976">
        <v>6999200</v>
      </c>
      <c r="G976">
        <v>95.826852000000002</v>
      </c>
      <c r="H976">
        <f t="shared" si="15"/>
        <v>-6.8386003654163918E-4</v>
      </c>
    </row>
    <row r="977" spans="1:8">
      <c r="A977" s="1">
        <v>41774</v>
      </c>
      <c r="B977">
        <v>102</v>
      </c>
      <c r="C977">
        <v>102.41999800000001</v>
      </c>
      <c r="D977">
        <v>100.33000199999999</v>
      </c>
      <c r="E977">
        <v>100.779999</v>
      </c>
      <c r="F977">
        <v>13658700</v>
      </c>
      <c r="G977">
        <v>94.412259000000006</v>
      </c>
      <c r="H977">
        <f t="shared" si="15"/>
        <v>-1.476196880598768E-2</v>
      </c>
    </row>
    <row r="978" spans="1:8">
      <c r="A978" s="1">
        <v>41775</v>
      </c>
      <c r="B978">
        <v>100.589996</v>
      </c>
      <c r="C978">
        <v>101</v>
      </c>
      <c r="D978">
        <v>100.32</v>
      </c>
      <c r="E978">
        <v>100.739998</v>
      </c>
      <c r="F978">
        <v>10369200</v>
      </c>
      <c r="G978">
        <v>94.374785000000003</v>
      </c>
      <c r="H978">
        <f t="shared" si="15"/>
        <v>-3.9691879420022946E-4</v>
      </c>
    </row>
    <row r="979" spans="1:8">
      <c r="A979" s="1">
        <v>41778</v>
      </c>
      <c r="B979">
        <v>100.41999800000001</v>
      </c>
      <c r="C979">
        <v>101.110001</v>
      </c>
      <c r="D979">
        <v>100.41999800000001</v>
      </c>
      <c r="E979">
        <v>100.870003</v>
      </c>
      <c r="F979">
        <v>5851400</v>
      </c>
      <c r="G979">
        <v>94.496576000000005</v>
      </c>
      <c r="H979">
        <f t="shared" si="15"/>
        <v>1.2905036022068384E-3</v>
      </c>
    </row>
    <row r="980" spans="1:8">
      <c r="A980" s="1">
        <v>41779</v>
      </c>
      <c r="B980">
        <v>100.69000200000001</v>
      </c>
      <c r="C980">
        <v>101.08000199999999</v>
      </c>
      <c r="D980">
        <v>100.449997</v>
      </c>
      <c r="E980">
        <v>100.66999800000001</v>
      </c>
      <c r="F980">
        <v>6134100</v>
      </c>
      <c r="G980">
        <v>94.309208999999996</v>
      </c>
      <c r="H980">
        <f t="shared" si="15"/>
        <v>-1.9827914188129681E-3</v>
      </c>
    </row>
    <row r="981" spans="1:8">
      <c r="A981" s="1">
        <v>41780</v>
      </c>
      <c r="B981">
        <v>100.849998</v>
      </c>
      <c r="C981">
        <v>102.220001</v>
      </c>
      <c r="D981">
        <v>100.720001</v>
      </c>
      <c r="E981">
        <v>102.029999</v>
      </c>
      <c r="F981">
        <v>7747900</v>
      </c>
      <c r="G981">
        <v>95.583278000000007</v>
      </c>
      <c r="H981">
        <f t="shared" si="15"/>
        <v>1.3509486650450153E-2</v>
      </c>
    </row>
    <row r="982" spans="1:8">
      <c r="A982" s="1">
        <v>41781</v>
      </c>
      <c r="B982">
        <v>101.80999799999999</v>
      </c>
      <c r="C982">
        <v>101.970001</v>
      </c>
      <c r="D982">
        <v>101.470001</v>
      </c>
      <c r="E982">
        <v>101.5</v>
      </c>
      <c r="F982">
        <v>5304300</v>
      </c>
      <c r="G982">
        <v>95.086766999999995</v>
      </c>
      <c r="H982">
        <f t="shared" si="15"/>
        <v>-5.1945383166290826E-3</v>
      </c>
    </row>
    <row r="983" spans="1:8">
      <c r="A983" s="1">
        <v>41782</v>
      </c>
      <c r="B983">
        <v>101.550003</v>
      </c>
      <c r="C983">
        <v>101.93</v>
      </c>
      <c r="D983">
        <v>101.269997</v>
      </c>
      <c r="E983">
        <v>101.32</v>
      </c>
      <c r="F983">
        <v>5410900</v>
      </c>
      <c r="G983">
        <v>94.918139999999994</v>
      </c>
      <c r="H983">
        <f t="shared" si="15"/>
        <v>-1.7734013398520432E-3</v>
      </c>
    </row>
    <row r="984" spans="1:8">
      <c r="A984" s="1">
        <v>41786</v>
      </c>
      <c r="B984">
        <v>101.610001</v>
      </c>
      <c r="C984">
        <v>101.900002</v>
      </c>
      <c r="D984">
        <v>100.93</v>
      </c>
      <c r="E984">
        <v>101.360001</v>
      </c>
      <c r="F984">
        <v>8359700</v>
      </c>
      <c r="G984">
        <v>94.955613999999997</v>
      </c>
      <c r="H984">
        <f t="shared" si="15"/>
        <v>3.9480335371089303E-4</v>
      </c>
    </row>
    <row r="985" spans="1:8">
      <c r="A985" s="1">
        <v>41787</v>
      </c>
      <c r="B985">
        <v>101.230003</v>
      </c>
      <c r="C985">
        <v>102.07</v>
      </c>
      <c r="D985">
        <v>101.050003</v>
      </c>
      <c r="E985">
        <v>101.05999799999999</v>
      </c>
      <c r="F985">
        <v>7586700</v>
      </c>
      <c r="G985">
        <v>94.674565999999999</v>
      </c>
      <c r="H985">
        <f t="shared" si="15"/>
        <v>-2.9597828728693543E-3</v>
      </c>
    </row>
    <row r="986" spans="1:8">
      <c r="A986" s="1">
        <v>41788</v>
      </c>
      <c r="B986">
        <v>101.540001</v>
      </c>
      <c r="C986">
        <v>101.650002</v>
      </c>
      <c r="D986">
        <v>101.019997</v>
      </c>
      <c r="E986">
        <v>101.269997</v>
      </c>
      <c r="F986">
        <v>6113700</v>
      </c>
      <c r="G986">
        <v>94.871296999999998</v>
      </c>
      <c r="H986">
        <f t="shared" si="15"/>
        <v>2.0779709726896911E-3</v>
      </c>
    </row>
    <row r="987" spans="1:8">
      <c r="A987" s="1">
        <v>41789</v>
      </c>
      <c r="B987">
        <v>100.800003</v>
      </c>
      <c r="C987">
        <v>101.150002</v>
      </c>
      <c r="D987">
        <v>100.370003</v>
      </c>
      <c r="E987">
        <v>100.529999</v>
      </c>
      <c r="F987">
        <v>11499000</v>
      </c>
      <c r="G987">
        <v>94.178055000000001</v>
      </c>
      <c r="H987">
        <f t="shared" si="15"/>
        <v>-7.3071837523207561E-3</v>
      </c>
    </row>
    <row r="988" spans="1:8">
      <c r="A988" s="1">
        <v>41792</v>
      </c>
      <c r="B988">
        <v>100.529999</v>
      </c>
      <c r="C988">
        <v>100.879997</v>
      </c>
      <c r="D988">
        <v>99.669998000000007</v>
      </c>
      <c r="E988">
        <v>99.940002000000007</v>
      </c>
      <c r="F988">
        <v>7761300</v>
      </c>
      <c r="G988">
        <v>93.625337000000002</v>
      </c>
      <c r="H988">
        <f t="shared" si="15"/>
        <v>-5.8688619126823216E-3</v>
      </c>
    </row>
    <row r="989" spans="1:8">
      <c r="A989" s="1">
        <v>41793</v>
      </c>
      <c r="B989">
        <v>99.589995999999999</v>
      </c>
      <c r="C989">
        <v>100.69000200000001</v>
      </c>
      <c r="D989">
        <v>99.589995999999999</v>
      </c>
      <c r="E989">
        <v>100.389999</v>
      </c>
      <c r="F989">
        <v>9384200</v>
      </c>
      <c r="G989">
        <v>94.046902000000003</v>
      </c>
      <c r="H989">
        <f t="shared" si="15"/>
        <v>4.5026807219930021E-3</v>
      </c>
    </row>
    <row r="990" spans="1:8">
      <c r="A990" s="1">
        <v>41794</v>
      </c>
      <c r="B990">
        <v>100.209999</v>
      </c>
      <c r="C990">
        <v>100.459999</v>
      </c>
      <c r="D990">
        <v>99.959998999999996</v>
      </c>
      <c r="E990">
        <v>100.040001</v>
      </c>
      <c r="F990">
        <v>7148800</v>
      </c>
      <c r="G990">
        <v>93.719018000000005</v>
      </c>
      <c r="H990">
        <f t="shared" si="15"/>
        <v>-3.4863881002693553E-3</v>
      </c>
    </row>
    <row r="991" spans="1:8">
      <c r="A991" s="1">
        <v>41795</v>
      </c>
      <c r="B991">
        <v>100.099998</v>
      </c>
      <c r="C991">
        <v>100.83000199999999</v>
      </c>
      <c r="D991">
        <v>99.959998999999996</v>
      </c>
      <c r="E991">
        <v>100.550003</v>
      </c>
      <c r="F991">
        <v>12296100</v>
      </c>
      <c r="G991">
        <v>94.196794999999995</v>
      </c>
      <c r="H991">
        <f t="shared" si="15"/>
        <v>5.0979727508453365E-3</v>
      </c>
    </row>
    <row r="992" spans="1:8">
      <c r="A992" s="1">
        <v>41796</v>
      </c>
      <c r="B992">
        <v>100.610001</v>
      </c>
      <c r="C992">
        <v>101.629997</v>
      </c>
      <c r="D992">
        <v>100.599998</v>
      </c>
      <c r="E992">
        <v>101.599998</v>
      </c>
      <c r="F992">
        <v>9340900</v>
      </c>
      <c r="G992">
        <v>95.180447000000001</v>
      </c>
      <c r="H992">
        <f t="shared" si="15"/>
        <v>1.0442520894686558E-2</v>
      </c>
    </row>
    <row r="993" spans="1:8">
      <c r="A993" s="1">
        <v>41799</v>
      </c>
      <c r="B993">
        <v>101.449997</v>
      </c>
      <c r="C993">
        <v>101.959999</v>
      </c>
      <c r="D993">
        <v>101.19000200000001</v>
      </c>
      <c r="E993">
        <v>101.519997</v>
      </c>
      <c r="F993">
        <v>6404800</v>
      </c>
      <c r="G993">
        <v>95.105500000000006</v>
      </c>
      <c r="H993">
        <f t="shared" si="15"/>
        <v>-7.8742013052313098E-4</v>
      </c>
    </row>
    <row r="994" spans="1:8">
      <c r="A994" s="1">
        <v>41800</v>
      </c>
      <c r="B994">
        <v>101.480003</v>
      </c>
      <c r="C994">
        <v>101.730003</v>
      </c>
      <c r="D994">
        <v>101</v>
      </c>
      <c r="E994">
        <v>101.459999</v>
      </c>
      <c r="F994">
        <v>7917500</v>
      </c>
      <c r="G994">
        <v>95.049294000000003</v>
      </c>
      <c r="H994">
        <f t="shared" si="15"/>
        <v>-5.909857999800705E-4</v>
      </c>
    </row>
    <row r="995" spans="1:8">
      <c r="A995" s="1">
        <v>41801</v>
      </c>
      <c r="B995">
        <v>101.19000200000001</v>
      </c>
      <c r="C995">
        <v>102.33000199999999</v>
      </c>
      <c r="D995">
        <v>101</v>
      </c>
      <c r="E995">
        <v>101.949997</v>
      </c>
      <c r="F995">
        <v>10270300</v>
      </c>
      <c r="G995">
        <v>95.508330999999998</v>
      </c>
      <c r="H995">
        <f t="shared" si="15"/>
        <v>4.8294624892215587E-3</v>
      </c>
    </row>
    <row r="996" spans="1:8">
      <c r="A996" s="1">
        <v>41802</v>
      </c>
      <c r="B996">
        <v>102.459999</v>
      </c>
      <c r="C996">
        <v>102.949997</v>
      </c>
      <c r="D996">
        <v>101.57</v>
      </c>
      <c r="E996">
        <v>101.660004</v>
      </c>
      <c r="F996">
        <v>11421000</v>
      </c>
      <c r="G996">
        <v>95.236660999999998</v>
      </c>
      <c r="H996">
        <f t="shared" si="15"/>
        <v>-2.8444639033635699E-3</v>
      </c>
    </row>
    <row r="997" spans="1:8">
      <c r="A997" s="1">
        <v>41803</v>
      </c>
      <c r="B997">
        <v>101.93</v>
      </c>
      <c r="C997">
        <v>102.660004</v>
      </c>
      <c r="D997">
        <v>101.629997</v>
      </c>
      <c r="E997">
        <v>102.650002</v>
      </c>
      <c r="F997">
        <v>8240300</v>
      </c>
      <c r="G997">
        <v>96.164106000000004</v>
      </c>
      <c r="H997">
        <f t="shared" si="15"/>
        <v>9.7383191542173009E-3</v>
      </c>
    </row>
    <row r="998" spans="1:8">
      <c r="A998" s="1">
        <v>41806</v>
      </c>
      <c r="B998">
        <v>102.57</v>
      </c>
      <c r="C998">
        <v>103.25</v>
      </c>
      <c r="D998">
        <v>102.16999800000001</v>
      </c>
      <c r="E998">
        <v>102.91999800000001</v>
      </c>
      <c r="F998">
        <v>8977600</v>
      </c>
      <c r="G998">
        <v>96.417043000000007</v>
      </c>
      <c r="H998">
        <f t="shared" si="15"/>
        <v>2.6302641445030694E-3</v>
      </c>
    </row>
    <row r="999" spans="1:8">
      <c r="A999" s="1">
        <v>41807</v>
      </c>
      <c r="B999">
        <v>102.58000199999999</v>
      </c>
      <c r="C999">
        <v>102.589996</v>
      </c>
      <c r="D999">
        <v>101.449997</v>
      </c>
      <c r="E999">
        <v>102.41999800000001</v>
      </c>
      <c r="F999">
        <v>9355400</v>
      </c>
      <c r="G999">
        <v>95.948635999999993</v>
      </c>
      <c r="H999">
        <f t="shared" si="15"/>
        <v>-4.8581348838919736E-3</v>
      </c>
    </row>
    <row r="1000" spans="1:8">
      <c r="A1000" s="1">
        <v>41808</v>
      </c>
      <c r="B1000">
        <v>102.57</v>
      </c>
      <c r="C1000">
        <v>102.949997</v>
      </c>
      <c r="D1000">
        <v>102.05999799999999</v>
      </c>
      <c r="E1000">
        <v>102.730003</v>
      </c>
      <c r="F1000">
        <v>9575100</v>
      </c>
      <c r="G1000">
        <v>96.239052999999998</v>
      </c>
      <c r="H1000">
        <f t="shared" si="15"/>
        <v>3.0267965456018953E-3</v>
      </c>
    </row>
    <row r="1001" spans="1:8">
      <c r="A1001" s="1">
        <v>41809</v>
      </c>
      <c r="B1001">
        <v>102.610001</v>
      </c>
      <c r="C1001">
        <v>102.839996</v>
      </c>
      <c r="D1001">
        <v>101.68</v>
      </c>
      <c r="E1001">
        <v>102.629997</v>
      </c>
      <c r="F1001">
        <v>11105600</v>
      </c>
      <c r="G1001">
        <v>96.145365999999996</v>
      </c>
      <c r="H1001">
        <f t="shared" si="15"/>
        <v>-9.7348214762671414E-4</v>
      </c>
    </row>
    <row r="1002" spans="1:8">
      <c r="A1002" s="1">
        <v>41810</v>
      </c>
      <c r="B1002">
        <v>103.279999</v>
      </c>
      <c r="C1002">
        <v>104.05999799999999</v>
      </c>
      <c r="D1002">
        <v>102.94000200000001</v>
      </c>
      <c r="E1002">
        <v>103.83000199999999</v>
      </c>
      <c r="F1002">
        <v>17674400</v>
      </c>
      <c r="G1002">
        <v>97.269548999999998</v>
      </c>
      <c r="H1002">
        <f t="shared" si="15"/>
        <v>1.1692534406702482E-2</v>
      </c>
    </row>
    <row r="1003" spans="1:8">
      <c r="A1003" s="1">
        <v>41813</v>
      </c>
      <c r="B1003">
        <v>104.110001</v>
      </c>
      <c r="C1003">
        <v>104.610001</v>
      </c>
      <c r="D1003">
        <v>103.879997</v>
      </c>
      <c r="E1003">
        <v>104.379997</v>
      </c>
      <c r="F1003">
        <v>8553700</v>
      </c>
      <c r="G1003">
        <v>97.784792999999993</v>
      </c>
      <c r="H1003">
        <f t="shared" si="15"/>
        <v>5.2970740102844527E-3</v>
      </c>
    </row>
    <row r="1004" spans="1:8">
      <c r="A1004" s="1">
        <v>41814</v>
      </c>
      <c r="B1004">
        <v>104.18</v>
      </c>
      <c r="C1004">
        <v>104.470001</v>
      </c>
      <c r="D1004">
        <v>102.470001</v>
      </c>
      <c r="E1004">
        <v>102.730003</v>
      </c>
      <c r="F1004">
        <v>9708400</v>
      </c>
      <c r="G1004">
        <v>96.239052999999998</v>
      </c>
      <c r="H1004">
        <f t="shared" si="15"/>
        <v>-1.5807570406167315E-2</v>
      </c>
    </row>
    <row r="1005" spans="1:8">
      <c r="A1005" s="1">
        <v>41815</v>
      </c>
      <c r="B1005">
        <v>102.339996</v>
      </c>
      <c r="C1005">
        <v>102.620003</v>
      </c>
      <c r="D1005">
        <v>101.529999</v>
      </c>
      <c r="E1005">
        <v>102.139999</v>
      </c>
      <c r="F1005">
        <v>10714800</v>
      </c>
      <c r="G1005">
        <v>95.686329000000001</v>
      </c>
      <c r="H1005">
        <f t="shared" si="15"/>
        <v>-5.7432402207864275E-3</v>
      </c>
    </row>
    <row r="1006" spans="1:8">
      <c r="A1006" s="1">
        <v>41816</v>
      </c>
      <c r="B1006">
        <v>101.94000200000001</v>
      </c>
      <c r="C1006">
        <v>102.379997</v>
      </c>
      <c r="D1006">
        <v>100.849998</v>
      </c>
      <c r="E1006">
        <v>102.029999</v>
      </c>
      <c r="F1006">
        <v>8424200</v>
      </c>
      <c r="G1006">
        <v>95.583278000000007</v>
      </c>
      <c r="H1006">
        <f t="shared" si="15"/>
        <v>-1.0769668047354575E-3</v>
      </c>
    </row>
    <row r="1007" spans="1:8">
      <c r="A1007" s="1">
        <v>41817</v>
      </c>
      <c r="B1007">
        <v>101.66999800000001</v>
      </c>
      <c r="C1007">
        <v>101.790001</v>
      </c>
      <c r="D1007">
        <v>100.660004</v>
      </c>
      <c r="E1007">
        <v>101.209999</v>
      </c>
      <c r="F1007">
        <v>15147400</v>
      </c>
      <c r="G1007">
        <v>94.815089999999998</v>
      </c>
      <c r="H1007">
        <f t="shared" si="15"/>
        <v>-8.0368451058981938E-3</v>
      </c>
    </row>
    <row r="1008" spans="1:8">
      <c r="A1008" s="1">
        <v>41820</v>
      </c>
      <c r="B1008">
        <v>101.209999</v>
      </c>
      <c r="C1008">
        <v>101.269997</v>
      </c>
      <c r="D1008">
        <v>100.519997</v>
      </c>
      <c r="E1008">
        <v>100.68</v>
      </c>
      <c r="F1008">
        <v>9536500</v>
      </c>
      <c r="G1008">
        <v>94.318579</v>
      </c>
      <c r="H1008">
        <f t="shared" si="15"/>
        <v>-5.2366242546413311E-3</v>
      </c>
    </row>
    <row r="1009" spans="1:8">
      <c r="A1009" s="1">
        <v>41821</v>
      </c>
      <c r="B1009">
        <v>101.150002</v>
      </c>
      <c r="C1009">
        <v>101.589996</v>
      </c>
      <c r="D1009">
        <v>100.790001</v>
      </c>
      <c r="E1009">
        <v>101.360001</v>
      </c>
      <c r="F1009">
        <v>8399600</v>
      </c>
      <c r="G1009">
        <v>94.955613999999997</v>
      </c>
      <c r="H1009">
        <f t="shared" si="15"/>
        <v>6.7540775821059995E-3</v>
      </c>
    </row>
    <row r="1010" spans="1:8">
      <c r="A1010" s="1">
        <v>41822</v>
      </c>
      <c r="B1010">
        <v>101.150002</v>
      </c>
      <c r="C1010">
        <v>101.639999</v>
      </c>
      <c r="D1010">
        <v>101.040001</v>
      </c>
      <c r="E1010">
        <v>101.57</v>
      </c>
      <c r="F1010">
        <v>6954400</v>
      </c>
      <c r="G1010">
        <v>95.152343999999999</v>
      </c>
      <c r="H1010">
        <f t="shared" si="15"/>
        <v>2.0718100985583909E-3</v>
      </c>
    </row>
    <row r="1011" spans="1:8">
      <c r="A1011" s="1">
        <v>41823</v>
      </c>
      <c r="B1011">
        <v>101.949997</v>
      </c>
      <c r="C1011">
        <v>103.269997</v>
      </c>
      <c r="D1011">
        <v>101.68</v>
      </c>
      <c r="E1011">
        <v>102.589996</v>
      </c>
      <c r="F1011">
        <v>6922600</v>
      </c>
      <c r="G1011">
        <v>96.107893000000004</v>
      </c>
      <c r="H1011">
        <f t="shared" si="15"/>
        <v>1.0042306472239915E-2</v>
      </c>
    </row>
    <row r="1012" spans="1:8">
      <c r="A1012" s="1">
        <v>41827</v>
      </c>
      <c r="B1012">
        <v>102.33000199999999</v>
      </c>
      <c r="C1012">
        <v>102.650002</v>
      </c>
      <c r="D1012">
        <v>102.019997</v>
      </c>
      <c r="E1012">
        <v>102.650002</v>
      </c>
      <c r="F1012">
        <v>7979600</v>
      </c>
      <c r="G1012">
        <v>96.164106000000004</v>
      </c>
      <c r="H1012">
        <f t="shared" si="15"/>
        <v>5.8489472867750969E-4</v>
      </c>
    </row>
    <row r="1013" spans="1:8">
      <c r="A1013" s="1">
        <v>41828</v>
      </c>
      <c r="B1013">
        <v>102.33000199999999</v>
      </c>
      <c r="C1013">
        <v>103.230003</v>
      </c>
      <c r="D1013">
        <v>102.16999800000001</v>
      </c>
      <c r="E1013">
        <v>102.83000199999999</v>
      </c>
      <c r="F1013">
        <v>9613600</v>
      </c>
      <c r="G1013">
        <v>96.332733000000005</v>
      </c>
      <c r="H1013">
        <f t="shared" si="15"/>
        <v>1.753533693746423E-3</v>
      </c>
    </row>
    <row r="1014" spans="1:8">
      <c r="A1014" s="1">
        <v>41829</v>
      </c>
      <c r="B1014">
        <v>102.959999</v>
      </c>
      <c r="C1014">
        <v>103.69000200000001</v>
      </c>
      <c r="D1014">
        <v>102.80999799999999</v>
      </c>
      <c r="E1014">
        <v>103.550003</v>
      </c>
      <c r="F1014">
        <v>7655300</v>
      </c>
      <c r="G1014">
        <v>97.007242000000005</v>
      </c>
      <c r="H1014">
        <f t="shared" si="15"/>
        <v>7.0018671638849561E-3</v>
      </c>
    </row>
    <row r="1015" spans="1:8">
      <c r="A1015" s="1">
        <v>41830</v>
      </c>
      <c r="B1015">
        <v>102.879997</v>
      </c>
      <c r="C1015">
        <v>103.07</v>
      </c>
      <c r="D1015">
        <v>102.040001</v>
      </c>
      <c r="E1015">
        <v>102.57</v>
      </c>
      <c r="F1015">
        <v>8533700</v>
      </c>
      <c r="G1015">
        <v>96.089158999999995</v>
      </c>
      <c r="H1015">
        <f t="shared" si="15"/>
        <v>-9.4640666106146076E-3</v>
      </c>
    </row>
    <row r="1016" spans="1:8">
      <c r="A1016" s="1">
        <v>41831</v>
      </c>
      <c r="B1016">
        <v>102.400002</v>
      </c>
      <c r="C1016">
        <v>102.5</v>
      </c>
      <c r="D1016">
        <v>101.32</v>
      </c>
      <c r="E1016">
        <v>101.739998</v>
      </c>
      <c r="F1016">
        <v>7680800</v>
      </c>
      <c r="G1016">
        <v>95.311600999999996</v>
      </c>
      <c r="H1016">
        <f t="shared" si="15"/>
        <v>-8.0920470955521129E-3</v>
      </c>
    </row>
    <row r="1017" spans="1:8">
      <c r="A1017" s="1">
        <v>41834</v>
      </c>
      <c r="B1017">
        <v>102.16999800000001</v>
      </c>
      <c r="C1017">
        <v>103.08000199999999</v>
      </c>
      <c r="D1017">
        <v>102.160004</v>
      </c>
      <c r="E1017">
        <v>102.68</v>
      </c>
      <c r="F1017">
        <v>8253100</v>
      </c>
      <c r="G1017">
        <v>96.192210000000003</v>
      </c>
      <c r="H1017">
        <f t="shared" si="15"/>
        <v>9.2392635393880873E-3</v>
      </c>
    </row>
    <row r="1018" spans="1:8">
      <c r="A1018" s="1">
        <v>41835</v>
      </c>
      <c r="B1018">
        <v>102.529999</v>
      </c>
      <c r="C1018">
        <v>102.599998</v>
      </c>
      <c r="D1018">
        <v>101.739998</v>
      </c>
      <c r="E1018">
        <v>102.389999</v>
      </c>
      <c r="F1018">
        <v>8755800</v>
      </c>
      <c r="G1018">
        <v>95.920531999999994</v>
      </c>
      <c r="H1018">
        <f t="shared" si="15"/>
        <v>-2.8243243397777507E-3</v>
      </c>
    </row>
    <row r="1019" spans="1:8">
      <c r="A1019" s="1">
        <v>41836</v>
      </c>
      <c r="B1019">
        <v>102.55999799999999</v>
      </c>
      <c r="C1019">
        <v>103.790001</v>
      </c>
      <c r="D1019">
        <v>102.540001</v>
      </c>
      <c r="E1019">
        <v>103.769997</v>
      </c>
      <c r="F1019">
        <v>8870200</v>
      </c>
      <c r="G1019">
        <v>97.213335000000001</v>
      </c>
      <c r="H1019">
        <f t="shared" si="15"/>
        <v>1.347785477253205E-2</v>
      </c>
    </row>
    <row r="1020" spans="1:8">
      <c r="A1020" s="1">
        <v>41837</v>
      </c>
      <c r="B1020">
        <v>103.379997</v>
      </c>
      <c r="C1020">
        <v>103.889999</v>
      </c>
      <c r="D1020">
        <v>102.290001</v>
      </c>
      <c r="E1020">
        <v>102.30999799999999</v>
      </c>
      <c r="F1020">
        <v>8145700</v>
      </c>
      <c r="G1020">
        <v>95.845585</v>
      </c>
      <c r="H1020">
        <f t="shared" si="15"/>
        <v>-1.4069571833946415E-2</v>
      </c>
    </row>
    <row r="1021" spans="1:8">
      <c r="A1021" s="1">
        <v>41838</v>
      </c>
      <c r="B1021">
        <v>102.69000200000001</v>
      </c>
      <c r="C1021">
        <v>102.959999</v>
      </c>
      <c r="D1021">
        <v>101.860001</v>
      </c>
      <c r="E1021">
        <v>102.730003</v>
      </c>
      <c r="F1021">
        <v>8208300</v>
      </c>
      <c r="G1021">
        <v>96.239052999999998</v>
      </c>
      <c r="H1021">
        <f t="shared" si="15"/>
        <v>4.1052282168239085E-3</v>
      </c>
    </row>
    <row r="1022" spans="1:8">
      <c r="A1022" s="1">
        <v>41841</v>
      </c>
      <c r="B1022">
        <v>102.360001</v>
      </c>
      <c r="C1022">
        <v>103.19000200000001</v>
      </c>
      <c r="D1022">
        <v>102.05999799999999</v>
      </c>
      <c r="E1022">
        <v>103.08000199999999</v>
      </c>
      <c r="F1022">
        <v>6632400</v>
      </c>
      <c r="G1022">
        <v>96.566936999999996</v>
      </c>
      <c r="H1022">
        <f t="shared" si="15"/>
        <v>3.406974505453686E-3</v>
      </c>
    </row>
    <row r="1023" spans="1:8">
      <c r="A1023" s="1">
        <v>41842</v>
      </c>
      <c r="B1023">
        <v>103.639999</v>
      </c>
      <c r="C1023">
        <v>104.19000200000001</v>
      </c>
      <c r="D1023">
        <v>103.5</v>
      </c>
      <c r="E1023">
        <v>103.540001</v>
      </c>
      <c r="F1023">
        <v>7426300</v>
      </c>
      <c r="G1023">
        <v>96.997872000000001</v>
      </c>
      <c r="H1023">
        <f t="shared" si="15"/>
        <v>4.462552229444805E-3</v>
      </c>
    </row>
    <row r="1024" spans="1:8">
      <c r="A1024" s="1">
        <v>41843</v>
      </c>
      <c r="B1024">
        <v>103.639999</v>
      </c>
      <c r="C1024">
        <v>104.449997</v>
      </c>
      <c r="D1024">
        <v>103.529999</v>
      </c>
      <c r="E1024">
        <v>104.25</v>
      </c>
      <c r="F1024">
        <v>7007200</v>
      </c>
      <c r="G1024">
        <v>97.66301</v>
      </c>
      <c r="H1024">
        <f t="shared" si="15"/>
        <v>6.8572432186966292E-3</v>
      </c>
    </row>
    <row r="1025" spans="1:8">
      <c r="A1025" s="1">
        <v>41844</v>
      </c>
      <c r="B1025">
        <v>104.41999800000001</v>
      </c>
      <c r="C1025">
        <v>104.720001</v>
      </c>
      <c r="D1025">
        <v>103.949997</v>
      </c>
      <c r="E1025">
        <v>104.279999</v>
      </c>
      <c r="F1025">
        <v>7943000</v>
      </c>
      <c r="G1025">
        <v>97.691113000000001</v>
      </c>
      <c r="H1025">
        <f t="shared" si="15"/>
        <v>2.8775480092213535E-4</v>
      </c>
    </row>
    <row r="1026" spans="1:8">
      <c r="A1026" s="1">
        <v>41845</v>
      </c>
      <c r="B1026">
        <v>103.93</v>
      </c>
      <c r="C1026">
        <v>103.989998</v>
      </c>
      <c r="D1026">
        <v>102.959999</v>
      </c>
      <c r="E1026">
        <v>103.18</v>
      </c>
      <c r="F1026">
        <v>7775500</v>
      </c>
      <c r="G1026">
        <v>96.660617000000002</v>
      </c>
      <c r="H1026">
        <f t="shared" si="15"/>
        <v>-1.0548513251149028E-2</v>
      </c>
    </row>
    <row r="1027" spans="1:8">
      <c r="A1027" s="1">
        <v>41848</v>
      </c>
      <c r="B1027">
        <v>103.290001</v>
      </c>
      <c r="C1027">
        <v>104.519997</v>
      </c>
      <c r="D1027">
        <v>102.83000199999999</v>
      </c>
      <c r="E1027">
        <v>104.370003</v>
      </c>
      <c r="F1027">
        <v>9197800</v>
      </c>
      <c r="G1027">
        <v>97.77543</v>
      </c>
      <c r="H1027">
        <f t="shared" si="15"/>
        <v>1.1533270059718381E-2</v>
      </c>
    </row>
    <row r="1028" spans="1:8">
      <c r="A1028" s="1">
        <v>41849</v>
      </c>
      <c r="B1028">
        <v>104.209999</v>
      </c>
      <c r="C1028">
        <v>104.760002</v>
      </c>
      <c r="D1028">
        <v>103.519997</v>
      </c>
      <c r="E1028">
        <v>103.550003</v>
      </c>
      <c r="F1028">
        <v>8055400</v>
      </c>
      <c r="G1028">
        <v>97.007242000000005</v>
      </c>
      <c r="H1028">
        <f t="shared" ref="H1028:H1091" si="16">(G1028/G1027)-1</f>
        <v>-7.8566568308622298E-3</v>
      </c>
    </row>
    <row r="1029" spans="1:8">
      <c r="A1029" s="1">
        <v>41850</v>
      </c>
      <c r="B1029">
        <v>103.730003</v>
      </c>
      <c r="C1029">
        <v>104.150002</v>
      </c>
      <c r="D1029">
        <v>102.57</v>
      </c>
      <c r="E1029">
        <v>103.25</v>
      </c>
      <c r="F1029">
        <v>11072100</v>
      </c>
      <c r="G1029">
        <v>96.726194000000007</v>
      </c>
      <c r="H1029">
        <f t="shared" si="16"/>
        <v>-2.8971857585642358E-3</v>
      </c>
    </row>
    <row r="1030" spans="1:8">
      <c r="A1030" s="1">
        <v>41851</v>
      </c>
      <c r="B1030">
        <v>101.980003</v>
      </c>
      <c r="C1030">
        <v>101.980003</v>
      </c>
      <c r="D1030">
        <v>98.93</v>
      </c>
      <c r="E1030">
        <v>98.940002000000007</v>
      </c>
      <c r="F1030">
        <v>18291800</v>
      </c>
      <c r="G1030">
        <v>92.688522000000006</v>
      </c>
      <c r="H1030">
        <f t="shared" si="16"/>
        <v>-4.1743315156182015E-2</v>
      </c>
    </row>
    <row r="1031" spans="1:8">
      <c r="A1031" s="1">
        <v>41852</v>
      </c>
      <c r="B1031">
        <v>98.620002999999997</v>
      </c>
      <c r="C1031">
        <v>99.550003000000004</v>
      </c>
      <c r="D1031">
        <v>98.18</v>
      </c>
      <c r="E1031">
        <v>98.800003000000004</v>
      </c>
      <c r="F1031">
        <v>14915000</v>
      </c>
      <c r="G1031">
        <v>92.557367999999997</v>
      </c>
      <c r="H1031">
        <f t="shared" si="16"/>
        <v>-1.4149972096869634E-3</v>
      </c>
    </row>
    <row r="1032" spans="1:8">
      <c r="A1032" s="1">
        <v>41855</v>
      </c>
      <c r="B1032">
        <v>98.739998</v>
      </c>
      <c r="C1032">
        <v>100.43</v>
      </c>
      <c r="D1032">
        <v>98.309997999999993</v>
      </c>
      <c r="E1032">
        <v>100.129997</v>
      </c>
      <c r="F1032">
        <v>12148200</v>
      </c>
      <c r="G1032">
        <v>93.803326999999996</v>
      </c>
      <c r="H1032">
        <f t="shared" si="16"/>
        <v>1.3461478290955675E-2</v>
      </c>
    </row>
    <row r="1033" spans="1:8">
      <c r="A1033" s="1">
        <v>41856</v>
      </c>
      <c r="B1033">
        <v>99.480002999999996</v>
      </c>
      <c r="C1033">
        <v>99.540001000000004</v>
      </c>
      <c r="D1033">
        <v>97.779999000000004</v>
      </c>
      <c r="E1033">
        <v>98.199996999999996</v>
      </c>
      <c r="F1033">
        <v>13069400</v>
      </c>
      <c r="G1033">
        <v>91.995272999999997</v>
      </c>
      <c r="H1033">
        <f t="shared" si="16"/>
        <v>-1.9274945333228932E-2</v>
      </c>
    </row>
    <row r="1034" spans="1:8">
      <c r="A1034" s="1">
        <v>41857</v>
      </c>
      <c r="B1034">
        <v>98.199996999999996</v>
      </c>
      <c r="C1034">
        <v>99.650002000000001</v>
      </c>
      <c r="D1034">
        <v>98.199996999999996</v>
      </c>
      <c r="E1034">
        <v>98.980002999999996</v>
      </c>
      <c r="F1034">
        <v>9911300</v>
      </c>
      <c r="G1034">
        <v>92.725994999999998</v>
      </c>
      <c r="H1034">
        <f t="shared" si="16"/>
        <v>7.9430385515568691E-3</v>
      </c>
    </row>
    <row r="1035" spans="1:8">
      <c r="A1035" s="1">
        <v>41858</v>
      </c>
      <c r="B1035">
        <v>99.769997000000004</v>
      </c>
      <c r="C1035">
        <v>99.839995999999999</v>
      </c>
      <c r="D1035">
        <v>97.629997000000003</v>
      </c>
      <c r="E1035">
        <v>98.269997000000004</v>
      </c>
      <c r="F1035">
        <v>10017100</v>
      </c>
      <c r="G1035">
        <v>92.060850000000002</v>
      </c>
      <c r="H1035">
        <f t="shared" si="16"/>
        <v>-7.1732311958474515E-3</v>
      </c>
    </row>
    <row r="1036" spans="1:8">
      <c r="A1036" s="1">
        <v>41859</v>
      </c>
      <c r="B1036">
        <v>98.809997999999993</v>
      </c>
      <c r="C1036">
        <v>99.790001000000004</v>
      </c>
      <c r="D1036">
        <v>98.32</v>
      </c>
      <c r="E1036">
        <v>99.739998</v>
      </c>
      <c r="F1036">
        <v>11199300</v>
      </c>
      <c r="G1036">
        <v>93.437970000000007</v>
      </c>
      <c r="H1036">
        <f t="shared" si="16"/>
        <v>1.4958801705611036E-2</v>
      </c>
    </row>
    <row r="1037" spans="1:8">
      <c r="A1037" s="1">
        <v>41862</v>
      </c>
      <c r="B1037">
        <v>99.279999000000004</v>
      </c>
      <c r="C1037">
        <v>99.419998000000007</v>
      </c>
      <c r="D1037">
        <v>98.540001000000004</v>
      </c>
      <c r="E1037">
        <v>98.730002999999996</v>
      </c>
      <c r="F1037">
        <v>8589600</v>
      </c>
      <c r="G1037">
        <v>93.136109000000005</v>
      </c>
      <c r="H1037">
        <f t="shared" si="16"/>
        <v>-3.230603147735378E-3</v>
      </c>
    </row>
    <row r="1038" spans="1:8">
      <c r="A1038" s="1">
        <v>41863</v>
      </c>
      <c r="B1038">
        <v>98.209998999999996</v>
      </c>
      <c r="C1038">
        <v>98.690002000000007</v>
      </c>
      <c r="D1038">
        <v>97.82</v>
      </c>
      <c r="E1038">
        <v>98.489998</v>
      </c>
      <c r="F1038">
        <v>9583700</v>
      </c>
      <c r="G1038">
        <v>92.909701999999996</v>
      </c>
      <c r="H1038">
        <f t="shared" si="16"/>
        <v>-2.4309261191061138E-3</v>
      </c>
    </row>
    <row r="1039" spans="1:8">
      <c r="A1039" s="1">
        <v>41864</v>
      </c>
      <c r="B1039">
        <v>98.82</v>
      </c>
      <c r="C1039">
        <v>99.309997999999993</v>
      </c>
      <c r="D1039">
        <v>98.480002999999996</v>
      </c>
      <c r="E1039">
        <v>99.089995999999999</v>
      </c>
      <c r="F1039">
        <v>7649600</v>
      </c>
      <c r="G1039">
        <v>93.475705000000005</v>
      </c>
      <c r="H1039">
        <f t="shared" si="16"/>
        <v>6.0919687375600162E-3</v>
      </c>
    </row>
    <row r="1040" spans="1:8">
      <c r="A1040" s="1">
        <v>41865</v>
      </c>
      <c r="B1040">
        <v>99.099997999999999</v>
      </c>
      <c r="C1040">
        <v>99.279999000000004</v>
      </c>
      <c r="D1040">
        <v>98.599997999999999</v>
      </c>
      <c r="E1040">
        <v>99.089995999999999</v>
      </c>
      <c r="F1040">
        <v>6547300</v>
      </c>
      <c r="G1040">
        <v>93.475705000000005</v>
      </c>
      <c r="H1040">
        <f t="shared" si="16"/>
        <v>0</v>
      </c>
    </row>
    <row r="1041" spans="1:8">
      <c r="A1041" s="1">
        <v>41866</v>
      </c>
      <c r="B1041">
        <v>99.239998</v>
      </c>
      <c r="C1041">
        <v>99.43</v>
      </c>
      <c r="D1041">
        <v>98.139999000000003</v>
      </c>
      <c r="E1041">
        <v>99.029999000000004</v>
      </c>
      <c r="F1041">
        <v>9226900</v>
      </c>
      <c r="G1041">
        <v>93.419106999999997</v>
      </c>
      <c r="H1041">
        <f t="shared" si="16"/>
        <v>-6.0548353179046277E-4</v>
      </c>
    </row>
    <row r="1042" spans="1:8">
      <c r="A1042" s="1">
        <v>41869</v>
      </c>
      <c r="B1042">
        <v>99.279999000000004</v>
      </c>
      <c r="C1042">
        <v>99.529999000000004</v>
      </c>
      <c r="D1042">
        <v>99.099997999999999</v>
      </c>
      <c r="E1042">
        <v>99.519997000000004</v>
      </c>
      <c r="F1042">
        <v>7135400</v>
      </c>
      <c r="G1042">
        <v>93.881342000000004</v>
      </c>
      <c r="H1042">
        <f t="shared" si="16"/>
        <v>4.9479706544401925E-3</v>
      </c>
    </row>
    <row r="1043" spans="1:8">
      <c r="A1043" s="1">
        <v>41870</v>
      </c>
      <c r="B1043">
        <v>99.5</v>
      </c>
      <c r="C1043">
        <v>99.949996999999996</v>
      </c>
      <c r="D1043">
        <v>99.43</v>
      </c>
      <c r="E1043">
        <v>99.489998</v>
      </c>
      <c r="F1043">
        <v>8888100</v>
      </c>
      <c r="G1043">
        <v>93.853043</v>
      </c>
      <c r="H1043">
        <f t="shared" si="16"/>
        <v>-3.0143369701729483E-4</v>
      </c>
    </row>
    <row r="1044" spans="1:8">
      <c r="A1044" s="1">
        <v>41871</v>
      </c>
      <c r="B1044">
        <v>99.550003000000004</v>
      </c>
      <c r="C1044">
        <v>99.900002000000001</v>
      </c>
      <c r="D1044">
        <v>99.040001000000004</v>
      </c>
      <c r="E1044">
        <v>99.699996999999996</v>
      </c>
      <c r="F1044">
        <v>6751800</v>
      </c>
      <c r="G1044">
        <v>94.051143999999994</v>
      </c>
      <c r="H1044">
        <f t="shared" si="16"/>
        <v>2.1107573464611562E-3</v>
      </c>
    </row>
    <row r="1045" spans="1:8">
      <c r="A1045" s="1">
        <v>41872</v>
      </c>
      <c r="B1045">
        <v>99.800003000000004</v>
      </c>
      <c r="C1045">
        <v>100.07</v>
      </c>
      <c r="D1045">
        <v>99.260002</v>
      </c>
      <c r="E1045">
        <v>99.279999000000004</v>
      </c>
      <c r="F1045">
        <v>6826200</v>
      </c>
      <c r="G1045">
        <v>93.654942000000005</v>
      </c>
      <c r="H1045">
        <f t="shared" si="16"/>
        <v>-4.2126228682555222E-3</v>
      </c>
    </row>
    <row r="1046" spans="1:8">
      <c r="A1046" s="1">
        <v>41873</v>
      </c>
      <c r="B1046">
        <v>98.889999000000003</v>
      </c>
      <c r="C1046">
        <v>98.980002999999996</v>
      </c>
      <c r="D1046">
        <v>98.080001999999993</v>
      </c>
      <c r="E1046">
        <v>98.5</v>
      </c>
      <c r="F1046">
        <v>8095000</v>
      </c>
      <c r="G1046">
        <v>92.919137000000006</v>
      </c>
      <c r="H1046">
        <f t="shared" si="16"/>
        <v>-7.8565528341258961E-3</v>
      </c>
    </row>
    <row r="1047" spans="1:8">
      <c r="A1047" s="1">
        <v>41876</v>
      </c>
      <c r="B1047">
        <v>98.809997999999993</v>
      </c>
      <c r="C1047">
        <v>98.900002000000001</v>
      </c>
      <c r="D1047">
        <v>98.5</v>
      </c>
      <c r="E1047">
        <v>98.75</v>
      </c>
      <c r="F1047">
        <v>7569800</v>
      </c>
      <c r="G1047">
        <v>93.154972000000001</v>
      </c>
      <c r="H1047">
        <f t="shared" si="16"/>
        <v>2.5380670507086922E-3</v>
      </c>
    </row>
    <row r="1048" spans="1:8">
      <c r="A1048" s="1">
        <v>41877</v>
      </c>
      <c r="B1048">
        <v>99.120002999999997</v>
      </c>
      <c r="C1048">
        <v>100.30999799999999</v>
      </c>
      <c r="D1048">
        <v>99.019997000000004</v>
      </c>
      <c r="E1048">
        <v>99.639999000000003</v>
      </c>
      <c r="F1048">
        <v>8536500</v>
      </c>
      <c r="G1048">
        <v>93.994546</v>
      </c>
      <c r="H1048">
        <f t="shared" si="16"/>
        <v>9.0126590344528079E-3</v>
      </c>
    </row>
    <row r="1049" spans="1:8">
      <c r="A1049" s="1">
        <v>41878</v>
      </c>
      <c r="B1049">
        <v>99.779999000000004</v>
      </c>
      <c r="C1049">
        <v>99.959998999999996</v>
      </c>
      <c r="D1049">
        <v>99.089995999999999</v>
      </c>
      <c r="E1049">
        <v>99.529999000000004</v>
      </c>
      <c r="F1049">
        <v>5848700</v>
      </c>
      <c r="G1049">
        <v>93.890777999999997</v>
      </c>
      <c r="H1049">
        <f t="shared" si="16"/>
        <v>-1.1039789478849427E-3</v>
      </c>
    </row>
    <row r="1050" spans="1:8">
      <c r="A1050" s="1">
        <v>41879</v>
      </c>
      <c r="B1050">
        <v>99.040001000000004</v>
      </c>
      <c r="C1050">
        <v>99.739998</v>
      </c>
      <c r="D1050">
        <v>99.010002</v>
      </c>
      <c r="E1050">
        <v>99.57</v>
      </c>
      <c r="F1050">
        <v>6072700</v>
      </c>
      <c r="G1050">
        <v>93.928511999999998</v>
      </c>
      <c r="H1050">
        <f t="shared" si="16"/>
        <v>4.0189250535349608E-4</v>
      </c>
    </row>
    <row r="1051" spans="1:8">
      <c r="A1051" s="1">
        <v>41880</v>
      </c>
      <c r="B1051">
        <v>99.379997000000003</v>
      </c>
      <c r="C1051">
        <v>99.669998000000007</v>
      </c>
      <c r="D1051">
        <v>98.720000999999996</v>
      </c>
      <c r="E1051">
        <v>99.459998999999996</v>
      </c>
      <c r="F1051">
        <v>8873700</v>
      </c>
      <c r="G1051">
        <v>93.824743999999995</v>
      </c>
      <c r="H1051">
        <f t="shared" si="16"/>
        <v>-1.1047550716016818E-3</v>
      </c>
    </row>
    <row r="1052" spans="1:8">
      <c r="A1052" s="1">
        <v>41884</v>
      </c>
      <c r="B1052">
        <v>99.43</v>
      </c>
      <c r="C1052">
        <v>99.589995999999999</v>
      </c>
      <c r="D1052">
        <v>97.809997999999993</v>
      </c>
      <c r="E1052">
        <v>98.489998</v>
      </c>
      <c r="F1052">
        <v>8957100</v>
      </c>
      <c r="G1052">
        <v>92.909701999999996</v>
      </c>
      <c r="H1052">
        <f t="shared" si="16"/>
        <v>-9.7526724933030273E-3</v>
      </c>
    </row>
    <row r="1053" spans="1:8">
      <c r="A1053" s="1">
        <v>41885</v>
      </c>
      <c r="B1053">
        <v>98.860000999999997</v>
      </c>
      <c r="C1053">
        <v>99.589995999999999</v>
      </c>
      <c r="D1053">
        <v>98.860000999999997</v>
      </c>
      <c r="E1053">
        <v>99.110000999999997</v>
      </c>
      <c r="F1053">
        <v>8475100</v>
      </c>
      <c r="G1053">
        <v>93.494575999999995</v>
      </c>
      <c r="H1053">
        <f t="shared" si="16"/>
        <v>6.2950799260985679E-3</v>
      </c>
    </row>
    <row r="1054" spans="1:8">
      <c r="A1054" s="1">
        <v>41886</v>
      </c>
      <c r="B1054">
        <v>99</v>
      </c>
      <c r="C1054">
        <v>99.449996999999996</v>
      </c>
      <c r="D1054">
        <v>97.970000999999996</v>
      </c>
      <c r="E1054">
        <v>98.360000999999997</v>
      </c>
      <c r="F1054">
        <v>9662900</v>
      </c>
      <c r="G1054">
        <v>92.78707</v>
      </c>
      <c r="H1054">
        <f t="shared" si="16"/>
        <v>-7.5673480780317215E-3</v>
      </c>
    </row>
    <row r="1055" spans="1:8">
      <c r="A1055" s="1">
        <v>41887</v>
      </c>
      <c r="B1055">
        <v>98.739998</v>
      </c>
      <c r="C1055">
        <v>99.300003000000004</v>
      </c>
      <c r="D1055">
        <v>98.110000999999997</v>
      </c>
      <c r="E1055">
        <v>99.260002</v>
      </c>
      <c r="F1055">
        <v>9476900</v>
      </c>
      <c r="G1055">
        <v>93.636078999999995</v>
      </c>
      <c r="H1055">
        <f t="shared" si="16"/>
        <v>9.1500787771399139E-3</v>
      </c>
    </row>
    <row r="1056" spans="1:8">
      <c r="A1056" s="1">
        <v>41890</v>
      </c>
      <c r="B1056">
        <v>98.919998000000007</v>
      </c>
      <c r="C1056">
        <v>98.919998000000007</v>
      </c>
      <c r="D1056">
        <v>97.449996999999996</v>
      </c>
      <c r="E1056">
        <v>97.769997000000004</v>
      </c>
      <c r="F1056">
        <v>10080100</v>
      </c>
      <c r="G1056">
        <v>92.230495000000005</v>
      </c>
      <c r="H1056">
        <f t="shared" si="16"/>
        <v>-1.5011136893077204E-2</v>
      </c>
    </row>
    <row r="1057" spans="1:8">
      <c r="A1057" s="1">
        <v>41891</v>
      </c>
      <c r="B1057">
        <v>97.690002000000007</v>
      </c>
      <c r="C1057">
        <v>98.029999000000004</v>
      </c>
      <c r="D1057">
        <v>96.959998999999996</v>
      </c>
      <c r="E1057">
        <v>97.389999000000003</v>
      </c>
      <c r="F1057">
        <v>9756400</v>
      </c>
      <c r="G1057">
        <v>91.872027000000003</v>
      </c>
      <c r="H1057">
        <f t="shared" si="16"/>
        <v>-3.886653758065628E-3</v>
      </c>
    </row>
    <row r="1058" spans="1:8">
      <c r="A1058" s="1">
        <v>41892</v>
      </c>
      <c r="B1058">
        <v>97.360000999999997</v>
      </c>
      <c r="C1058">
        <v>97.529999000000004</v>
      </c>
      <c r="D1058">
        <v>95.830001999999993</v>
      </c>
      <c r="E1058">
        <v>96.809997999999993</v>
      </c>
      <c r="F1058">
        <v>12113700</v>
      </c>
      <c r="G1058">
        <v>91.324888000000001</v>
      </c>
      <c r="H1058">
        <f t="shared" si="16"/>
        <v>-5.9554471351763727E-3</v>
      </c>
    </row>
    <row r="1059" spans="1:8">
      <c r="A1059" s="1">
        <v>41893</v>
      </c>
      <c r="B1059">
        <v>96.32</v>
      </c>
      <c r="C1059">
        <v>97.120002999999997</v>
      </c>
      <c r="D1059">
        <v>95.82</v>
      </c>
      <c r="E1059">
        <v>97.029999000000004</v>
      </c>
      <c r="F1059">
        <v>10181100</v>
      </c>
      <c r="G1059">
        <v>91.532424000000006</v>
      </c>
      <c r="H1059">
        <f t="shared" si="16"/>
        <v>2.2725021026033243E-3</v>
      </c>
    </row>
    <row r="1060" spans="1:8">
      <c r="A1060" s="1">
        <v>41894</v>
      </c>
      <c r="B1060">
        <v>96.529999000000004</v>
      </c>
      <c r="C1060">
        <v>96.589995999999999</v>
      </c>
      <c r="D1060">
        <v>95.629997000000003</v>
      </c>
      <c r="E1060">
        <v>95.779999000000004</v>
      </c>
      <c r="F1060">
        <v>10270100</v>
      </c>
      <c r="G1060">
        <v>90.353246999999996</v>
      </c>
      <c r="H1060">
        <f t="shared" si="16"/>
        <v>-1.2882615235886408E-2</v>
      </c>
    </row>
    <row r="1061" spans="1:8">
      <c r="A1061" s="1">
        <v>41897</v>
      </c>
      <c r="B1061">
        <v>95.730002999999996</v>
      </c>
      <c r="C1061">
        <v>96.400002000000001</v>
      </c>
      <c r="D1061">
        <v>95.400002000000001</v>
      </c>
      <c r="E1061">
        <v>96.290001000000004</v>
      </c>
      <c r="F1061">
        <v>10689400</v>
      </c>
      <c r="G1061">
        <v>90.834352999999993</v>
      </c>
      <c r="H1061">
        <f t="shared" si="16"/>
        <v>5.3247228624777598E-3</v>
      </c>
    </row>
    <row r="1062" spans="1:8">
      <c r="A1062" s="1">
        <v>41898</v>
      </c>
      <c r="B1062">
        <v>96.230002999999996</v>
      </c>
      <c r="C1062">
        <v>98.050003000000004</v>
      </c>
      <c r="D1062">
        <v>96.019997000000004</v>
      </c>
      <c r="E1062">
        <v>97.43</v>
      </c>
      <c r="F1062">
        <v>11574100</v>
      </c>
      <c r="G1062">
        <v>91.909762000000001</v>
      </c>
      <c r="H1062">
        <f t="shared" si="16"/>
        <v>1.1839232234086783E-2</v>
      </c>
    </row>
    <row r="1063" spans="1:8">
      <c r="A1063" s="1">
        <v>41899</v>
      </c>
      <c r="B1063">
        <v>97.910004000000001</v>
      </c>
      <c r="C1063">
        <v>97.93</v>
      </c>
      <c r="D1063">
        <v>96.800003000000004</v>
      </c>
      <c r="E1063">
        <v>97.080001999999993</v>
      </c>
      <c r="F1063">
        <v>8774200</v>
      </c>
      <c r="G1063">
        <v>91.579594</v>
      </c>
      <c r="H1063">
        <f t="shared" si="16"/>
        <v>-3.5923061143385837E-3</v>
      </c>
    </row>
    <row r="1064" spans="1:8">
      <c r="A1064" s="1">
        <v>41900</v>
      </c>
      <c r="B1064">
        <v>97.150002000000001</v>
      </c>
      <c r="C1064">
        <v>97.32</v>
      </c>
      <c r="D1064">
        <v>96.480002999999996</v>
      </c>
      <c r="E1064">
        <v>96.610000999999997</v>
      </c>
      <c r="F1064">
        <v>8636600</v>
      </c>
      <c r="G1064">
        <v>91.136222000000004</v>
      </c>
      <c r="H1064">
        <f t="shared" si="16"/>
        <v>-4.8413842061801882E-3</v>
      </c>
    </row>
    <row r="1065" spans="1:8">
      <c r="A1065" s="1">
        <v>41901</v>
      </c>
      <c r="B1065">
        <v>97.080001999999993</v>
      </c>
      <c r="C1065">
        <v>97.559997999999993</v>
      </c>
      <c r="D1065">
        <v>96.870002999999997</v>
      </c>
      <c r="E1065">
        <v>97.120002999999997</v>
      </c>
      <c r="F1065">
        <v>18178100</v>
      </c>
      <c r="G1065">
        <v>91.617328000000001</v>
      </c>
      <c r="H1065">
        <f t="shared" si="16"/>
        <v>5.278976782689071E-3</v>
      </c>
    </row>
    <row r="1066" spans="1:8">
      <c r="A1066" s="1">
        <v>41904</v>
      </c>
      <c r="B1066">
        <v>96.900002000000001</v>
      </c>
      <c r="C1066">
        <v>97</v>
      </c>
      <c r="D1066">
        <v>96.269997000000004</v>
      </c>
      <c r="E1066">
        <v>96.540001000000004</v>
      </c>
      <c r="F1066">
        <v>8816900</v>
      </c>
      <c r="G1066">
        <v>91.070188999999999</v>
      </c>
      <c r="H1066">
        <f t="shared" si="16"/>
        <v>-5.9720034620525109E-3</v>
      </c>
    </row>
    <row r="1067" spans="1:8">
      <c r="A1067" s="1">
        <v>41905</v>
      </c>
      <c r="B1067">
        <v>96.279999000000004</v>
      </c>
      <c r="C1067">
        <v>97.160004000000001</v>
      </c>
      <c r="D1067">
        <v>96.029999000000004</v>
      </c>
      <c r="E1067">
        <v>96.029999000000004</v>
      </c>
      <c r="F1067">
        <v>10300700</v>
      </c>
      <c r="G1067">
        <v>90.589082000000005</v>
      </c>
      <c r="H1067">
        <f t="shared" si="16"/>
        <v>-5.2828154337090094E-3</v>
      </c>
    </row>
    <row r="1068" spans="1:8">
      <c r="A1068" s="1">
        <v>41906</v>
      </c>
      <c r="B1068">
        <v>95.870002999999997</v>
      </c>
      <c r="C1068">
        <v>96.25</v>
      </c>
      <c r="D1068">
        <v>94.839995999999999</v>
      </c>
      <c r="E1068">
        <v>95.82</v>
      </c>
      <c r="F1068">
        <v>12200000</v>
      </c>
      <c r="G1068">
        <v>90.390981999999994</v>
      </c>
      <c r="H1068">
        <f t="shared" si="16"/>
        <v>-2.1867977423594143E-3</v>
      </c>
    </row>
    <row r="1069" spans="1:8">
      <c r="A1069" s="1">
        <v>41907</v>
      </c>
      <c r="B1069">
        <v>95.660004000000001</v>
      </c>
      <c r="C1069">
        <v>95.889999000000003</v>
      </c>
      <c r="D1069">
        <v>94.199996999999996</v>
      </c>
      <c r="E1069">
        <v>94.25</v>
      </c>
      <c r="F1069">
        <v>12854200</v>
      </c>
      <c r="G1069">
        <v>88.909936000000002</v>
      </c>
      <c r="H1069">
        <f t="shared" si="16"/>
        <v>-1.6384886713588176E-2</v>
      </c>
    </row>
    <row r="1070" spans="1:8">
      <c r="A1070" s="1">
        <v>41908</v>
      </c>
      <c r="B1070">
        <v>94.330001999999993</v>
      </c>
      <c r="C1070">
        <v>95.760002</v>
      </c>
      <c r="D1070">
        <v>93.800003000000004</v>
      </c>
      <c r="E1070">
        <v>95.43</v>
      </c>
      <c r="F1070">
        <v>11256800</v>
      </c>
      <c r="G1070">
        <v>90.023078999999996</v>
      </c>
      <c r="H1070">
        <f t="shared" si="16"/>
        <v>1.2519894289430011E-2</v>
      </c>
    </row>
    <row r="1071" spans="1:8">
      <c r="A1071" s="1">
        <v>41911</v>
      </c>
      <c r="B1071">
        <v>94.709998999999996</v>
      </c>
      <c r="C1071">
        <v>94.779999000000004</v>
      </c>
      <c r="D1071">
        <v>93.800003000000004</v>
      </c>
      <c r="E1071">
        <v>94.43</v>
      </c>
      <c r="F1071">
        <v>14015000</v>
      </c>
      <c r="G1071">
        <v>89.079738000000006</v>
      </c>
      <c r="H1071">
        <f t="shared" si="16"/>
        <v>-1.0478879532658358E-2</v>
      </c>
    </row>
    <row r="1072" spans="1:8">
      <c r="A1072" s="1">
        <v>41912</v>
      </c>
      <c r="B1072">
        <v>94.110000999999997</v>
      </c>
      <c r="C1072">
        <v>94.809997999999993</v>
      </c>
      <c r="D1072">
        <v>93.620002999999997</v>
      </c>
      <c r="E1072">
        <v>94.050003000000004</v>
      </c>
      <c r="F1072">
        <v>15576500</v>
      </c>
      <c r="G1072">
        <v>88.721270000000004</v>
      </c>
      <c r="H1072">
        <f t="shared" si="16"/>
        <v>-4.0241249923748112E-3</v>
      </c>
    </row>
    <row r="1073" spans="1:8">
      <c r="A1073" s="1">
        <v>41913</v>
      </c>
      <c r="B1073">
        <v>94.110000999999997</v>
      </c>
      <c r="C1073">
        <v>94.540001000000004</v>
      </c>
      <c r="D1073">
        <v>92.720000999999996</v>
      </c>
      <c r="E1073">
        <v>92.860000999999997</v>
      </c>
      <c r="F1073">
        <v>14028600</v>
      </c>
      <c r="G1073">
        <v>87.598692</v>
      </c>
      <c r="H1073">
        <f t="shared" si="16"/>
        <v>-1.2652862160336564E-2</v>
      </c>
    </row>
    <row r="1074" spans="1:8">
      <c r="A1074" s="1">
        <v>41914</v>
      </c>
      <c r="B1074">
        <v>92.389999000000003</v>
      </c>
      <c r="C1074">
        <v>93.900002000000001</v>
      </c>
      <c r="D1074">
        <v>92.059997999999993</v>
      </c>
      <c r="E1074">
        <v>93.300003000000004</v>
      </c>
      <c r="F1074">
        <v>13756500</v>
      </c>
      <c r="G1074">
        <v>88.013763999999995</v>
      </c>
      <c r="H1074">
        <f t="shared" si="16"/>
        <v>4.7383355906729374E-3</v>
      </c>
    </row>
    <row r="1075" spans="1:8">
      <c r="A1075" s="1">
        <v>41915</v>
      </c>
      <c r="B1075">
        <v>93.599997999999999</v>
      </c>
      <c r="C1075">
        <v>94.110000999999997</v>
      </c>
      <c r="D1075">
        <v>92.580001999999993</v>
      </c>
      <c r="E1075">
        <v>93.919998000000007</v>
      </c>
      <c r="F1075">
        <v>11563000</v>
      </c>
      <c r="G1075">
        <v>88.598630999999997</v>
      </c>
      <c r="H1075">
        <f t="shared" si="16"/>
        <v>6.6451765430688425E-3</v>
      </c>
    </row>
    <row r="1076" spans="1:8">
      <c r="A1076" s="1">
        <v>41918</v>
      </c>
      <c r="B1076">
        <v>94.010002</v>
      </c>
      <c r="C1076">
        <v>95.330001999999993</v>
      </c>
      <c r="D1076">
        <v>93.910004000000001</v>
      </c>
      <c r="E1076">
        <v>94.519997000000004</v>
      </c>
      <c r="F1076">
        <v>10595400</v>
      </c>
      <c r="G1076">
        <v>89.164635000000004</v>
      </c>
      <c r="H1076">
        <f t="shared" si="16"/>
        <v>6.3884057079843792E-3</v>
      </c>
    </row>
    <row r="1077" spans="1:8">
      <c r="A1077" s="1">
        <v>41919</v>
      </c>
      <c r="B1077">
        <v>94.269997000000004</v>
      </c>
      <c r="C1077">
        <v>95.190002000000007</v>
      </c>
      <c r="D1077">
        <v>93.330001999999993</v>
      </c>
      <c r="E1077">
        <v>93.370002999999997</v>
      </c>
      <c r="F1077">
        <v>10787900</v>
      </c>
      <c r="G1077">
        <v>88.079797999999997</v>
      </c>
      <c r="H1077">
        <f t="shared" si="16"/>
        <v>-1.2166673479906076E-2</v>
      </c>
    </row>
    <row r="1078" spans="1:8">
      <c r="A1078" s="1">
        <v>41920</v>
      </c>
      <c r="B1078">
        <v>93.419998000000007</v>
      </c>
      <c r="C1078">
        <v>94.830001999999993</v>
      </c>
      <c r="D1078">
        <v>92.419998000000007</v>
      </c>
      <c r="E1078">
        <v>94.610000999999997</v>
      </c>
      <c r="F1078">
        <v>15583700</v>
      </c>
      <c r="G1078">
        <v>89.249538999999999</v>
      </c>
      <c r="H1078">
        <f t="shared" si="16"/>
        <v>1.3280468694989445E-2</v>
      </c>
    </row>
    <row r="1079" spans="1:8">
      <c r="A1079" s="1">
        <v>41921</v>
      </c>
      <c r="B1079">
        <v>94.050003000000004</v>
      </c>
      <c r="C1079">
        <v>94.489998</v>
      </c>
      <c r="D1079">
        <v>91.629997000000003</v>
      </c>
      <c r="E1079">
        <v>91.82</v>
      </c>
      <c r="F1079">
        <v>17915600</v>
      </c>
      <c r="G1079">
        <v>86.617615999999998</v>
      </c>
      <c r="H1079">
        <f t="shared" si="16"/>
        <v>-2.9489485654374037E-2</v>
      </c>
    </row>
    <row r="1080" spans="1:8">
      <c r="A1080" s="1">
        <v>41922</v>
      </c>
      <c r="B1080">
        <v>92.440002000000007</v>
      </c>
      <c r="C1080">
        <v>93.269997000000004</v>
      </c>
      <c r="D1080">
        <v>90.900002000000001</v>
      </c>
      <c r="E1080">
        <v>91.599997999999999</v>
      </c>
      <c r="F1080">
        <v>18173100</v>
      </c>
      <c r="G1080">
        <v>86.410078999999996</v>
      </c>
      <c r="H1080">
        <f t="shared" si="16"/>
        <v>-2.3960137623737499E-3</v>
      </c>
    </row>
    <row r="1081" spans="1:8">
      <c r="A1081" s="1">
        <v>41925</v>
      </c>
      <c r="B1081">
        <v>91.32</v>
      </c>
      <c r="C1081">
        <v>92.529999000000004</v>
      </c>
      <c r="D1081">
        <v>90.760002</v>
      </c>
      <c r="E1081">
        <v>90.839995999999999</v>
      </c>
      <c r="F1081">
        <v>14451100</v>
      </c>
      <c r="G1081">
        <v>85.693138000000005</v>
      </c>
      <c r="H1081">
        <f t="shared" si="16"/>
        <v>-8.2969603580618223E-3</v>
      </c>
    </row>
    <row r="1082" spans="1:8">
      <c r="A1082" s="1">
        <v>41926</v>
      </c>
      <c r="B1082">
        <v>91.489998</v>
      </c>
      <c r="C1082">
        <v>92.230002999999996</v>
      </c>
      <c r="D1082">
        <v>90.059997999999993</v>
      </c>
      <c r="E1082">
        <v>90.550003000000004</v>
      </c>
      <c r="F1082">
        <v>23120500</v>
      </c>
      <c r="G1082">
        <v>85.419574999999995</v>
      </c>
      <c r="H1082">
        <f t="shared" si="16"/>
        <v>-3.1923559620375963E-3</v>
      </c>
    </row>
    <row r="1083" spans="1:8">
      <c r="A1083" s="1">
        <v>41927</v>
      </c>
      <c r="B1083">
        <v>89</v>
      </c>
      <c r="C1083">
        <v>90.610000999999997</v>
      </c>
      <c r="D1083">
        <v>86.910004000000001</v>
      </c>
      <c r="E1083">
        <v>90.220000999999996</v>
      </c>
      <c r="F1083">
        <v>24703500</v>
      </c>
      <c r="G1083">
        <v>85.108271000000002</v>
      </c>
      <c r="H1083">
        <f t="shared" si="16"/>
        <v>-3.644410546411514E-3</v>
      </c>
    </row>
    <row r="1084" spans="1:8">
      <c r="A1084" s="1">
        <v>41928</v>
      </c>
      <c r="B1084">
        <v>88.580001999999993</v>
      </c>
      <c r="C1084">
        <v>91.269997000000004</v>
      </c>
      <c r="D1084">
        <v>88.18</v>
      </c>
      <c r="E1084">
        <v>90.599997999999999</v>
      </c>
      <c r="F1084">
        <v>25212600</v>
      </c>
      <c r="G1084">
        <v>85.466738000000007</v>
      </c>
      <c r="H1084">
        <f t="shared" si="16"/>
        <v>4.2118938122948091E-3</v>
      </c>
    </row>
    <row r="1085" spans="1:8">
      <c r="A1085" s="1">
        <v>41929</v>
      </c>
      <c r="B1085">
        <v>91.129997000000003</v>
      </c>
      <c r="C1085">
        <v>92.25</v>
      </c>
      <c r="D1085">
        <v>90.5</v>
      </c>
      <c r="E1085">
        <v>91.209998999999996</v>
      </c>
      <c r="F1085">
        <v>18189200</v>
      </c>
      <c r="G1085">
        <v>86.042176999999995</v>
      </c>
      <c r="H1085">
        <f t="shared" si="16"/>
        <v>6.732899996721331E-3</v>
      </c>
    </row>
    <row r="1086" spans="1:8">
      <c r="A1086" s="1">
        <v>41932</v>
      </c>
      <c r="B1086">
        <v>90.629997000000003</v>
      </c>
      <c r="C1086">
        <v>91.889999000000003</v>
      </c>
      <c r="D1086">
        <v>90.629997000000003</v>
      </c>
      <c r="E1086">
        <v>91.769997000000004</v>
      </c>
      <c r="F1086">
        <v>10821700</v>
      </c>
      <c r="G1086">
        <v>86.570446000000004</v>
      </c>
      <c r="H1086">
        <f t="shared" si="16"/>
        <v>6.1396517198770706E-3</v>
      </c>
    </row>
    <row r="1087" spans="1:8">
      <c r="A1087" s="1">
        <v>41933</v>
      </c>
      <c r="B1087">
        <v>92.860000999999997</v>
      </c>
      <c r="C1087">
        <v>94.029999000000004</v>
      </c>
      <c r="D1087">
        <v>92.360000999999997</v>
      </c>
      <c r="E1087">
        <v>93.650002000000001</v>
      </c>
      <c r="F1087">
        <v>15757000</v>
      </c>
      <c r="G1087">
        <v>88.343931999999995</v>
      </c>
      <c r="H1087">
        <f t="shared" si="16"/>
        <v>2.0486044394411262E-2</v>
      </c>
    </row>
    <row r="1088" spans="1:8">
      <c r="A1088" s="1">
        <v>41934</v>
      </c>
      <c r="B1088">
        <v>93.959998999999996</v>
      </c>
      <c r="C1088">
        <v>94.589995999999999</v>
      </c>
      <c r="D1088">
        <v>92.980002999999996</v>
      </c>
      <c r="E1088">
        <v>93.129997000000003</v>
      </c>
      <c r="F1088">
        <v>12733600</v>
      </c>
      <c r="G1088">
        <v>87.853391000000002</v>
      </c>
      <c r="H1088">
        <f t="shared" si="16"/>
        <v>-5.5526281080628959E-3</v>
      </c>
    </row>
    <row r="1089" spans="1:8">
      <c r="A1089" s="1">
        <v>41935</v>
      </c>
      <c r="B1089">
        <v>94.309997999999993</v>
      </c>
      <c r="C1089">
        <v>94.980002999999996</v>
      </c>
      <c r="D1089">
        <v>93.870002999999997</v>
      </c>
      <c r="E1089">
        <v>94.110000999999997</v>
      </c>
      <c r="F1089">
        <v>11345100</v>
      </c>
      <c r="G1089">
        <v>88.777868999999995</v>
      </c>
      <c r="H1089">
        <f t="shared" si="16"/>
        <v>1.0522963194442791E-2</v>
      </c>
    </row>
    <row r="1090" spans="1:8">
      <c r="A1090" s="1">
        <v>41936</v>
      </c>
      <c r="B1090">
        <v>94.190002000000007</v>
      </c>
      <c r="C1090">
        <v>94.529999000000004</v>
      </c>
      <c r="D1090">
        <v>93.220000999999996</v>
      </c>
      <c r="E1090">
        <v>94.489998</v>
      </c>
      <c r="F1090">
        <v>9734100</v>
      </c>
      <c r="G1090">
        <v>89.136336</v>
      </c>
      <c r="H1090">
        <f t="shared" si="16"/>
        <v>4.037796852276454E-3</v>
      </c>
    </row>
    <row r="1091" spans="1:8">
      <c r="A1091" s="1">
        <v>41939</v>
      </c>
      <c r="B1091">
        <v>93.849997999999999</v>
      </c>
      <c r="C1091">
        <v>93.849997999999999</v>
      </c>
      <c r="D1091">
        <v>92.769997000000004</v>
      </c>
      <c r="E1091">
        <v>93.709998999999996</v>
      </c>
      <c r="F1091">
        <v>11387700</v>
      </c>
      <c r="G1091">
        <v>88.400531000000001</v>
      </c>
      <c r="H1091">
        <f t="shared" si="16"/>
        <v>-8.2548266287274519E-3</v>
      </c>
    </row>
    <row r="1092" spans="1:8">
      <c r="A1092" s="1">
        <v>41940</v>
      </c>
      <c r="B1092">
        <v>94.440002000000007</v>
      </c>
      <c r="C1092">
        <v>95.199996999999996</v>
      </c>
      <c r="D1092">
        <v>93.93</v>
      </c>
      <c r="E1092">
        <v>95.099997999999999</v>
      </c>
      <c r="F1092">
        <v>12564100</v>
      </c>
      <c r="G1092">
        <v>89.711775000000003</v>
      </c>
      <c r="H1092">
        <f t="shared" ref="H1092:H1155" si="17">(G1092/G1091)-1</f>
        <v>1.4832987824473509E-2</v>
      </c>
    </row>
    <row r="1093" spans="1:8">
      <c r="A1093" s="1">
        <v>41941</v>
      </c>
      <c r="B1093">
        <v>95.419998000000007</v>
      </c>
      <c r="C1093">
        <v>95.980002999999996</v>
      </c>
      <c r="D1093">
        <v>93.620002999999997</v>
      </c>
      <c r="E1093">
        <v>94.589995999999999</v>
      </c>
      <c r="F1093">
        <v>12409100</v>
      </c>
      <c r="G1093">
        <v>89.230667999999994</v>
      </c>
      <c r="H1093">
        <f t="shared" si="17"/>
        <v>-5.3628077250730266E-3</v>
      </c>
    </row>
    <row r="1094" spans="1:8">
      <c r="A1094" s="1">
        <v>41942</v>
      </c>
      <c r="B1094">
        <v>93.870002999999997</v>
      </c>
      <c r="C1094">
        <v>94.669998000000007</v>
      </c>
      <c r="D1094">
        <v>93.220000999999996</v>
      </c>
      <c r="E1094">
        <v>94.449996999999996</v>
      </c>
      <c r="F1094">
        <v>9765400</v>
      </c>
      <c r="G1094">
        <v>89.098601000000002</v>
      </c>
      <c r="H1094">
        <f t="shared" si="17"/>
        <v>-1.4800628860023313E-3</v>
      </c>
    </row>
    <row r="1095" spans="1:8">
      <c r="A1095" s="1">
        <v>41943</v>
      </c>
      <c r="B1095">
        <v>94.989998</v>
      </c>
      <c r="C1095">
        <v>96.889999000000003</v>
      </c>
      <c r="D1095">
        <v>94.309997999999993</v>
      </c>
      <c r="E1095">
        <v>96.709998999999996</v>
      </c>
      <c r="F1095">
        <v>17493700</v>
      </c>
      <c r="G1095">
        <v>91.230554999999995</v>
      </c>
      <c r="H1095">
        <f t="shared" si="17"/>
        <v>2.392803002597077E-2</v>
      </c>
    </row>
    <row r="1096" spans="1:8">
      <c r="A1096" s="1">
        <v>41946</v>
      </c>
      <c r="B1096">
        <v>96.559997999999993</v>
      </c>
      <c r="C1096">
        <v>97.099997999999999</v>
      </c>
      <c r="D1096">
        <v>94.800003000000004</v>
      </c>
      <c r="E1096">
        <v>95.260002</v>
      </c>
      <c r="F1096">
        <v>13410000</v>
      </c>
      <c r="G1096">
        <v>89.862712999999999</v>
      </c>
      <c r="H1096">
        <f t="shared" si="17"/>
        <v>-1.4993244313815657E-2</v>
      </c>
    </row>
    <row r="1097" spans="1:8">
      <c r="A1097" s="1">
        <v>41947</v>
      </c>
      <c r="B1097">
        <v>94.5</v>
      </c>
      <c r="C1097">
        <v>94.889999000000003</v>
      </c>
      <c r="D1097">
        <v>93.889999000000003</v>
      </c>
      <c r="E1097">
        <v>94.519997000000004</v>
      </c>
      <c r="F1097">
        <v>13498500</v>
      </c>
      <c r="G1097">
        <v>89.164635000000004</v>
      </c>
      <c r="H1097">
        <f t="shared" si="17"/>
        <v>-7.7682720306919695E-3</v>
      </c>
    </row>
    <row r="1098" spans="1:8">
      <c r="A1098" s="1">
        <v>41948</v>
      </c>
      <c r="B1098">
        <v>95.360000999999997</v>
      </c>
      <c r="C1098">
        <v>95.769997000000004</v>
      </c>
      <c r="D1098">
        <v>94.650002000000001</v>
      </c>
      <c r="E1098">
        <v>95.07</v>
      </c>
      <c r="F1098">
        <v>12480000</v>
      </c>
      <c r="G1098">
        <v>89.683475999999999</v>
      </c>
      <c r="H1098">
        <f t="shared" si="17"/>
        <v>5.8189101542331922E-3</v>
      </c>
    </row>
    <row r="1099" spans="1:8">
      <c r="A1099" s="1">
        <v>41949</v>
      </c>
      <c r="B1099">
        <v>95.18</v>
      </c>
      <c r="C1099">
        <v>96.419998000000007</v>
      </c>
      <c r="D1099">
        <v>94.279999000000004</v>
      </c>
      <c r="E1099">
        <v>96.260002</v>
      </c>
      <c r="F1099">
        <v>14731400</v>
      </c>
      <c r="G1099">
        <v>90.806054000000003</v>
      </c>
      <c r="H1099">
        <f t="shared" si="17"/>
        <v>1.2517110732862324E-2</v>
      </c>
    </row>
    <row r="1100" spans="1:8">
      <c r="A1100" s="1">
        <v>41950</v>
      </c>
      <c r="B1100">
        <v>95.800003000000004</v>
      </c>
      <c r="C1100">
        <v>97.160004000000001</v>
      </c>
      <c r="D1100">
        <v>95.720000999999996</v>
      </c>
      <c r="E1100">
        <v>96.589995999999999</v>
      </c>
      <c r="F1100">
        <v>13233500</v>
      </c>
      <c r="G1100">
        <v>91.775205</v>
      </c>
      <c r="H1100">
        <f t="shared" si="17"/>
        <v>1.0672757567463442E-2</v>
      </c>
    </row>
    <row r="1101" spans="1:8">
      <c r="A1101" s="1">
        <v>41953</v>
      </c>
      <c r="B1101">
        <v>96.870002999999997</v>
      </c>
      <c r="C1101">
        <v>97.099997999999999</v>
      </c>
      <c r="D1101">
        <v>96.07</v>
      </c>
      <c r="E1101">
        <v>96.279999000000004</v>
      </c>
      <c r="F1101">
        <v>9087600</v>
      </c>
      <c r="G1101">
        <v>91.48066</v>
      </c>
      <c r="H1101">
        <f t="shared" si="17"/>
        <v>-3.2094180557810104E-3</v>
      </c>
    </row>
    <row r="1102" spans="1:8">
      <c r="A1102" s="1">
        <v>41954</v>
      </c>
      <c r="B1102">
        <v>95.779999000000004</v>
      </c>
      <c r="C1102">
        <v>96.510002</v>
      </c>
      <c r="D1102">
        <v>95.610000999999997</v>
      </c>
      <c r="E1102">
        <v>96.410004000000001</v>
      </c>
      <c r="F1102">
        <v>7990000</v>
      </c>
      <c r="G1102">
        <v>91.604185000000001</v>
      </c>
      <c r="H1102">
        <f t="shared" si="17"/>
        <v>1.3502854045872592E-3</v>
      </c>
    </row>
    <row r="1103" spans="1:8">
      <c r="A1103" s="1">
        <v>41955</v>
      </c>
      <c r="B1103">
        <v>95.900002000000001</v>
      </c>
      <c r="C1103">
        <v>96.400002000000001</v>
      </c>
      <c r="D1103">
        <v>95.110000999999997</v>
      </c>
      <c r="E1103">
        <v>95.379997000000003</v>
      </c>
      <c r="F1103">
        <v>11592800</v>
      </c>
      <c r="G1103">
        <v>90.625522000000004</v>
      </c>
      <c r="H1103">
        <f t="shared" si="17"/>
        <v>-1.0683605776308114E-2</v>
      </c>
    </row>
    <row r="1104" spans="1:8">
      <c r="A1104" s="1">
        <v>41956</v>
      </c>
      <c r="B1104">
        <v>94.959998999999996</v>
      </c>
      <c r="C1104">
        <v>95.209998999999996</v>
      </c>
      <c r="D1104">
        <v>93.830001999999993</v>
      </c>
      <c r="E1104">
        <v>94.660004000000001</v>
      </c>
      <c r="F1104">
        <v>12354900</v>
      </c>
      <c r="G1104">
        <v>89.941417999999999</v>
      </c>
      <c r="H1104">
        <f t="shared" si="17"/>
        <v>-7.548690312647266E-3</v>
      </c>
    </row>
    <row r="1105" spans="1:8">
      <c r="A1105" s="1">
        <v>41957</v>
      </c>
      <c r="B1105">
        <v>94.870002999999997</v>
      </c>
      <c r="C1105">
        <v>95.110000999999997</v>
      </c>
      <c r="D1105">
        <v>94.650002000000001</v>
      </c>
      <c r="E1105">
        <v>95.089995999999999</v>
      </c>
      <c r="F1105">
        <v>9351100</v>
      </c>
      <c r="G1105">
        <v>90.349976999999996</v>
      </c>
      <c r="H1105">
        <f t="shared" si="17"/>
        <v>4.5425012089534977E-3</v>
      </c>
    </row>
    <row r="1106" spans="1:8">
      <c r="A1106" s="1">
        <v>41960</v>
      </c>
      <c r="B1106">
        <v>94.849997999999999</v>
      </c>
      <c r="C1106">
        <v>95.139999000000003</v>
      </c>
      <c r="D1106">
        <v>94.190002000000007</v>
      </c>
      <c r="E1106">
        <v>95.110000999999997</v>
      </c>
      <c r="F1106">
        <v>8703900</v>
      </c>
      <c r="G1106">
        <v>90.368983999999998</v>
      </c>
      <c r="H1106">
        <f t="shared" si="17"/>
        <v>2.1037083385211375E-4</v>
      </c>
    </row>
    <row r="1107" spans="1:8">
      <c r="A1107" s="1">
        <v>41961</v>
      </c>
      <c r="B1107">
        <v>95.080001999999993</v>
      </c>
      <c r="C1107">
        <v>95.75</v>
      </c>
      <c r="D1107">
        <v>94.529999000000004</v>
      </c>
      <c r="E1107">
        <v>94.870002999999997</v>
      </c>
      <c r="F1107">
        <v>9263200</v>
      </c>
      <c r="G1107">
        <v>90.140949000000006</v>
      </c>
      <c r="H1107">
        <f t="shared" si="17"/>
        <v>-2.5233768258364764E-3</v>
      </c>
    </row>
    <row r="1108" spans="1:8">
      <c r="A1108" s="1">
        <v>41962</v>
      </c>
      <c r="B1108">
        <v>95.080001999999993</v>
      </c>
      <c r="C1108">
        <v>95.739998</v>
      </c>
      <c r="D1108">
        <v>94.129997000000003</v>
      </c>
      <c r="E1108">
        <v>95.610000999999997</v>
      </c>
      <c r="F1108">
        <v>8331600</v>
      </c>
      <c r="G1108">
        <v>90.844059999999999</v>
      </c>
      <c r="H1108">
        <f t="shared" si="17"/>
        <v>7.800128662945216E-3</v>
      </c>
    </row>
    <row r="1109" spans="1:8">
      <c r="A1109" s="1">
        <v>41963</v>
      </c>
      <c r="B1109">
        <v>95.370002999999997</v>
      </c>
      <c r="C1109">
        <v>95.900002000000001</v>
      </c>
      <c r="D1109">
        <v>95.260002</v>
      </c>
      <c r="E1109">
        <v>95.82</v>
      </c>
      <c r="F1109">
        <v>8418600</v>
      </c>
      <c r="G1109">
        <v>91.043591000000006</v>
      </c>
      <c r="H1109">
        <f t="shared" si="17"/>
        <v>2.1964121814899151E-3</v>
      </c>
    </row>
    <row r="1110" spans="1:8">
      <c r="A1110" s="1">
        <v>41964</v>
      </c>
      <c r="B1110">
        <v>97.199996999999996</v>
      </c>
      <c r="C1110">
        <v>97.199996999999996</v>
      </c>
      <c r="D1110">
        <v>96.099997999999999</v>
      </c>
      <c r="E1110">
        <v>96.809997999999993</v>
      </c>
      <c r="F1110">
        <v>12374200</v>
      </c>
      <c r="G1110">
        <v>91.98424</v>
      </c>
      <c r="H1110">
        <f t="shared" si="17"/>
        <v>1.0331853013135106E-2</v>
      </c>
    </row>
    <row r="1111" spans="1:8">
      <c r="A1111" s="1">
        <v>41967</v>
      </c>
      <c r="B1111">
        <v>96.339995999999999</v>
      </c>
      <c r="C1111">
        <v>96.800003000000004</v>
      </c>
      <c r="D1111">
        <v>95.25</v>
      </c>
      <c r="E1111">
        <v>95.720000999999996</v>
      </c>
      <c r="F1111">
        <v>10170600</v>
      </c>
      <c r="G1111">
        <v>90.948577</v>
      </c>
      <c r="H1111">
        <f t="shared" si="17"/>
        <v>-1.1259135260561992E-2</v>
      </c>
    </row>
    <row r="1112" spans="1:8">
      <c r="A1112" s="1">
        <v>41968</v>
      </c>
      <c r="B1112">
        <v>96.010002</v>
      </c>
      <c r="C1112">
        <v>96.029999000000004</v>
      </c>
      <c r="D1112">
        <v>94.370002999999997</v>
      </c>
      <c r="E1112">
        <v>94.779999000000004</v>
      </c>
      <c r="F1112">
        <v>13747400</v>
      </c>
      <c r="G1112">
        <v>90.055431999999996</v>
      </c>
      <c r="H1112">
        <f t="shared" si="17"/>
        <v>-9.8203295693125581E-3</v>
      </c>
    </row>
    <row r="1113" spans="1:8">
      <c r="A1113" s="1">
        <v>41969</v>
      </c>
      <c r="B1113">
        <v>94.639999000000003</v>
      </c>
      <c r="C1113">
        <v>95.129997000000003</v>
      </c>
      <c r="D1113">
        <v>94.360000999999997</v>
      </c>
      <c r="E1113">
        <v>94.480002999999996</v>
      </c>
      <c r="F1113">
        <v>9822100</v>
      </c>
      <c r="G1113">
        <v>89.770390000000006</v>
      </c>
      <c r="H1113">
        <f t="shared" si="17"/>
        <v>-3.1651838614242811E-3</v>
      </c>
    </row>
    <row r="1114" spans="1:8">
      <c r="A1114" s="1">
        <v>41971</v>
      </c>
      <c r="B1114">
        <v>91.5</v>
      </c>
      <c r="C1114">
        <v>91.849997999999999</v>
      </c>
      <c r="D1114">
        <v>90.110000999999997</v>
      </c>
      <c r="E1114">
        <v>90.540001000000004</v>
      </c>
      <c r="F1114">
        <v>19556700</v>
      </c>
      <c r="G1114">
        <v>86.026787999999996</v>
      </c>
      <c r="H1114">
        <f t="shared" si="17"/>
        <v>-4.170196876720722E-2</v>
      </c>
    </row>
    <row r="1115" spans="1:8">
      <c r="A1115" s="1">
        <v>41974</v>
      </c>
      <c r="B1115">
        <v>90.360000999999997</v>
      </c>
      <c r="C1115">
        <v>92.870002999999997</v>
      </c>
      <c r="D1115">
        <v>90.279999000000004</v>
      </c>
      <c r="E1115">
        <v>92.349997999999999</v>
      </c>
      <c r="F1115">
        <v>27584200</v>
      </c>
      <c r="G1115">
        <v>87.746561</v>
      </c>
      <c r="H1115">
        <f t="shared" si="17"/>
        <v>1.9991133459498656E-2</v>
      </c>
    </row>
    <row r="1116" spans="1:8">
      <c r="A1116" s="1">
        <v>41975</v>
      </c>
      <c r="B1116">
        <v>92.32</v>
      </c>
      <c r="C1116">
        <v>94.669998000000007</v>
      </c>
      <c r="D1116">
        <v>92.010002</v>
      </c>
      <c r="E1116">
        <v>94.190002000000007</v>
      </c>
      <c r="F1116">
        <v>20805000</v>
      </c>
      <c r="G1116">
        <v>89.494844999999998</v>
      </c>
      <c r="H1116">
        <f t="shared" si="17"/>
        <v>1.9924245236232041E-2</v>
      </c>
    </row>
    <row r="1117" spans="1:8">
      <c r="A1117" s="1">
        <v>41976</v>
      </c>
      <c r="B1117">
        <v>94.669998000000007</v>
      </c>
      <c r="C1117">
        <v>95.330001999999993</v>
      </c>
      <c r="D1117">
        <v>94</v>
      </c>
      <c r="E1117">
        <v>94.949996999999996</v>
      </c>
      <c r="F1117">
        <v>16220400</v>
      </c>
      <c r="G1117">
        <v>90.216955999999996</v>
      </c>
      <c r="H1117">
        <f t="shared" si="17"/>
        <v>8.0687440712368108E-3</v>
      </c>
    </row>
    <row r="1118" spans="1:8">
      <c r="A1118" s="1">
        <v>41977</v>
      </c>
      <c r="B1118">
        <v>94.129997000000003</v>
      </c>
      <c r="C1118">
        <v>94.610000999999997</v>
      </c>
      <c r="D1118">
        <v>93.07</v>
      </c>
      <c r="E1118">
        <v>94.370002999999997</v>
      </c>
      <c r="F1118">
        <v>12868600</v>
      </c>
      <c r="G1118">
        <v>89.665873000000005</v>
      </c>
      <c r="H1118">
        <f t="shared" si="17"/>
        <v>-6.10841935300932E-3</v>
      </c>
    </row>
    <row r="1119" spans="1:8">
      <c r="A1119" s="1">
        <v>41978</v>
      </c>
      <c r="B1119">
        <v>93.949996999999996</v>
      </c>
      <c r="C1119">
        <v>94.589995999999999</v>
      </c>
      <c r="D1119">
        <v>93.349997999999999</v>
      </c>
      <c r="E1119">
        <v>93.82</v>
      </c>
      <c r="F1119">
        <v>11831900</v>
      </c>
      <c r="G1119">
        <v>89.143286000000003</v>
      </c>
      <c r="H1119">
        <f t="shared" si="17"/>
        <v>-5.8281593934852438E-3</v>
      </c>
    </row>
    <row r="1120" spans="1:8">
      <c r="A1120" s="1">
        <v>41981</v>
      </c>
      <c r="B1120">
        <v>92.900002000000001</v>
      </c>
      <c r="C1120">
        <v>93.129997000000003</v>
      </c>
      <c r="D1120">
        <v>91.370002999999997</v>
      </c>
      <c r="E1120">
        <v>91.699996999999996</v>
      </c>
      <c r="F1120">
        <v>15735900</v>
      </c>
      <c r="G1120">
        <v>87.128961000000004</v>
      </c>
      <c r="H1120">
        <f t="shared" si="17"/>
        <v>-2.2596485841906211E-2</v>
      </c>
    </row>
    <row r="1121" spans="1:8">
      <c r="A1121" s="1">
        <v>41982</v>
      </c>
      <c r="B1121">
        <v>91.230002999999996</v>
      </c>
      <c r="C1121">
        <v>92.059997999999993</v>
      </c>
      <c r="D1121">
        <v>90.760002</v>
      </c>
      <c r="E1121">
        <v>91.379997000000003</v>
      </c>
      <c r="F1121">
        <v>15883800</v>
      </c>
      <c r="G1121">
        <v>86.824912999999995</v>
      </c>
      <c r="H1121">
        <f t="shared" si="17"/>
        <v>-3.4896318802655202E-3</v>
      </c>
    </row>
    <row r="1122" spans="1:8">
      <c r="A1122" s="1">
        <v>41983</v>
      </c>
      <c r="B1122">
        <v>90.720000999999996</v>
      </c>
      <c r="C1122">
        <v>90.730002999999996</v>
      </c>
      <c r="D1122">
        <v>88.199996999999996</v>
      </c>
      <c r="E1122">
        <v>88.669998000000007</v>
      </c>
      <c r="F1122">
        <v>22279400</v>
      </c>
      <c r="G1122">
        <v>84.250000999999997</v>
      </c>
      <c r="H1122">
        <f t="shared" si="17"/>
        <v>-2.9656372935265685E-2</v>
      </c>
    </row>
    <row r="1123" spans="1:8">
      <c r="A1123" s="1">
        <v>41984</v>
      </c>
      <c r="B1123">
        <v>88.860000999999997</v>
      </c>
      <c r="C1123">
        <v>91.540001000000004</v>
      </c>
      <c r="D1123">
        <v>88.849997999999999</v>
      </c>
      <c r="E1123">
        <v>89.199996999999996</v>
      </c>
      <c r="F1123">
        <v>21522200</v>
      </c>
      <c r="G1123">
        <v>84.753579999999999</v>
      </c>
      <c r="H1123">
        <f t="shared" si="17"/>
        <v>5.9771987421104456E-3</v>
      </c>
    </row>
    <row r="1124" spans="1:8">
      <c r="A1124" s="1">
        <v>41985</v>
      </c>
      <c r="B1124">
        <v>88.709998999999996</v>
      </c>
      <c r="C1124">
        <v>89</v>
      </c>
      <c r="D1124">
        <v>86.599997999999999</v>
      </c>
      <c r="E1124">
        <v>86.599997999999999</v>
      </c>
      <c r="F1124">
        <v>24568300</v>
      </c>
      <c r="G1124">
        <v>82.283186000000001</v>
      </c>
      <c r="H1124">
        <f t="shared" si="17"/>
        <v>-2.9147960475533918E-2</v>
      </c>
    </row>
    <row r="1125" spans="1:8">
      <c r="A1125" s="1">
        <v>41988</v>
      </c>
      <c r="B1125">
        <v>87.529999000000004</v>
      </c>
      <c r="C1125">
        <v>88.599997999999999</v>
      </c>
      <c r="D1125">
        <v>86.5</v>
      </c>
      <c r="E1125">
        <v>86.900002000000001</v>
      </c>
      <c r="F1125">
        <v>21373600</v>
      </c>
      <c r="G1125">
        <v>82.568234000000004</v>
      </c>
      <c r="H1125">
        <f t="shared" si="17"/>
        <v>3.4642314409167874E-3</v>
      </c>
    </row>
    <row r="1126" spans="1:8">
      <c r="A1126" s="1">
        <v>41989</v>
      </c>
      <c r="B1126">
        <v>86.379997000000003</v>
      </c>
      <c r="C1126">
        <v>89.199996999999996</v>
      </c>
      <c r="D1126">
        <v>86.190002000000007</v>
      </c>
      <c r="E1126">
        <v>86.410004000000001</v>
      </c>
      <c r="F1126">
        <v>26372400</v>
      </c>
      <c r="G1126">
        <v>82.102661999999995</v>
      </c>
      <c r="H1126">
        <f t="shared" si="17"/>
        <v>-5.6386333756394125E-3</v>
      </c>
    </row>
    <row r="1127" spans="1:8">
      <c r="A1127" s="1">
        <v>41990</v>
      </c>
      <c r="B1127">
        <v>87.239998</v>
      </c>
      <c r="C1127">
        <v>89.900002000000001</v>
      </c>
      <c r="D1127">
        <v>87.150002000000001</v>
      </c>
      <c r="E1127">
        <v>89.019997000000004</v>
      </c>
      <c r="F1127">
        <v>23323000</v>
      </c>
      <c r="G1127">
        <v>84.582553000000004</v>
      </c>
      <c r="H1127">
        <f t="shared" si="17"/>
        <v>3.02047575509794E-2</v>
      </c>
    </row>
    <row r="1128" spans="1:8">
      <c r="A1128" s="1">
        <v>41991</v>
      </c>
      <c r="B1128">
        <v>90.370002999999997</v>
      </c>
      <c r="C1128">
        <v>91.160004000000001</v>
      </c>
      <c r="D1128">
        <v>88.400002000000001</v>
      </c>
      <c r="E1128">
        <v>91.160004000000001</v>
      </c>
      <c r="F1128">
        <v>22882700</v>
      </c>
      <c r="G1128">
        <v>86.615885000000006</v>
      </c>
      <c r="H1128">
        <f t="shared" si="17"/>
        <v>2.4039614883698324E-2</v>
      </c>
    </row>
    <row r="1129" spans="1:8">
      <c r="A1129" s="1">
        <v>41992</v>
      </c>
      <c r="B1129">
        <v>90.209998999999996</v>
      </c>
      <c r="C1129">
        <v>93.639999000000003</v>
      </c>
      <c r="D1129">
        <v>89.610000999999997</v>
      </c>
      <c r="E1129">
        <v>93.639999000000003</v>
      </c>
      <c r="F1129">
        <v>38469000</v>
      </c>
      <c r="G1129">
        <v>88.972258999999994</v>
      </c>
      <c r="H1129">
        <f t="shared" si="17"/>
        <v>2.7204871254273844E-2</v>
      </c>
    </row>
    <row r="1130" spans="1:8">
      <c r="A1130" s="1">
        <v>41995</v>
      </c>
      <c r="B1130">
        <v>92.959998999999996</v>
      </c>
      <c r="C1130">
        <v>93.669998000000007</v>
      </c>
      <c r="D1130">
        <v>92.449996999999996</v>
      </c>
      <c r="E1130">
        <v>93.330001999999993</v>
      </c>
      <c r="F1130">
        <v>17871800</v>
      </c>
      <c r="G1130">
        <v>88.677713999999995</v>
      </c>
      <c r="H1130">
        <f t="shared" si="17"/>
        <v>-3.3105262618992048E-3</v>
      </c>
    </row>
    <row r="1131" spans="1:8">
      <c r="A1131" s="1">
        <v>41996</v>
      </c>
      <c r="B1131">
        <v>93.519997000000004</v>
      </c>
      <c r="C1131">
        <v>95.18</v>
      </c>
      <c r="D1131">
        <v>93.050003000000004</v>
      </c>
      <c r="E1131">
        <v>94.589995999999999</v>
      </c>
      <c r="F1131">
        <v>13706500</v>
      </c>
      <c r="G1131">
        <v>89.874899999999997</v>
      </c>
      <c r="H1131">
        <f t="shared" si="17"/>
        <v>1.3500415673773469E-2</v>
      </c>
    </row>
    <row r="1132" spans="1:8">
      <c r="A1132" s="1">
        <v>41997</v>
      </c>
      <c r="B1132">
        <v>94.220000999999996</v>
      </c>
      <c r="C1132">
        <v>94.25</v>
      </c>
      <c r="D1132">
        <v>92.980002999999996</v>
      </c>
      <c r="E1132">
        <v>93.779999000000004</v>
      </c>
      <c r="F1132">
        <v>6875700</v>
      </c>
      <c r="G1132">
        <v>89.105278999999996</v>
      </c>
      <c r="H1132">
        <f t="shared" si="17"/>
        <v>-8.5632473582724078E-3</v>
      </c>
    </row>
    <row r="1133" spans="1:8">
      <c r="A1133" s="1">
        <v>41999</v>
      </c>
      <c r="B1133">
        <v>93.989998</v>
      </c>
      <c r="C1133">
        <v>94.43</v>
      </c>
      <c r="D1133">
        <v>92.620002999999997</v>
      </c>
      <c r="E1133">
        <v>93.209998999999996</v>
      </c>
      <c r="F1133">
        <v>10581500</v>
      </c>
      <c r="G1133">
        <v>88.563693000000001</v>
      </c>
      <c r="H1133">
        <f t="shared" si="17"/>
        <v>-6.0780461727749646E-3</v>
      </c>
    </row>
    <row r="1134" spans="1:8">
      <c r="A1134" s="1">
        <v>42002</v>
      </c>
      <c r="B1134">
        <v>93.330001999999993</v>
      </c>
      <c r="C1134">
        <v>93.860000999999997</v>
      </c>
      <c r="D1134">
        <v>92.889999000000003</v>
      </c>
      <c r="E1134">
        <v>93.07</v>
      </c>
      <c r="F1134">
        <v>9892100</v>
      </c>
      <c r="G1134">
        <v>88.430672000000001</v>
      </c>
      <c r="H1134">
        <f t="shared" si="17"/>
        <v>-1.5019811786755044E-3</v>
      </c>
    </row>
    <row r="1135" spans="1:8">
      <c r="A1135" s="1">
        <v>42003</v>
      </c>
      <c r="B1135">
        <v>92.769997000000004</v>
      </c>
      <c r="C1135">
        <v>93.389999000000003</v>
      </c>
      <c r="D1135">
        <v>92.510002</v>
      </c>
      <c r="E1135">
        <v>93.019997000000004</v>
      </c>
      <c r="F1135">
        <v>8743400</v>
      </c>
      <c r="G1135">
        <v>88.383161999999999</v>
      </c>
      <c r="H1135">
        <f t="shared" si="17"/>
        <v>-5.3725702774265471E-4</v>
      </c>
    </row>
    <row r="1136" spans="1:8">
      <c r="A1136" s="1">
        <v>42004</v>
      </c>
      <c r="B1136">
        <v>92.419998000000007</v>
      </c>
      <c r="C1136">
        <v>93.129997000000003</v>
      </c>
      <c r="D1136">
        <v>92.059997999999993</v>
      </c>
      <c r="E1136">
        <v>92.449996999999996</v>
      </c>
      <c r="F1136">
        <v>11337200</v>
      </c>
      <c r="G1136">
        <v>87.841575000000006</v>
      </c>
      <c r="H1136">
        <f t="shared" si="17"/>
        <v>-6.1277169513350715E-3</v>
      </c>
    </row>
    <row r="1137" spans="1:8">
      <c r="A1137" s="1">
        <v>42006</v>
      </c>
      <c r="B1137">
        <v>92.25</v>
      </c>
      <c r="C1137">
        <v>93.050003000000004</v>
      </c>
      <c r="D1137">
        <v>91.809997999999993</v>
      </c>
      <c r="E1137">
        <v>92.830001999999993</v>
      </c>
      <c r="F1137">
        <v>10220400</v>
      </c>
      <c r="G1137">
        <v>88.202637999999993</v>
      </c>
      <c r="H1137">
        <f t="shared" si="17"/>
        <v>4.1103885033935139E-3</v>
      </c>
    </row>
    <row r="1138" spans="1:8">
      <c r="A1138" s="1">
        <v>42009</v>
      </c>
      <c r="B1138">
        <v>92.099997999999999</v>
      </c>
      <c r="C1138">
        <v>92.400002000000001</v>
      </c>
      <c r="D1138">
        <v>89.5</v>
      </c>
      <c r="E1138">
        <v>90.290001000000004</v>
      </c>
      <c r="F1138">
        <v>18502400</v>
      </c>
      <c r="G1138">
        <v>85.789249999999996</v>
      </c>
      <c r="H1138">
        <f t="shared" si="17"/>
        <v>-2.7361857363041642E-2</v>
      </c>
    </row>
    <row r="1139" spans="1:8">
      <c r="A1139" s="1">
        <v>42010</v>
      </c>
      <c r="B1139">
        <v>90.239998</v>
      </c>
      <c r="C1139">
        <v>91.410004000000001</v>
      </c>
      <c r="D1139">
        <v>89.019997000000004</v>
      </c>
      <c r="E1139">
        <v>89.809997999999993</v>
      </c>
      <c r="F1139">
        <v>16670700</v>
      </c>
      <c r="G1139">
        <v>85.333174</v>
      </c>
      <c r="H1139">
        <f t="shared" si="17"/>
        <v>-5.3162371742380143E-3</v>
      </c>
    </row>
    <row r="1140" spans="1:8">
      <c r="A1140" s="1">
        <v>42011</v>
      </c>
      <c r="B1140">
        <v>90.650002000000001</v>
      </c>
      <c r="C1140">
        <v>91.480002999999996</v>
      </c>
      <c r="D1140">
        <v>90</v>
      </c>
      <c r="E1140">
        <v>90.720000999999996</v>
      </c>
      <c r="F1140">
        <v>13590700</v>
      </c>
      <c r="G1140">
        <v>86.197816000000003</v>
      </c>
      <c r="H1140">
        <f t="shared" si="17"/>
        <v>1.0132542356856566E-2</v>
      </c>
    </row>
    <row r="1141" spans="1:8">
      <c r="A1141" s="1">
        <v>42012</v>
      </c>
      <c r="B1141">
        <v>91.25</v>
      </c>
      <c r="C1141">
        <v>92.269997000000004</v>
      </c>
      <c r="D1141">
        <v>91</v>
      </c>
      <c r="E1141">
        <v>92.230002999999996</v>
      </c>
      <c r="F1141">
        <v>15487500</v>
      </c>
      <c r="G1141">
        <v>87.632548</v>
      </c>
      <c r="H1141">
        <f t="shared" si="17"/>
        <v>1.6644644453636781E-2</v>
      </c>
    </row>
    <row r="1142" spans="1:8">
      <c r="A1142" s="1">
        <v>42013</v>
      </c>
      <c r="B1142">
        <v>92.300003000000004</v>
      </c>
      <c r="C1142">
        <v>92.779999000000004</v>
      </c>
      <c r="D1142">
        <v>91.370002999999997</v>
      </c>
      <c r="E1142">
        <v>92.099997999999999</v>
      </c>
      <c r="F1142">
        <v>14488400</v>
      </c>
      <c r="G1142">
        <v>87.509022999999999</v>
      </c>
      <c r="H1142">
        <f t="shared" si="17"/>
        <v>-1.4095790071059211E-3</v>
      </c>
    </row>
    <row r="1143" spans="1:8">
      <c r="A1143" s="1">
        <v>42016</v>
      </c>
      <c r="B1143">
        <v>91.239998</v>
      </c>
      <c r="C1143">
        <v>91.339995999999999</v>
      </c>
      <c r="D1143">
        <v>89.82</v>
      </c>
      <c r="E1143">
        <v>90.330001999999993</v>
      </c>
      <c r="F1143">
        <v>15176300</v>
      </c>
      <c r="G1143">
        <v>85.827257000000003</v>
      </c>
      <c r="H1143">
        <f t="shared" si="17"/>
        <v>-1.9218201076247832E-2</v>
      </c>
    </row>
    <row r="1144" spans="1:8">
      <c r="A1144" s="1">
        <v>42017</v>
      </c>
      <c r="B1144">
        <v>90.879997000000003</v>
      </c>
      <c r="C1144">
        <v>91.43</v>
      </c>
      <c r="D1144">
        <v>89.110000999999997</v>
      </c>
      <c r="E1144">
        <v>90</v>
      </c>
      <c r="F1144">
        <v>17469000</v>
      </c>
      <c r="G1144">
        <v>85.513705000000002</v>
      </c>
      <c r="H1144">
        <f t="shared" si="17"/>
        <v>-3.6532916343814392E-3</v>
      </c>
    </row>
    <row r="1145" spans="1:8">
      <c r="A1145" s="1">
        <v>42018</v>
      </c>
      <c r="B1145">
        <v>88.949996999999996</v>
      </c>
      <c r="C1145">
        <v>89.889999000000003</v>
      </c>
      <c r="D1145">
        <v>87.260002</v>
      </c>
      <c r="E1145">
        <v>89.739998</v>
      </c>
      <c r="F1145">
        <v>23272100</v>
      </c>
      <c r="G1145">
        <v>85.266662999999994</v>
      </c>
      <c r="H1145">
        <f t="shared" si="17"/>
        <v>-2.8889170455193014E-3</v>
      </c>
    </row>
    <row r="1146" spans="1:8">
      <c r="A1146" s="1">
        <v>42019</v>
      </c>
      <c r="B1146">
        <v>89.739998</v>
      </c>
      <c r="C1146">
        <v>90.660004000000001</v>
      </c>
      <c r="D1146">
        <v>88.510002</v>
      </c>
      <c r="E1146">
        <v>88.959998999999996</v>
      </c>
      <c r="F1146">
        <v>18759600</v>
      </c>
      <c r="G1146">
        <v>84.525546000000006</v>
      </c>
      <c r="H1146">
        <f t="shared" si="17"/>
        <v>-8.6917556513262939E-3</v>
      </c>
    </row>
    <row r="1147" spans="1:8">
      <c r="A1147" s="1">
        <v>42020</v>
      </c>
      <c r="B1147">
        <v>88.980002999999996</v>
      </c>
      <c r="C1147">
        <v>91.190002000000007</v>
      </c>
      <c r="D1147">
        <v>88.980002999999996</v>
      </c>
      <c r="E1147">
        <v>91.120002999999997</v>
      </c>
      <c r="F1147">
        <v>17713100</v>
      </c>
      <c r="G1147">
        <v>86.577877999999998</v>
      </c>
      <c r="H1147">
        <f t="shared" si="17"/>
        <v>2.4280612159547577E-2</v>
      </c>
    </row>
    <row r="1148" spans="1:8">
      <c r="A1148" s="1">
        <v>42024</v>
      </c>
      <c r="B1148">
        <v>91.139999000000003</v>
      </c>
      <c r="C1148">
        <v>91.779999000000004</v>
      </c>
      <c r="D1148">
        <v>90.379997000000003</v>
      </c>
      <c r="E1148">
        <v>91.089995999999999</v>
      </c>
      <c r="F1148">
        <v>16761000</v>
      </c>
      <c r="G1148">
        <v>86.549368000000001</v>
      </c>
      <c r="H1148">
        <f t="shared" si="17"/>
        <v>-3.2929890011856866E-4</v>
      </c>
    </row>
    <row r="1149" spans="1:8">
      <c r="A1149" s="1">
        <v>42025</v>
      </c>
      <c r="B1149">
        <v>91.739998</v>
      </c>
      <c r="C1149">
        <v>91.989998</v>
      </c>
      <c r="D1149">
        <v>91.010002</v>
      </c>
      <c r="E1149">
        <v>91.870002999999997</v>
      </c>
      <c r="F1149">
        <v>14276400</v>
      </c>
      <c r="G1149">
        <v>87.290492</v>
      </c>
      <c r="H1149">
        <f t="shared" si="17"/>
        <v>8.5630203561972706E-3</v>
      </c>
    </row>
    <row r="1150" spans="1:8">
      <c r="A1150" s="1">
        <v>42026</v>
      </c>
      <c r="B1150">
        <v>92.309997999999993</v>
      </c>
      <c r="C1150">
        <v>92.970000999999996</v>
      </c>
      <c r="D1150">
        <v>91.32</v>
      </c>
      <c r="E1150">
        <v>92.870002999999997</v>
      </c>
      <c r="F1150">
        <v>13559000</v>
      </c>
      <c r="G1150">
        <v>88.240645000000001</v>
      </c>
      <c r="H1150">
        <f t="shared" si="17"/>
        <v>1.0884954113902889E-2</v>
      </c>
    </row>
    <row r="1151" spans="1:8">
      <c r="A1151" s="1">
        <v>42027</v>
      </c>
      <c r="B1151">
        <v>92.279999000000004</v>
      </c>
      <c r="C1151">
        <v>92.480002999999996</v>
      </c>
      <c r="D1151">
        <v>90.790001000000004</v>
      </c>
      <c r="E1151">
        <v>90.889999000000003</v>
      </c>
      <c r="F1151">
        <v>14706300</v>
      </c>
      <c r="G1151">
        <v>86.359340000000003</v>
      </c>
      <c r="H1151">
        <f t="shared" si="17"/>
        <v>-2.1320163740870202E-2</v>
      </c>
    </row>
    <row r="1152" spans="1:8">
      <c r="A1152" s="1">
        <v>42030</v>
      </c>
      <c r="B1152">
        <v>90.610000999999997</v>
      </c>
      <c r="C1152">
        <v>91.940002000000007</v>
      </c>
      <c r="D1152">
        <v>90.470000999999996</v>
      </c>
      <c r="E1152">
        <v>91.760002</v>
      </c>
      <c r="F1152">
        <v>10672500</v>
      </c>
      <c r="G1152">
        <v>87.185974999999999</v>
      </c>
      <c r="H1152">
        <f t="shared" si="17"/>
        <v>9.5720393416622862E-3</v>
      </c>
    </row>
    <row r="1153" spans="1:8">
      <c r="A1153" s="1">
        <v>42031</v>
      </c>
      <c r="B1153">
        <v>91.239998</v>
      </c>
      <c r="C1153">
        <v>91.599997999999999</v>
      </c>
      <c r="D1153">
        <v>90.599997999999999</v>
      </c>
      <c r="E1153">
        <v>90.949996999999996</v>
      </c>
      <c r="F1153">
        <v>12301500</v>
      </c>
      <c r="G1153">
        <v>86.416347000000002</v>
      </c>
      <c r="H1153">
        <f t="shared" si="17"/>
        <v>-8.827428952879135E-3</v>
      </c>
    </row>
    <row r="1154" spans="1:8">
      <c r="A1154" s="1">
        <v>42032</v>
      </c>
      <c r="B1154">
        <v>90.879997000000003</v>
      </c>
      <c r="C1154">
        <v>90.93</v>
      </c>
      <c r="D1154">
        <v>87.82</v>
      </c>
      <c r="E1154">
        <v>87.949996999999996</v>
      </c>
      <c r="F1154">
        <v>17829700</v>
      </c>
      <c r="G1154">
        <v>83.565889999999996</v>
      </c>
      <c r="H1154">
        <f t="shared" si="17"/>
        <v>-3.2985159624949301E-2</v>
      </c>
    </row>
    <row r="1155" spans="1:8">
      <c r="A1155" s="1">
        <v>42033</v>
      </c>
      <c r="B1155">
        <v>88.220000999999996</v>
      </c>
      <c r="C1155">
        <v>88.260002</v>
      </c>
      <c r="D1155">
        <v>86.029999000000004</v>
      </c>
      <c r="E1155">
        <v>87.580001999999993</v>
      </c>
      <c r="F1155">
        <v>22683000</v>
      </c>
      <c r="G1155">
        <v>83.214337999999998</v>
      </c>
      <c r="H1155">
        <f t="shared" si="17"/>
        <v>-4.2068839331453889E-3</v>
      </c>
    </row>
    <row r="1156" spans="1:8">
      <c r="A1156" s="1">
        <v>42034</v>
      </c>
      <c r="B1156">
        <v>87.160004000000001</v>
      </c>
      <c r="C1156">
        <v>88.419998000000007</v>
      </c>
      <c r="D1156">
        <v>86.25</v>
      </c>
      <c r="E1156">
        <v>87.419998000000007</v>
      </c>
      <c r="F1156">
        <v>22679900</v>
      </c>
      <c r="G1156">
        <v>83.062309999999997</v>
      </c>
      <c r="H1156">
        <f t="shared" ref="H1156:H1219" si="18">(G1156/G1155)-1</f>
        <v>-1.8269447748295864E-3</v>
      </c>
    </row>
    <row r="1157" spans="1:8">
      <c r="A1157" s="1">
        <v>42037</v>
      </c>
      <c r="B1157">
        <v>87.849997999999999</v>
      </c>
      <c r="C1157">
        <v>89.589995999999999</v>
      </c>
      <c r="D1157">
        <v>87.5</v>
      </c>
      <c r="E1157">
        <v>89.580001999999993</v>
      </c>
      <c r="F1157">
        <v>20306300</v>
      </c>
      <c r="G1157">
        <v>85.114643000000001</v>
      </c>
      <c r="H1157">
        <f t="shared" si="18"/>
        <v>2.4708354487131379E-2</v>
      </c>
    </row>
    <row r="1158" spans="1:8">
      <c r="A1158" s="1">
        <v>42038</v>
      </c>
      <c r="B1158">
        <v>90.900002000000001</v>
      </c>
      <c r="C1158">
        <v>92.330001999999993</v>
      </c>
      <c r="D1158">
        <v>90.809997999999993</v>
      </c>
      <c r="E1158">
        <v>92.25</v>
      </c>
      <c r="F1158">
        <v>21900900</v>
      </c>
      <c r="G1158">
        <v>87.651548000000005</v>
      </c>
      <c r="H1158">
        <f t="shared" si="18"/>
        <v>2.9805740946361015E-2</v>
      </c>
    </row>
    <row r="1159" spans="1:8">
      <c r="A1159" s="1">
        <v>42039</v>
      </c>
      <c r="B1159">
        <v>91.639999000000003</v>
      </c>
      <c r="C1159">
        <v>92.269997000000004</v>
      </c>
      <c r="D1159">
        <v>90.510002</v>
      </c>
      <c r="E1159">
        <v>91.459998999999996</v>
      </c>
      <c r="F1159">
        <v>19632200</v>
      </c>
      <c r="G1159">
        <v>86.900925999999998</v>
      </c>
      <c r="H1159">
        <f t="shared" si="18"/>
        <v>-8.5637050015363592E-3</v>
      </c>
    </row>
    <row r="1160" spans="1:8">
      <c r="A1160" s="1">
        <v>42040</v>
      </c>
      <c r="B1160">
        <v>92.389999000000003</v>
      </c>
      <c r="C1160">
        <v>92.540001000000004</v>
      </c>
      <c r="D1160">
        <v>91.699996999999996</v>
      </c>
      <c r="E1160">
        <v>92.360000999999997</v>
      </c>
      <c r="F1160">
        <v>12809000</v>
      </c>
      <c r="G1160">
        <v>87.756065000000007</v>
      </c>
      <c r="H1160">
        <f t="shared" si="18"/>
        <v>9.8403899631633873E-3</v>
      </c>
    </row>
    <row r="1161" spans="1:8">
      <c r="A1161" s="1">
        <v>42041</v>
      </c>
      <c r="B1161">
        <v>92.099997999999999</v>
      </c>
      <c r="C1161">
        <v>92.279999000000004</v>
      </c>
      <c r="D1161">
        <v>90.959998999999996</v>
      </c>
      <c r="E1161">
        <v>91.5</v>
      </c>
      <c r="F1161">
        <v>12185900</v>
      </c>
      <c r="G1161">
        <v>87.593322000000001</v>
      </c>
      <c r="H1161">
        <f t="shared" si="18"/>
        <v>-1.8544929059889359E-3</v>
      </c>
    </row>
    <row r="1162" spans="1:8">
      <c r="A1162" s="1">
        <v>42044</v>
      </c>
      <c r="B1162">
        <v>91.400002000000001</v>
      </c>
      <c r="C1162">
        <v>92.290001000000004</v>
      </c>
      <c r="D1162">
        <v>91.239998</v>
      </c>
      <c r="E1162">
        <v>91.559997999999993</v>
      </c>
      <c r="F1162">
        <v>11360700</v>
      </c>
      <c r="G1162">
        <v>87.650756999999999</v>
      </c>
      <c r="H1162">
        <f t="shared" si="18"/>
        <v>6.5570067087983297E-4</v>
      </c>
    </row>
    <row r="1163" spans="1:8">
      <c r="A1163" s="1">
        <v>42045</v>
      </c>
      <c r="B1163">
        <v>91.739998</v>
      </c>
      <c r="C1163">
        <v>91.739998</v>
      </c>
      <c r="D1163">
        <v>90.300003000000004</v>
      </c>
      <c r="E1163">
        <v>91.010002</v>
      </c>
      <c r="F1163">
        <v>12952900</v>
      </c>
      <c r="G1163">
        <v>87.124245000000002</v>
      </c>
      <c r="H1163">
        <f t="shared" si="18"/>
        <v>-6.0069304364365195E-3</v>
      </c>
    </row>
    <row r="1164" spans="1:8">
      <c r="A1164" s="1">
        <v>42046</v>
      </c>
      <c r="B1164">
        <v>90.019997000000004</v>
      </c>
      <c r="C1164">
        <v>90.830001999999993</v>
      </c>
      <c r="D1164">
        <v>89.790001000000004</v>
      </c>
      <c r="E1164">
        <v>90.599997999999999</v>
      </c>
      <c r="F1164">
        <v>12240600</v>
      </c>
      <c r="G1164">
        <v>86.731746000000001</v>
      </c>
      <c r="H1164">
        <f t="shared" si="18"/>
        <v>-4.5050490824913858E-3</v>
      </c>
    </row>
    <row r="1165" spans="1:8">
      <c r="A1165" s="1">
        <v>42047</v>
      </c>
      <c r="B1165">
        <v>91.459998999999996</v>
      </c>
      <c r="C1165">
        <v>92.660004000000001</v>
      </c>
      <c r="D1165">
        <v>91.019997000000004</v>
      </c>
      <c r="E1165">
        <v>92.370002999999997</v>
      </c>
      <c r="F1165">
        <v>14843000</v>
      </c>
      <c r="G1165">
        <v>88.426179000000005</v>
      </c>
      <c r="H1165">
        <f t="shared" si="18"/>
        <v>1.9536479756789404E-2</v>
      </c>
    </row>
    <row r="1166" spans="1:8">
      <c r="A1166" s="1">
        <v>42048</v>
      </c>
      <c r="B1166">
        <v>92.699996999999996</v>
      </c>
      <c r="C1166">
        <v>93.449996999999996</v>
      </c>
      <c r="D1166">
        <v>92.279999000000004</v>
      </c>
      <c r="E1166">
        <v>93.370002999999997</v>
      </c>
      <c r="F1166">
        <v>12061000</v>
      </c>
      <c r="G1166">
        <v>89.383482999999998</v>
      </c>
      <c r="H1166">
        <f t="shared" si="18"/>
        <v>1.0826024722836891E-2</v>
      </c>
    </row>
    <row r="1167" spans="1:8">
      <c r="A1167" s="1">
        <v>42052</v>
      </c>
      <c r="B1167">
        <v>92.75</v>
      </c>
      <c r="C1167">
        <v>93.07</v>
      </c>
      <c r="D1167">
        <v>92.290001000000004</v>
      </c>
      <c r="E1167">
        <v>93.050003000000004</v>
      </c>
      <c r="F1167">
        <v>11758700</v>
      </c>
      <c r="G1167">
        <v>89.077145999999999</v>
      </c>
      <c r="H1167">
        <f t="shared" si="18"/>
        <v>-3.4272215594910449E-3</v>
      </c>
    </row>
    <row r="1168" spans="1:8">
      <c r="A1168" s="1">
        <v>42053</v>
      </c>
      <c r="B1168">
        <v>91.989998</v>
      </c>
      <c r="C1168">
        <v>91.989998</v>
      </c>
      <c r="D1168">
        <v>90.389999000000003</v>
      </c>
      <c r="E1168">
        <v>91.010002</v>
      </c>
      <c r="F1168">
        <v>19177900</v>
      </c>
      <c r="G1168">
        <v>87.124245000000002</v>
      </c>
      <c r="H1168">
        <f t="shared" si="18"/>
        <v>-2.1923704201299854E-2</v>
      </c>
    </row>
    <row r="1169" spans="1:8">
      <c r="A1169" s="1">
        <v>42054</v>
      </c>
      <c r="B1169">
        <v>89.639999000000003</v>
      </c>
      <c r="C1169">
        <v>90.419998000000007</v>
      </c>
      <c r="D1169">
        <v>88.580001999999993</v>
      </c>
      <c r="E1169">
        <v>89.440002000000007</v>
      </c>
      <c r="F1169">
        <v>19350600</v>
      </c>
      <c r="G1169">
        <v>85.621278000000004</v>
      </c>
      <c r="H1169">
        <f t="shared" si="18"/>
        <v>-1.7250846764870098E-2</v>
      </c>
    </row>
    <row r="1170" spans="1:8">
      <c r="A1170" s="1">
        <v>42055</v>
      </c>
      <c r="B1170">
        <v>89.400002000000001</v>
      </c>
      <c r="C1170">
        <v>89.940002000000007</v>
      </c>
      <c r="D1170">
        <v>88.849997999999999</v>
      </c>
      <c r="E1170">
        <v>89.919998000000007</v>
      </c>
      <c r="F1170">
        <v>15959900</v>
      </c>
      <c r="G1170">
        <v>86.080779000000007</v>
      </c>
      <c r="H1170">
        <f t="shared" si="18"/>
        <v>5.3666683181252672E-3</v>
      </c>
    </row>
    <row r="1171" spans="1:8">
      <c r="A1171" s="1">
        <v>42058</v>
      </c>
      <c r="B1171">
        <v>89.260002</v>
      </c>
      <c r="C1171">
        <v>89.550003000000004</v>
      </c>
      <c r="D1171">
        <v>88.739998</v>
      </c>
      <c r="E1171">
        <v>89.010002</v>
      </c>
      <c r="F1171">
        <v>12771800</v>
      </c>
      <c r="G1171">
        <v>85.209636000000003</v>
      </c>
      <c r="H1171">
        <f t="shared" si="18"/>
        <v>-1.0120064085386682E-2</v>
      </c>
    </row>
    <row r="1172" spans="1:8">
      <c r="A1172" s="1">
        <v>42059</v>
      </c>
      <c r="B1172">
        <v>89.330001999999993</v>
      </c>
      <c r="C1172">
        <v>89.779999000000004</v>
      </c>
      <c r="D1172">
        <v>89.129997000000003</v>
      </c>
      <c r="E1172">
        <v>89.419998000000007</v>
      </c>
      <c r="F1172">
        <v>9990700</v>
      </c>
      <c r="G1172">
        <v>85.602126999999996</v>
      </c>
      <c r="H1172">
        <f t="shared" si="18"/>
        <v>4.6061809253590269E-3</v>
      </c>
    </row>
    <row r="1173" spans="1:8">
      <c r="A1173" s="1">
        <v>42060</v>
      </c>
      <c r="B1173">
        <v>89.57</v>
      </c>
      <c r="C1173">
        <v>89.699996999999996</v>
      </c>
      <c r="D1173">
        <v>89.080001999999993</v>
      </c>
      <c r="E1173">
        <v>89.599997999999999</v>
      </c>
      <c r="F1173">
        <v>9925700</v>
      </c>
      <c r="G1173">
        <v>85.774441999999993</v>
      </c>
      <c r="H1173">
        <f t="shared" si="18"/>
        <v>2.0129756822513389E-3</v>
      </c>
    </row>
    <row r="1174" spans="1:8">
      <c r="A1174" s="1">
        <v>42061</v>
      </c>
      <c r="B1174">
        <v>89.129997000000003</v>
      </c>
      <c r="C1174">
        <v>89.18</v>
      </c>
      <c r="D1174">
        <v>88.080001999999993</v>
      </c>
      <c r="E1174">
        <v>88.650002000000001</v>
      </c>
      <c r="F1174">
        <v>13984000</v>
      </c>
      <c r="G1174">
        <v>84.865005999999994</v>
      </c>
      <c r="H1174">
        <f t="shared" si="18"/>
        <v>-1.0602645482671869E-2</v>
      </c>
    </row>
    <row r="1175" spans="1:8">
      <c r="A1175" s="1">
        <v>42062</v>
      </c>
      <c r="B1175">
        <v>88.889999000000003</v>
      </c>
      <c r="C1175">
        <v>89.279999000000004</v>
      </c>
      <c r="D1175">
        <v>88.339995999999999</v>
      </c>
      <c r="E1175">
        <v>88.540001000000004</v>
      </c>
      <c r="F1175">
        <v>13090600</v>
      </c>
      <c r="G1175">
        <v>84.759702000000004</v>
      </c>
      <c r="H1175">
        <f t="shared" si="18"/>
        <v>-1.2408412485116482E-3</v>
      </c>
    </row>
    <row r="1176" spans="1:8">
      <c r="A1176" s="1">
        <v>42065</v>
      </c>
      <c r="B1176">
        <v>88.339995999999999</v>
      </c>
      <c r="C1176">
        <v>88.519997000000004</v>
      </c>
      <c r="D1176">
        <v>87.349997999999999</v>
      </c>
      <c r="E1176">
        <v>88.040001000000004</v>
      </c>
      <c r="F1176">
        <v>13793700</v>
      </c>
      <c r="G1176">
        <v>84.281049999999993</v>
      </c>
      <c r="H1176">
        <f t="shared" si="18"/>
        <v>-5.6471647340148312E-3</v>
      </c>
    </row>
    <row r="1177" spans="1:8">
      <c r="A1177" s="1">
        <v>42066</v>
      </c>
      <c r="B1177">
        <v>87.93</v>
      </c>
      <c r="C1177">
        <v>88.019997000000004</v>
      </c>
      <c r="D1177">
        <v>87.129997000000003</v>
      </c>
      <c r="E1177">
        <v>87.620002999999997</v>
      </c>
      <c r="F1177">
        <v>13493800</v>
      </c>
      <c r="G1177">
        <v>83.878984000000003</v>
      </c>
      <c r="H1177">
        <f t="shared" si="18"/>
        <v>-4.770538573024341E-3</v>
      </c>
    </row>
    <row r="1178" spans="1:8">
      <c r="A1178" s="1">
        <v>42067</v>
      </c>
      <c r="B1178">
        <v>87.959998999999996</v>
      </c>
      <c r="C1178">
        <v>87.959998999999996</v>
      </c>
      <c r="D1178">
        <v>86.93</v>
      </c>
      <c r="E1178">
        <v>87.18</v>
      </c>
      <c r="F1178">
        <v>13467600</v>
      </c>
      <c r="G1178">
        <v>83.457768000000002</v>
      </c>
      <c r="H1178">
        <f t="shared" si="18"/>
        <v>-5.0217108018379975E-3</v>
      </c>
    </row>
    <row r="1179" spans="1:8">
      <c r="A1179" s="1">
        <v>42068</v>
      </c>
      <c r="B1179">
        <v>87.07</v>
      </c>
      <c r="C1179">
        <v>87.190002000000007</v>
      </c>
      <c r="D1179">
        <v>86.519997000000004</v>
      </c>
      <c r="E1179">
        <v>86.739998</v>
      </c>
      <c r="F1179">
        <v>12527600</v>
      </c>
      <c r="G1179">
        <v>83.036552</v>
      </c>
      <c r="H1179">
        <f t="shared" si="18"/>
        <v>-5.0470556557419277E-3</v>
      </c>
    </row>
    <row r="1180" spans="1:8">
      <c r="A1180" s="1">
        <v>42069</v>
      </c>
      <c r="B1180">
        <v>86.410004000000001</v>
      </c>
      <c r="C1180">
        <v>86.599997999999999</v>
      </c>
      <c r="D1180">
        <v>85.32</v>
      </c>
      <c r="E1180">
        <v>85.629997000000003</v>
      </c>
      <c r="F1180">
        <v>16070500</v>
      </c>
      <c r="G1180">
        <v>81.973944000000003</v>
      </c>
      <c r="H1180">
        <f t="shared" si="18"/>
        <v>-1.2796870467357557E-2</v>
      </c>
    </row>
    <row r="1181" spans="1:8">
      <c r="A1181" s="1">
        <v>42072</v>
      </c>
      <c r="B1181">
        <v>86.120002999999997</v>
      </c>
      <c r="C1181">
        <v>86.379997000000003</v>
      </c>
      <c r="D1181">
        <v>85.120002999999997</v>
      </c>
      <c r="E1181">
        <v>85.160004000000001</v>
      </c>
      <c r="F1181">
        <v>14503800</v>
      </c>
      <c r="G1181">
        <v>81.524017000000001</v>
      </c>
      <c r="H1181">
        <f t="shared" si="18"/>
        <v>-5.4886586889122402E-3</v>
      </c>
    </row>
    <row r="1182" spans="1:8">
      <c r="A1182" s="1">
        <v>42073</v>
      </c>
      <c r="B1182">
        <v>84.82</v>
      </c>
      <c r="C1182">
        <v>85.529999000000004</v>
      </c>
      <c r="D1182">
        <v>84.239998</v>
      </c>
      <c r="E1182">
        <v>84.260002</v>
      </c>
      <c r="F1182">
        <v>17195500</v>
      </c>
      <c r="G1182">
        <v>80.662441999999999</v>
      </c>
      <c r="H1182">
        <f t="shared" si="18"/>
        <v>-1.0568358033682279E-2</v>
      </c>
    </row>
    <row r="1183" spans="1:8">
      <c r="A1183" s="1">
        <v>42074</v>
      </c>
      <c r="B1183">
        <v>84.93</v>
      </c>
      <c r="C1183">
        <v>84.93</v>
      </c>
      <c r="D1183">
        <v>84</v>
      </c>
      <c r="E1183">
        <v>84.019997000000004</v>
      </c>
      <c r="F1183">
        <v>13004700</v>
      </c>
      <c r="G1183">
        <v>80.432683999999995</v>
      </c>
      <c r="H1183">
        <f t="shared" si="18"/>
        <v>-2.8483888449596373E-3</v>
      </c>
    </row>
    <row r="1184" spans="1:8">
      <c r="A1184" s="1">
        <v>42075</v>
      </c>
      <c r="B1184">
        <v>84.43</v>
      </c>
      <c r="C1184">
        <v>84.720000999999996</v>
      </c>
      <c r="D1184">
        <v>84.059997999999993</v>
      </c>
      <c r="E1184">
        <v>84.220000999999996</v>
      </c>
      <c r="F1184">
        <v>10792900</v>
      </c>
      <c r="G1184">
        <v>80.624149000000003</v>
      </c>
      <c r="H1184">
        <f t="shared" si="18"/>
        <v>2.3804377832277179E-3</v>
      </c>
    </row>
    <row r="1185" spans="1:8">
      <c r="A1185" s="1">
        <v>42076</v>
      </c>
      <c r="B1185">
        <v>83.900002000000001</v>
      </c>
      <c r="C1185">
        <v>84.18</v>
      </c>
      <c r="D1185">
        <v>82.68</v>
      </c>
      <c r="E1185">
        <v>83.870002999999997</v>
      </c>
      <c r="F1185">
        <v>16799900</v>
      </c>
      <c r="G1185">
        <v>80.289094000000006</v>
      </c>
      <c r="H1185">
        <f t="shared" si="18"/>
        <v>-4.1557647944909792E-3</v>
      </c>
    </row>
    <row r="1186" spans="1:8">
      <c r="A1186" s="1">
        <v>42079</v>
      </c>
      <c r="B1186">
        <v>83.709998999999996</v>
      </c>
      <c r="C1186">
        <v>84.860000999999997</v>
      </c>
      <c r="D1186">
        <v>83.269997000000004</v>
      </c>
      <c r="E1186">
        <v>84.760002</v>
      </c>
      <c r="F1186">
        <v>13516200</v>
      </c>
      <c r="G1186">
        <v>81.141093999999995</v>
      </c>
      <c r="H1186">
        <f t="shared" si="18"/>
        <v>1.0611652935079707E-2</v>
      </c>
    </row>
    <row r="1187" spans="1:8">
      <c r="A1187" s="1">
        <v>42080</v>
      </c>
      <c r="B1187">
        <v>84.540001000000004</v>
      </c>
      <c r="C1187">
        <v>84.849997999999999</v>
      </c>
      <c r="D1187">
        <v>84.019997000000004</v>
      </c>
      <c r="E1187">
        <v>84.080001999999993</v>
      </c>
      <c r="F1187">
        <v>12979700</v>
      </c>
      <c r="G1187">
        <v>80.490127000000001</v>
      </c>
      <c r="H1187">
        <f t="shared" si="18"/>
        <v>-8.0226549570553418E-3</v>
      </c>
    </row>
    <row r="1188" spans="1:8">
      <c r="A1188" s="1">
        <v>42081</v>
      </c>
      <c r="B1188">
        <v>83.540001000000004</v>
      </c>
      <c r="C1188">
        <v>86.370002999999997</v>
      </c>
      <c r="D1188">
        <v>83.43</v>
      </c>
      <c r="E1188">
        <v>86.07</v>
      </c>
      <c r="F1188">
        <v>18745700</v>
      </c>
      <c r="G1188">
        <v>82.395160000000004</v>
      </c>
      <c r="H1188">
        <f t="shared" si="18"/>
        <v>2.3667908984663422E-2</v>
      </c>
    </row>
    <row r="1189" spans="1:8">
      <c r="A1189" s="1">
        <v>42082</v>
      </c>
      <c r="B1189">
        <v>85.190002000000007</v>
      </c>
      <c r="C1189">
        <v>85.5</v>
      </c>
      <c r="D1189">
        <v>84.330001999999993</v>
      </c>
      <c r="E1189">
        <v>84.410004000000001</v>
      </c>
      <c r="F1189">
        <v>12738500</v>
      </c>
      <c r="G1189">
        <v>80.806038999999998</v>
      </c>
      <c r="H1189">
        <f t="shared" si="18"/>
        <v>-1.9286581881751363E-2</v>
      </c>
    </row>
    <row r="1190" spans="1:8">
      <c r="A1190" s="1">
        <v>42083</v>
      </c>
      <c r="B1190">
        <v>84.669998000000007</v>
      </c>
      <c r="C1190">
        <v>85.400002000000001</v>
      </c>
      <c r="D1190">
        <v>84.389999000000003</v>
      </c>
      <c r="E1190">
        <v>84.540001000000004</v>
      </c>
      <c r="F1190">
        <v>36083500</v>
      </c>
      <c r="G1190">
        <v>80.930486000000002</v>
      </c>
      <c r="H1190">
        <f t="shared" si="18"/>
        <v>1.5400705385397728E-3</v>
      </c>
    </row>
    <row r="1191" spans="1:8">
      <c r="A1191" s="1">
        <v>42086</v>
      </c>
      <c r="B1191">
        <v>85.019997000000004</v>
      </c>
      <c r="C1191">
        <v>85.779999000000004</v>
      </c>
      <c r="D1191">
        <v>85.010002</v>
      </c>
      <c r="E1191">
        <v>85.43</v>
      </c>
      <c r="F1191">
        <v>17450700</v>
      </c>
      <c r="G1191">
        <v>81.782486000000006</v>
      </c>
      <c r="H1191">
        <f t="shared" si="18"/>
        <v>1.0527553238714127E-2</v>
      </c>
    </row>
    <row r="1192" spans="1:8">
      <c r="A1192" s="1">
        <v>42087</v>
      </c>
      <c r="B1192">
        <v>85.300003000000004</v>
      </c>
      <c r="C1192">
        <v>85.779999000000004</v>
      </c>
      <c r="D1192">
        <v>84.5</v>
      </c>
      <c r="E1192">
        <v>84.519997000000004</v>
      </c>
      <c r="F1192">
        <v>10174300</v>
      </c>
      <c r="G1192">
        <v>80.911336000000006</v>
      </c>
      <c r="H1192">
        <f t="shared" si="18"/>
        <v>-1.0652036182906E-2</v>
      </c>
    </row>
    <row r="1193" spans="1:8">
      <c r="A1193" s="1">
        <v>42088</v>
      </c>
      <c r="B1193">
        <v>85.050003000000004</v>
      </c>
      <c r="C1193">
        <v>85.57</v>
      </c>
      <c r="D1193">
        <v>84.769997000000004</v>
      </c>
      <c r="E1193">
        <v>84.860000999999997</v>
      </c>
      <c r="F1193">
        <v>11934700</v>
      </c>
      <c r="G1193">
        <v>81.236823000000001</v>
      </c>
      <c r="H1193">
        <f t="shared" si="18"/>
        <v>4.0227614088585995E-3</v>
      </c>
    </row>
    <row r="1194" spans="1:8">
      <c r="A1194" s="1">
        <v>42089</v>
      </c>
      <c r="B1194">
        <v>85.300003000000004</v>
      </c>
      <c r="C1194">
        <v>85.57</v>
      </c>
      <c r="D1194">
        <v>84.089995999999999</v>
      </c>
      <c r="E1194">
        <v>84.32</v>
      </c>
      <c r="F1194">
        <v>14400700</v>
      </c>
      <c r="G1194">
        <v>80.719877999999994</v>
      </c>
      <c r="H1194">
        <f t="shared" si="18"/>
        <v>-6.3634320116138232E-3</v>
      </c>
    </row>
    <row r="1195" spans="1:8">
      <c r="A1195" s="1">
        <v>42090</v>
      </c>
      <c r="B1195">
        <v>84.040001000000004</v>
      </c>
      <c r="C1195">
        <v>84.050003000000004</v>
      </c>
      <c r="D1195">
        <v>83.330001999999993</v>
      </c>
      <c r="E1195">
        <v>83.580001999999993</v>
      </c>
      <c r="F1195">
        <v>11579300</v>
      </c>
      <c r="G1195">
        <v>80.011475000000004</v>
      </c>
      <c r="H1195">
        <f t="shared" si="18"/>
        <v>-8.7760662869187378E-3</v>
      </c>
    </row>
    <row r="1196" spans="1:8">
      <c r="A1196" s="1">
        <v>42093</v>
      </c>
      <c r="B1196">
        <v>84.269997000000004</v>
      </c>
      <c r="C1196">
        <v>85.82</v>
      </c>
      <c r="D1196">
        <v>84.25</v>
      </c>
      <c r="E1196">
        <v>85.629997000000003</v>
      </c>
      <c r="F1196">
        <v>15653200</v>
      </c>
      <c r="G1196">
        <v>81.973944000000003</v>
      </c>
      <c r="H1196">
        <f t="shared" si="18"/>
        <v>2.4527344359043468E-2</v>
      </c>
    </row>
    <row r="1197" spans="1:8">
      <c r="A1197" s="1">
        <v>42094</v>
      </c>
      <c r="B1197">
        <v>84.849997999999999</v>
      </c>
      <c r="C1197">
        <v>85.339995999999999</v>
      </c>
      <c r="D1197">
        <v>84.459998999999996</v>
      </c>
      <c r="E1197">
        <v>85</v>
      </c>
      <c r="F1197">
        <v>13354000</v>
      </c>
      <c r="G1197">
        <v>81.370845000000003</v>
      </c>
      <c r="H1197">
        <f t="shared" si="18"/>
        <v>-7.3572036499792715E-3</v>
      </c>
    </row>
    <row r="1198" spans="1:8">
      <c r="A1198" s="1">
        <v>42095</v>
      </c>
      <c r="B1198">
        <v>85.699996999999996</v>
      </c>
      <c r="C1198">
        <v>86</v>
      </c>
      <c r="D1198">
        <v>84.260002</v>
      </c>
      <c r="E1198">
        <v>84.459998999999996</v>
      </c>
      <c r="F1198">
        <v>14522300</v>
      </c>
      <c r="G1198">
        <v>80.853899999999996</v>
      </c>
      <c r="H1198">
        <f t="shared" si="18"/>
        <v>-6.3529511092087487E-3</v>
      </c>
    </row>
    <row r="1199" spans="1:8">
      <c r="A1199" s="1">
        <v>42096</v>
      </c>
      <c r="B1199">
        <v>84.089995999999999</v>
      </c>
      <c r="C1199">
        <v>84.940002000000007</v>
      </c>
      <c r="D1199">
        <v>83.849997999999999</v>
      </c>
      <c r="E1199">
        <v>84.300003000000004</v>
      </c>
      <c r="F1199">
        <v>11297400</v>
      </c>
      <c r="G1199">
        <v>80.700734999999995</v>
      </c>
      <c r="H1199">
        <f t="shared" si="18"/>
        <v>-1.8943427589763751E-3</v>
      </c>
    </row>
    <row r="1200" spans="1:8">
      <c r="A1200" s="1">
        <v>42100</v>
      </c>
      <c r="B1200">
        <v>85.150002000000001</v>
      </c>
      <c r="C1200">
        <v>85.639999000000003</v>
      </c>
      <c r="D1200">
        <v>84.199996999999996</v>
      </c>
      <c r="E1200">
        <v>85.129997000000003</v>
      </c>
      <c r="F1200">
        <v>10916400</v>
      </c>
      <c r="G1200">
        <v>81.495292000000006</v>
      </c>
      <c r="H1200">
        <f t="shared" si="18"/>
        <v>9.8457219751468816E-3</v>
      </c>
    </row>
    <row r="1201" spans="1:8">
      <c r="A1201" s="1">
        <v>42101</v>
      </c>
      <c r="B1201">
        <v>85.010002</v>
      </c>
      <c r="C1201">
        <v>86.169998000000007</v>
      </c>
      <c r="D1201">
        <v>84.760002</v>
      </c>
      <c r="E1201">
        <v>85.75</v>
      </c>
      <c r="F1201">
        <v>11836100</v>
      </c>
      <c r="G1201">
        <v>82.088823000000005</v>
      </c>
      <c r="H1201">
        <f t="shared" si="18"/>
        <v>7.283009673736629E-3</v>
      </c>
    </row>
    <row r="1202" spans="1:8">
      <c r="A1202" s="1">
        <v>42102</v>
      </c>
      <c r="B1202">
        <v>85.800003000000004</v>
      </c>
      <c r="C1202">
        <v>85.900002000000001</v>
      </c>
      <c r="D1202">
        <v>84.019997000000004</v>
      </c>
      <c r="E1202">
        <v>84.059997999999993</v>
      </c>
      <c r="F1202">
        <v>16257100</v>
      </c>
      <c r="G1202">
        <v>80.470977000000005</v>
      </c>
      <c r="H1202">
        <f t="shared" si="18"/>
        <v>-1.9708480897576042E-2</v>
      </c>
    </row>
    <row r="1203" spans="1:8">
      <c r="A1203" s="1">
        <v>42103</v>
      </c>
      <c r="B1203">
        <v>84</v>
      </c>
      <c r="C1203">
        <v>84.730002999999996</v>
      </c>
      <c r="D1203">
        <v>83.809997999999993</v>
      </c>
      <c r="E1203">
        <v>84.650002000000001</v>
      </c>
      <c r="F1203">
        <v>13281800</v>
      </c>
      <c r="G1203">
        <v>81.035790000000006</v>
      </c>
      <c r="H1203">
        <f t="shared" si="18"/>
        <v>7.0188410909937105E-3</v>
      </c>
    </row>
    <row r="1204" spans="1:8">
      <c r="A1204" s="1">
        <v>42104</v>
      </c>
      <c r="B1204">
        <v>85.370002999999997</v>
      </c>
      <c r="C1204">
        <v>86.040001000000004</v>
      </c>
      <c r="D1204">
        <v>84.769997000000004</v>
      </c>
      <c r="E1204">
        <v>85.559997999999993</v>
      </c>
      <c r="F1204">
        <v>13372400</v>
      </c>
      <c r="G1204">
        <v>81.906932999999995</v>
      </c>
      <c r="H1204">
        <f t="shared" si="18"/>
        <v>1.0750101899419828E-2</v>
      </c>
    </row>
    <row r="1205" spans="1:8">
      <c r="A1205" s="1">
        <v>42107</v>
      </c>
      <c r="B1205">
        <v>85.919998000000007</v>
      </c>
      <c r="C1205">
        <v>86.25</v>
      </c>
      <c r="D1205">
        <v>85.239998</v>
      </c>
      <c r="E1205">
        <v>85.339995999999999</v>
      </c>
      <c r="F1205">
        <v>9880500</v>
      </c>
      <c r="G1205">
        <v>81.696325000000002</v>
      </c>
      <c r="H1205">
        <f t="shared" si="18"/>
        <v>-2.5713085850741502E-3</v>
      </c>
    </row>
    <row r="1206" spans="1:8">
      <c r="A1206" s="1">
        <v>42108</v>
      </c>
      <c r="B1206">
        <v>85.599997999999999</v>
      </c>
      <c r="C1206">
        <v>87.480002999999996</v>
      </c>
      <c r="D1206">
        <v>85.529999000000004</v>
      </c>
      <c r="E1206">
        <v>86.629997000000003</v>
      </c>
      <c r="F1206">
        <v>15693800</v>
      </c>
      <c r="G1206">
        <v>82.931247999999997</v>
      </c>
      <c r="H1206">
        <f t="shared" si="18"/>
        <v>1.5116016540523747E-2</v>
      </c>
    </row>
    <row r="1207" spans="1:8">
      <c r="A1207" s="1">
        <v>42109</v>
      </c>
      <c r="B1207">
        <v>87.139999000000003</v>
      </c>
      <c r="C1207">
        <v>88.529999000000004</v>
      </c>
      <c r="D1207">
        <v>87.139999000000003</v>
      </c>
      <c r="E1207">
        <v>88.080001999999993</v>
      </c>
      <c r="F1207">
        <v>15332800</v>
      </c>
      <c r="G1207">
        <v>84.319343000000003</v>
      </c>
      <c r="H1207">
        <f t="shared" si="18"/>
        <v>1.6737900772939129E-2</v>
      </c>
    </row>
    <row r="1208" spans="1:8">
      <c r="A1208" s="1">
        <v>42110</v>
      </c>
      <c r="B1208">
        <v>87.879997000000003</v>
      </c>
      <c r="C1208">
        <v>88.160004000000001</v>
      </c>
      <c r="D1208">
        <v>87.110000999999997</v>
      </c>
      <c r="E1208">
        <v>87.730002999999996</v>
      </c>
      <c r="F1208">
        <v>9570800</v>
      </c>
      <c r="G1208">
        <v>83.984288000000006</v>
      </c>
      <c r="H1208">
        <f t="shared" si="18"/>
        <v>-3.9736433904613566E-3</v>
      </c>
    </row>
    <row r="1209" spans="1:8">
      <c r="A1209" s="1">
        <v>42111</v>
      </c>
      <c r="B1209">
        <v>87.139999000000003</v>
      </c>
      <c r="C1209">
        <v>87.360000999999997</v>
      </c>
      <c r="D1209">
        <v>86.160004000000001</v>
      </c>
      <c r="E1209">
        <v>86.93</v>
      </c>
      <c r="F1209">
        <v>14430100</v>
      </c>
      <c r="G1209">
        <v>83.218441999999996</v>
      </c>
      <c r="H1209">
        <f t="shared" si="18"/>
        <v>-9.1189199579808644E-3</v>
      </c>
    </row>
    <row r="1210" spans="1:8">
      <c r="A1210" s="1">
        <v>42114</v>
      </c>
      <c r="B1210">
        <v>87.129997000000003</v>
      </c>
      <c r="C1210">
        <v>88.099997999999999</v>
      </c>
      <c r="D1210">
        <v>87.080001999999993</v>
      </c>
      <c r="E1210">
        <v>87.239998</v>
      </c>
      <c r="F1210">
        <v>11593600</v>
      </c>
      <c r="G1210">
        <v>83.515203999999997</v>
      </c>
      <c r="H1210">
        <f t="shared" si="18"/>
        <v>3.5660605133656098E-3</v>
      </c>
    </row>
    <row r="1211" spans="1:8">
      <c r="A1211" s="1">
        <v>42115</v>
      </c>
      <c r="B1211">
        <v>87.379997000000003</v>
      </c>
      <c r="C1211">
        <v>87.620002999999997</v>
      </c>
      <c r="D1211">
        <v>86.690002000000007</v>
      </c>
      <c r="E1211">
        <v>86.879997000000003</v>
      </c>
      <c r="F1211">
        <v>10100500</v>
      </c>
      <c r="G1211">
        <v>83.170574000000002</v>
      </c>
      <c r="H1211">
        <f t="shared" si="18"/>
        <v>-4.1265540104529208E-3</v>
      </c>
    </row>
    <row r="1212" spans="1:8">
      <c r="A1212" s="1">
        <v>42116</v>
      </c>
      <c r="B1212">
        <v>87.040001000000004</v>
      </c>
      <c r="C1212">
        <v>87.800003000000004</v>
      </c>
      <c r="D1212">
        <v>86.339995999999999</v>
      </c>
      <c r="E1212">
        <v>87.459998999999996</v>
      </c>
      <c r="F1212">
        <v>8663600</v>
      </c>
      <c r="G1212">
        <v>83.725812000000005</v>
      </c>
      <c r="H1212">
        <f t="shared" si="18"/>
        <v>6.6758947701863747E-3</v>
      </c>
    </row>
    <row r="1213" spans="1:8">
      <c r="A1213" s="1">
        <v>42117</v>
      </c>
      <c r="B1213">
        <v>87.360000999999997</v>
      </c>
      <c r="C1213">
        <v>88.379997000000003</v>
      </c>
      <c r="D1213">
        <v>87.309997999999993</v>
      </c>
      <c r="E1213">
        <v>87.540001000000004</v>
      </c>
      <c r="F1213">
        <v>9866100</v>
      </c>
      <c r="G1213">
        <v>83.802397999999997</v>
      </c>
      <c r="H1213">
        <f t="shared" si="18"/>
        <v>9.1472388467250809E-4</v>
      </c>
    </row>
    <row r="1214" spans="1:8">
      <c r="A1214" s="1">
        <v>42118</v>
      </c>
      <c r="B1214">
        <v>87.190002000000007</v>
      </c>
      <c r="C1214">
        <v>87.360000999999997</v>
      </c>
      <c r="D1214">
        <v>86.660004000000001</v>
      </c>
      <c r="E1214">
        <v>86.970000999999996</v>
      </c>
      <c r="F1214">
        <v>8405700</v>
      </c>
      <c r="G1214">
        <v>83.256735000000006</v>
      </c>
      <c r="H1214">
        <f t="shared" si="18"/>
        <v>-6.5113053208810667E-3</v>
      </c>
    </row>
    <row r="1215" spans="1:8">
      <c r="A1215" s="1">
        <v>42121</v>
      </c>
      <c r="B1215">
        <v>87.410004000000001</v>
      </c>
      <c r="C1215">
        <v>87.599997999999999</v>
      </c>
      <c r="D1215">
        <v>86.760002</v>
      </c>
      <c r="E1215">
        <v>87.010002</v>
      </c>
      <c r="F1215">
        <v>10534600</v>
      </c>
      <c r="G1215">
        <v>83.295028000000002</v>
      </c>
      <c r="H1215">
        <f t="shared" si="18"/>
        <v>4.5993876651539978E-4</v>
      </c>
    </row>
    <row r="1216" spans="1:8">
      <c r="A1216" s="1">
        <v>42122</v>
      </c>
      <c r="B1216">
        <v>87.220000999999996</v>
      </c>
      <c r="C1216">
        <v>87.860000999999997</v>
      </c>
      <c r="D1216">
        <v>87.040001000000004</v>
      </c>
      <c r="E1216">
        <v>87.800003000000004</v>
      </c>
      <c r="F1216">
        <v>9633800</v>
      </c>
      <c r="G1216">
        <v>84.051299</v>
      </c>
      <c r="H1216">
        <f t="shared" si="18"/>
        <v>9.0794254850361522E-3</v>
      </c>
    </row>
    <row r="1217" spans="1:8">
      <c r="A1217" s="1">
        <v>42123</v>
      </c>
      <c r="B1217">
        <v>87.5</v>
      </c>
      <c r="C1217">
        <v>88.07</v>
      </c>
      <c r="D1217">
        <v>86.959998999999996</v>
      </c>
      <c r="E1217">
        <v>87.870002999999997</v>
      </c>
      <c r="F1217">
        <v>12534100</v>
      </c>
      <c r="G1217">
        <v>84.118309999999994</v>
      </c>
      <c r="H1217">
        <f t="shared" si="18"/>
        <v>7.9726310952077384E-4</v>
      </c>
    </row>
    <row r="1218" spans="1:8">
      <c r="A1218" s="1">
        <v>42124</v>
      </c>
      <c r="B1218">
        <v>88.669998000000007</v>
      </c>
      <c r="C1218">
        <v>88.669998000000007</v>
      </c>
      <c r="D1218">
        <v>87.220000999999996</v>
      </c>
      <c r="E1218">
        <v>87.370002999999997</v>
      </c>
      <c r="F1218">
        <v>13947700</v>
      </c>
      <c r="G1218">
        <v>83.639657999999997</v>
      </c>
      <c r="H1218">
        <f t="shared" si="18"/>
        <v>-5.6902236861391398E-3</v>
      </c>
    </row>
    <row r="1219" spans="1:8">
      <c r="A1219" s="1">
        <v>42125</v>
      </c>
      <c r="B1219">
        <v>87.849997999999999</v>
      </c>
      <c r="C1219">
        <v>88.949996999999996</v>
      </c>
      <c r="D1219">
        <v>87.699996999999996</v>
      </c>
      <c r="E1219">
        <v>88.849997999999999</v>
      </c>
      <c r="F1219">
        <v>12257100</v>
      </c>
      <c r="G1219">
        <v>85.056464000000005</v>
      </c>
      <c r="H1219">
        <f t="shared" si="18"/>
        <v>1.6939404510716738E-2</v>
      </c>
    </row>
    <row r="1220" spans="1:8">
      <c r="A1220" s="1">
        <v>42128</v>
      </c>
      <c r="B1220">
        <v>89.419998000000007</v>
      </c>
      <c r="C1220">
        <v>89.879997000000003</v>
      </c>
      <c r="D1220">
        <v>88.949996999999996</v>
      </c>
      <c r="E1220">
        <v>89.110000999999997</v>
      </c>
      <c r="F1220">
        <v>10343700</v>
      </c>
      <c r="G1220">
        <v>85.305364999999995</v>
      </c>
      <c r="H1220">
        <f t="shared" ref="H1220:H1283" si="19">(G1220/G1219)-1</f>
        <v>2.9263031672699391E-3</v>
      </c>
    </row>
    <row r="1221" spans="1:8">
      <c r="A1221" s="1">
        <v>42129</v>
      </c>
      <c r="B1221">
        <v>89.970000999999996</v>
      </c>
      <c r="C1221">
        <v>90.089995999999999</v>
      </c>
      <c r="D1221">
        <v>88.519997000000004</v>
      </c>
      <c r="E1221">
        <v>88.610000999999997</v>
      </c>
      <c r="F1221">
        <v>11895000</v>
      </c>
      <c r="G1221">
        <v>84.826712999999998</v>
      </c>
      <c r="H1221">
        <f t="shared" si="19"/>
        <v>-5.6110421659879561E-3</v>
      </c>
    </row>
    <row r="1222" spans="1:8">
      <c r="A1222" s="1">
        <v>42130</v>
      </c>
      <c r="B1222">
        <v>89.650002000000001</v>
      </c>
      <c r="C1222">
        <v>89.959998999999996</v>
      </c>
      <c r="D1222">
        <v>87.790001000000004</v>
      </c>
      <c r="E1222">
        <v>88.190002000000007</v>
      </c>
      <c r="F1222">
        <v>11273500</v>
      </c>
      <c r="G1222">
        <v>84.424646999999993</v>
      </c>
      <c r="H1222">
        <f t="shared" si="19"/>
        <v>-4.7398512305906193E-3</v>
      </c>
    </row>
    <row r="1223" spans="1:8">
      <c r="A1223" s="1">
        <v>42131</v>
      </c>
      <c r="B1223">
        <v>88</v>
      </c>
      <c r="C1223">
        <v>88.099997999999999</v>
      </c>
      <c r="D1223">
        <v>86.919998000000007</v>
      </c>
      <c r="E1223">
        <v>87.599997999999999</v>
      </c>
      <c r="F1223">
        <v>9992500</v>
      </c>
      <c r="G1223">
        <v>83.859834000000006</v>
      </c>
      <c r="H1223">
        <f t="shared" si="19"/>
        <v>-6.6901434601199794E-3</v>
      </c>
    </row>
    <row r="1224" spans="1:8">
      <c r="A1224" s="1">
        <v>42132</v>
      </c>
      <c r="B1224">
        <v>88.470000999999996</v>
      </c>
      <c r="C1224">
        <v>89.07</v>
      </c>
      <c r="D1224">
        <v>87.82</v>
      </c>
      <c r="E1224">
        <v>88.989998</v>
      </c>
      <c r="F1224">
        <v>11390300</v>
      </c>
      <c r="G1224">
        <v>85.190486000000007</v>
      </c>
      <c r="H1224">
        <f t="shared" si="19"/>
        <v>1.5867572549690401E-2</v>
      </c>
    </row>
    <row r="1225" spans="1:8">
      <c r="A1225" s="1">
        <v>42135</v>
      </c>
      <c r="B1225">
        <v>88.529999000000004</v>
      </c>
      <c r="C1225">
        <v>88.57</v>
      </c>
      <c r="D1225">
        <v>86.650002000000001</v>
      </c>
      <c r="E1225">
        <v>86.779999000000004</v>
      </c>
      <c r="F1225">
        <v>11997800</v>
      </c>
      <c r="G1225">
        <v>83.761959000000004</v>
      </c>
      <c r="H1225">
        <f t="shared" si="19"/>
        <v>-1.6768621322338806E-2</v>
      </c>
    </row>
    <row r="1226" spans="1:8">
      <c r="A1226" s="1">
        <v>42136</v>
      </c>
      <c r="B1226">
        <v>86.889999000000003</v>
      </c>
      <c r="C1226">
        <v>87.459998999999996</v>
      </c>
      <c r="D1226">
        <v>86.419998000000007</v>
      </c>
      <c r="E1226">
        <v>87.019997000000004</v>
      </c>
      <c r="F1226">
        <v>9788900</v>
      </c>
      <c r="G1226">
        <v>83.993610000000004</v>
      </c>
      <c r="H1226">
        <f t="shared" si="19"/>
        <v>2.7655871802139131E-3</v>
      </c>
    </row>
    <row r="1227" spans="1:8">
      <c r="A1227" s="1">
        <v>42137</v>
      </c>
      <c r="B1227">
        <v>87.279999000000004</v>
      </c>
      <c r="C1227">
        <v>87.730002999999996</v>
      </c>
      <c r="D1227">
        <v>86.400002000000001</v>
      </c>
      <c r="E1227">
        <v>86.559997999999993</v>
      </c>
      <c r="F1227">
        <v>8629400</v>
      </c>
      <c r="G1227">
        <v>83.549609000000004</v>
      </c>
      <c r="H1227">
        <f t="shared" si="19"/>
        <v>-5.2861283138085913E-3</v>
      </c>
    </row>
    <row r="1228" spans="1:8">
      <c r="A1228" s="1">
        <v>42138</v>
      </c>
      <c r="B1228">
        <v>86.93</v>
      </c>
      <c r="C1228">
        <v>87.339995999999999</v>
      </c>
      <c r="D1228">
        <v>86.75</v>
      </c>
      <c r="E1228">
        <v>86.970000999999996</v>
      </c>
      <c r="F1228">
        <v>8791300</v>
      </c>
      <c r="G1228">
        <v>83.945352999999997</v>
      </c>
      <c r="H1228">
        <f t="shared" si="19"/>
        <v>4.7366349733604096E-3</v>
      </c>
    </row>
    <row r="1229" spans="1:8">
      <c r="A1229" s="1">
        <v>42139</v>
      </c>
      <c r="B1229">
        <v>86.800003000000004</v>
      </c>
      <c r="C1229">
        <v>87.620002999999997</v>
      </c>
      <c r="D1229">
        <v>86.599997999999999</v>
      </c>
      <c r="E1229">
        <v>87.349997999999999</v>
      </c>
      <c r="F1229">
        <v>8422200</v>
      </c>
      <c r="G1229">
        <v>84.312134999999998</v>
      </c>
      <c r="H1229">
        <f t="shared" si="19"/>
        <v>4.3692948673406118E-3</v>
      </c>
    </row>
    <row r="1230" spans="1:8">
      <c r="A1230" s="1">
        <v>42142</v>
      </c>
      <c r="B1230">
        <v>87.309997999999993</v>
      </c>
      <c r="C1230">
        <v>87.459998999999996</v>
      </c>
      <c r="D1230">
        <v>86.779999000000004</v>
      </c>
      <c r="E1230">
        <v>86.849997999999999</v>
      </c>
      <c r="F1230">
        <v>6395400</v>
      </c>
      <c r="G1230">
        <v>83.829524000000006</v>
      </c>
      <c r="H1230">
        <f t="shared" si="19"/>
        <v>-5.7240989093680916E-3</v>
      </c>
    </row>
    <row r="1231" spans="1:8">
      <c r="A1231" s="1">
        <v>42143</v>
      </c>
      <c r="B1231">
        <v>86.470000999999996</v>
      </c>
      <c r="C1231">
        <v>87.209998999999996</v>
      </c>
      <c r="D1231">
        <v>86.209998999999996</v>
      </c>
      <c r="E1231">
        <v>86.989998</v>
      </c>
      <c r="F1231">
        <v>9777100</v>
      </c>
      <c r="G1231">
        <v>83.964654999999993</v>
      </c>
      <c r="H1231">
        <f t="shared" si="19"/>
        <v>1.6119738434872133E-3</v>
      </c>
    </row>
    <row r="1232" spans="1:8">
      <c r="A1232" s="1">
        <v>42144</v>
      </c>
      <c r="B1232">
        <v>87.389999000000003</v>
      </c>
      <c r="C1232">
        <v>87.400002000000001</v>
      </c>
      <c r="D1232">
        <v>86.910004000000001</v>
      </c>
      <c r="E1232">
        <v>87.129997000000003</v>
      </c>
      <c r="F1232">
        <v>7276600</v>
      </c>
      <c r="G1232">
        <v>84.099784999999997</v>
      </c>
      <c r="H1232">
        <f t="shared" si="19"/>
        <v>1.6093676559501002E-3</v>
      </c>
    </row>
    <row r="1233" spans="1:8">
      <c r="A1233" s="1">
        <v>42145</v>
      </c>
      <c r="B1233">
        <v>87.279999000000004</v>
      </c>
      <c r="C1233">
        <v>87.440002000000007</v>
      </c>
      <c r="D1233">
        <v>86.959998999999996</v>
      </c>
      <c r="E1233">
        <v>87.209998999999996</v>
      </c>
      <c r="F1233">
        <v>8357400</v>
      </c>
      <c r="G1233">
        <v>84.177004999999994</v>
      </c>
      <c r="H1233">
        <f t="shared" si="19"/>
        <v>9.1819497517131587E-4</v>
      </c>
    </row>
    <row r="1234" spans="1:8">
      <c r="A1234" s="1">
        <v>42146</v>
      </c>
      <c r="B1234">
        <v>86.989998</v>
      </c>
      <c r="C1234">
        <v>87.099997999999999</v>
      </c>
      <c r="D1234">
        <v>86.5</v>
      </c>
      <c r="E1234">
        <v>86.519997000000004</v>
      </c>
      <c r="F1234">
        <v>7598400</v>
      </c>
      <c r="G1234">
        <v>83.510998999999998</v>
      </c>
      <c r="H1234">
        <f t="shared" si="19"/>
        <v>-7.9119707335749689E-3</v>
      </c>
    </row>
    <row r="1235" spans="1:8">
      <c r="A1235" s="1">
        <v>42150</v>
      </c>
      <c r="B1235">
        <v>86.040001000000004</v>
      </c>
      <c r="C1235">
        <v>86.370002999999997</v>
      </c>
      <c r="D1235">
        <v>85.029999000000004</v>
      </c>
      <c r="E1235">
        <v>85.349997999999999</v>
      </c>
      <c r="F1235">
        <v>11289000</v>
      </c>
      <c r="G1235">
        <v>82.381691000000004</v>
      </c>
      <c r="H1235">
        <f t="shared" si="19"/>
        <v>-1.3522865413213347E-2</v>
      </c>
    </row>
    <row r="1236" spans="1:8">
      <c r="A1236" s="1">
        <v>42151</v>
      </c>
      <c r="B1236">
        <v>85.300003000000004</v>
      </c>
      <c r="C1236">
        <v>85.889999000000003</v>
      </c>
      <c r="D1236">
        <v>84.769997000000004</v>
      </c>
      <c r="E1236">
        <v>85.110000999999997</v>
      </c>
      <c r="F1236">
        <v>10778300</v>
      </c>
      <c r="G1236">
        <v>82.150040000000004</v>
      </c>
      <c r="H1236">
        <f t="shared" si="19"/>
        <v>-2.8119233435011104E-3</v>
      </c>
    </row>
    <row r="1237" spans="1:8">
      <c r="A1237" s="1">
        <v>42152</v>
      </c>
      <c r="B1237">
        <v>85.110000999999997</v>
      </c>
      <c r="C1237">
        <v>85.57</v>
      </c>
      <c r="D1237">
        <v>84.82</v>
      </c>
      <c r="E1237">
        <v>85.110000999999997</v>
      </c>
      <c r="F1237">
        <v>8038900</v>
      </c>
      <c r="G1237">
        <v>82.150040000000004</v>
      </c>
      <c r="H1237">
        <f t="shared" si="19"/>
        <v>0</v>
      </c>
    </row>
    <row r="1238" spans="1:8">
      <c r="A1238" s="1">
        <v>42153</v>
      </c>
      <c r="B1238">
        <v>85.099997999999999</v>
      </c>
      <c r="C1238">
        <v>85.580001999999993</v>
      </c>
      <c r="D1238">
        <v>84.879997000000003</v>
      </c>
      <c r="E1238">
        <v>85.199996999999996</v>
      </c>
      <c r="F1238">
        <v>14631300</v>
      </c>
      <c r="G1238">
        <v>82.236906000000005</v>
      </c>
      <c r="H1238">
        <f t="shared" si="19"/>
        <v>1.0574066671178439E-3</v>
      </c>
    </row>
    <row r="1239" spans="1:8">
      <c r="A1239" s="1">
        <v>42156</v>
      </c>
      <c r="B1239">
        <v>85.25</v>
      </c>
      <c r="C1239">
        <v>85.470000999999996</v>
      </c>
      <c r="D1239">
        <v>84.800003000000004</v>
      </c>
      <c r="E1239">
        <v>85.129997000000003</v>
      </c>
      <c r="F1239">
        <v>9077500</v>
      </c>
      <c r="G1239">
        <v>82.169341000000003</v>
      </c>
      <c r="H1239">
        <f t="shared" si="19"/>
        <v>-8.2158976165769282E-4</v>
      </c>
    </row>
    <row r="1240" spans="1:8">
      <c r="A1240" s="1">
        <v>42157</v>
      </c>
      <c r="B1240">
        <v>85.120002999999997</v>
      </c>
      <c r="C1240">
        <v>85.589995999999999</v>
      </c>
      <c r="D1240">
        <v>84.910004000000001</v>
      </c>
      <c r="E1240">
        <v>85.139999000000003</v>
      </c>
      <c r="F1240">
        <v>9328300</v>
      </c>
      <c r="G1240">
        <v>82.178995999999998</v>
      </c>
      <c r="H1240">
        <f t="shared" si="19"/>
        <v>1.1750124660236949E-4</v>
      </c>
    </row>
    <row r="1241" spans="1:8">
      <c r="A1241" s="1">
        <v>42158</v>
      </c>
      <c r="B1241">
        <v>85.230002999999996</v>
      </c>
      <c r="C1241">
        <v>85.839995999999999</v>
      </c>
      <c r="D1241">
        <v>84.860000999999997</v>
      </c>
      <c r="E1241">
        <v>84.949996999999996</v>
      </c>
      <c r="F1241">
        <v>8179500</v>
      </c>
      <c r="G1241">
        <v>81.995600999999994</v>
      </c>
      <c r="H1241">
        <f t="shared" si="19"/>
        <v>-2.2316529639764271E-3</v>
      </c>
    </row>
    <row r="1242" spans="1:8">
      <c r="A1242" s="1">
        <v>42159</v>
      </c>
      <c r="B1242">
        <v>84.699996999999996</v>
      </c>
      <c r="C1242">
        <v>84.889999000000003</v>
      </c>
      <c r="D1242">
        <v>83.779999000000004</v>
      </c>
      <c r="E1242">
        <v>84.220000999999996</v>
      </c>
      <c r="F1242">
        <v>12607300</v>
      </c>
      <c r="G1242">
        <v>81.290993</v>
      </c>
      <c r="H1242">
        <f t="shared" si="19"/>
        <v>-8.5932414837717186E-3</v>
      </c>
    </row>
    <row r="1243" spans="1:8">
      <c r="A1243" s="1">
        <v>42160</v>
      </c>
      <c r="B1243">
        <v>84.129997000000003</v>
      </c>
      <c r="C1243">
        <v>85</v>
      </c>
      <c r="D1243">
        <v>83.980002999999996</v>
      </c>
      <c r="E1243">
        <v>84.279999000000004</v>
      </c>
      <c r="F1243">
        <v>11388500</v>
      </c>
      <c r="G1243">
        <v>81.348904000000005</v>
      </c>
      <c r="H1243">
        <f t="shared" si="19"/>
        <v>7.1239134697242967E-4</v>
      </c>
    </row>
    <row r="1244" spans="1:8">
      <c r="A1244" s="1">
        <v>42163</v>
      </c>
      <c r="B1244">
        <v>84.18</v>
      </c>
      <c r="C1244">
        <v>85.209998999999996</v>
      </c>
      <c r="D1244">
        <v>83.93</v>
      </c>
      <c r="E1244">
        <v>84.849997999999999</v>
      </c>
      <c r="F1244">
        <v>12244700</v>
      </c>
      <c r="G1244">
        <v>81.899079999999998</v>
      </c>
      <c r="H1244">
        <f t="shared" si="19"/>
        <v>6.763164258488219E-3</v>
      </c>
    </row>
    <row r="1245" spans="1:8">
      <c r="A1245" s="1">
        <v>42164</v>
      </c>
      <c r="B1245">
        <v>85.290001000000004</v>
      </c>
      <c r="C1245">
        <v>85.43</v>
      </c>
      <c r="D1245">
        <v>84.489998</v>
      </c>
      <c r="E1245">
        <v>84.580001999999993</v>
      </c>
      <c r="F1245">
        <v>8105500</v>
      </c>
      <c r="G1245">
        <v>81.638474000000002</v>
      </c>
      <c r="H1245">
        <f t="shared" si="19"/>
        <v>-3.1820381865095282E-3</v>
      </c>
    </row>
    <row r="1246" spans="1:8">
      <c r="A1246" s="1">
        <v>42165</v>
      </c>
      <c r="B1246">
        <v>85.839995999999999</v>
      </c>
      <c r="C1246">
        <v>85.970000999999996</v>
      </c>
      <c r="D1246">
        <v>85</v>
      </c>
      <c r="E1246">
        <v>85.209998999999996</v>
      </c>
      <c r="F1246">
        <v>10147000</v>
      </c>
      <c r="G1246">
        <v>82.246561</v>
      </c>
      <c r="H1246">
        <f t="shared" si="19"/>
        <v>7.4485346210659831E-3</v>
      </c>
    </row>
    <row r="1247" spans="1:8">
      <c r="A1247" s="1">
        <v>42166</v>
      </c>
      <c r="B1247">
        <v>85.300003000000004</v>
      </c>
      <c r="C1247">
        <v>85.699996999999996</v>
      </c>
      <c r="D1247">
        <v>84.889999000000003</v>
      </c>
      <c r="E1247">
        <v>85.089995999999999</v>
      </c>
      <c r="F1247">
        <v>7759300</v>
      </c>
      <c r="G1247">
        <v>82.130730999999997</v>
      </c>
      <c r="H1247">
        <f t="shared" si="19"/>
        <v>-1.4083263615120023E-3</v>
      </c>
    </row>
    <row r="1248" spans="1:8">
      <c r="A1248" s="1">
        <v>42167</v>
      </c>
      <c r="B1248">
        <v>84.580001999999993</v>
      </c>
      <c r="C1248">
        <v>84.68</v>
      </c>
      <c r="D1248">
        <v>83.860000999999997</v>
      </c>
      <c r="E1248">
        <v>84.019997000000004</v>
      </c>
      <c r="F1248">
        <v>8347300</v>
      </c>
      <c r="G1248">
        <v>81.097943999999998</v>
      </c>
      <c r="H1248">
        <f t="shared" si="19"/>
        <v>-1.2574915472260861E-2</v>
      </c>
    </row>
    <row r="1249" spans="1:8">
      <c r="A1249" s="1">
        <v>42170</v>
      </c>
      <c r="B1249">
        <v>83.529999000000004</v>
      </c>
      <c r="C1249">
        <v>83.980002999999996</v>
      </c>
      <c r="D1249">
        <v>83.190002000000007</v>
      </c>
      <c r="E1249">
        <v>83.720000999999996</v>
      </c>
      <c r="F1249">
        <v>9563900</v>
      </c>
      <c r="G1249">
        <v>80.808381999999995</v>
      </c>
      <c r="H1249">
        <f t="shared" si="19"/>
        <v>-3.570522083765848E-3</v>
      </c>
    </row>
    <row r="1250" spans="1:8">
      <c r="A1250" s="1">
        <v>42171</v>
      </c>
      <c r="B1250">
        <v>83.809997999999993</v>
      </c>
      <c r="C1250">
        <v>84.75</v>
      </c>
      <c r="D1250">
        <v>83.400002000000001</v>
      </c>
      <c r="E1250">
        <v>84.68</v>
      </c>
      <c r="F1250">
        <v>9100100</v>
      </c>
      <c r="G1250">
        <v>81.734994</v>
      </c>
      <c r="H1250">
        <f t="shared" si="19"/>
        <v>1.1466780760441386E-2</v>
      </c>
    </row>
    <row r="1251" spans="1:8">
      <c r="A1251" s="1">
        <v>42172</v>
      </c>
      <c r="B1251">
        <v>85.029999000000004</v>
      </c>
      <c r="C1251">
        <v>85.129997000000003</v>
      </c>
      <c r="D1251">
        <v>84.410004000000001</v>
      </c>
      <c r="E1251">
        <v>84.730002999999996</v>
      </c>
      <c r="F1251">
        <v>9090200</v>
      </c>
      <c r="G1251">
        <v>81.783258000000004</v>
      </c>
      <c r="H1251">
        <f t="shared" si="19"/>
        <v>5.9049371191011168E-4</v>
      </c>
    </row>
    <row r="1252" spans="1:8">
      <c r="A1252" s="1">
        <v>42173</v>
      </c>
      <c r="B1252">
        <v>84.800003000000004</v>
      </c>
      <c r="C1252">
        <v>85.959998999999996</v>
      </c>
      <c r="D1252">
        <v>84.720000999999996</v>
      </c>
      <c r="E1252">
        <v>85.480002999999996</v>
      </c>
      <c r="F1252">
        <v>10247800</v>
      </c>
      <c r="G1252">
        <v>82.507175000000004</v>
      </c>
      <c r="H1252">
        <f t="shared" si="19"/>
        <v>8.8516527429123304E-3</v>
      </c>
    </row>
    <row r="1253" spans="1:8">
      <c r="A1253" s="1">
        <v>42174</v>
      </c>
      <c r="B1253">
        <v>84.919998000000007</v>
      </c>
      <c r="C1253">
        <v>85.480002999999996</v>
      </c>
      <c r="D1253">
        <v>84.919998000000007</v>
      </c>
      <c r="E1253">
        <v>85.209998999999996</v>
      </c>
      <c r="F1253">
        <v>16129600</v>
      </c>
      <c r="G1253">
        <v>82.246561</v>
      </c>
      <c r="H1253">
        <f t="shared" si="19"/>
        <v>-3.1586828660659094E-3</v>
      </c>
    </row>
    <row r="1254" spans="1:8">
      <c r="A1254" s="1">
        <v>42177</v>
      </c>
      <c r="B1254">
        <v>85.389999000000003</v>
      </c>
      <c r="C1254">
        <v>85.599997999999999</v>
      </c>
      <c r="D1254">
        <v>84.970000999999996</v>
      </c>
      <c r="E1254">
        <v>85.169998000000007</v>
      </c>
      <c r="F1254">
        <v>9465100</v>
      </c>
      <c r="G1254">
        <v>82.207950999999994</v>
      </c>
      <c r="H1254">
        <f t="shared" si="19"/>
        <v>-4.6944212050403777E-4</v>
      </c>
    </row>
    <row r="1255" spans="1:8">
      <c r="A1255" s="1">
        <v>42178</v>
      </c>
      <c r="B1255">
        <v>85.220000999999996</v>
      </c>
      <c r="C1255">
        <v>85.279999000000004</v>
      </c>
      <c r="D1255">
        <v>84.589995999999999</v>
      </c>
      <c r="E1255">
        <v>85.07</v>
      </c>
      <c r="F1255">
        <v>10223900</v>
      </c>
      <c r="G1255">
        <v>82.111429999999999</v>
      </c>
      <c r="H1255">
        <f t="shared" si="19"/>
        <v>-1.1741078426829032E-3</v>
      </c>
    </row>
    <row r="1256" spans="1:8">
      <c r="A1256" s="1">
        <v>42179</v>
      </c>
      <c r="B1256">
        <v>84.889999000000003</v>
      </c>
      <c r="C1256">
        <v>85.339995999999999</v>
      </c>
      <c r="D1256">
        <v>84.660004000000001</v>
      </c>
      <c r="E1256">
        <v>84.68</v>
      </c>
      <c r="F1256">
        <v>11800100</v>
      </c>
      <c r="G1256">
        <v>81.734994</v>
      </c>
      <c r="H1256">
        <f t="shared" si="19"/>
        <v>-4.5844531023269131E-3</v>
      </c>
    </row>
    <row r="1257" spans="1:8">
      <c r="A1257" s="1">
        <v>42180</v>
      </c>
      <c r="B1257">
        <v>84.849997999999999</v>
      </c>
      <c r="C1257">
        <v>84.849997999999999</v>
      </c>
      <c r="D1257">
        <v>83.93</v>
      </c>
      <c r="E1257">
        <v>83.93</v>
      </c>
      <c r="F1257">
        <v>10259400</v>
      </c>
      <c r="G1257">
        <v>81.011077999999998</v>
      </c>
      <c r="H1257">
        <f t="shared" si="19"/>
        <v>-8.8568673535353026E-3</v>
      </c>
    </row>
    <row r="1258" spans="1:8">
      <c r="A1258" s="1">
        <v>42181</v>
      </c>
      <c r="B1258">
        <v>83.830001999999993</v>
      </c>
      <c r="C1258">
        <v>84.099997999999999</v>
      </c>
      <c r="D1258">
        <v>83.489998</v>
      </c>
      <c r="E1258">
        <v>83.860000999999997</v>
      </c>
      <c r="F1258">
        <v>19023300</v>
      </c>
      <c r="G1258">
        <v>80.943512999999996</v>
      </c>
      <c r="H1258">
        <f t="shared" si="19"/>
        <v>-8.3402173712587846E-4</v>
      </c>
    </row>
    <row r="1259" spans="1:8">
      <c r="A1259" s="1">
        <v>42184</v>
      </c>
      <c r="B1259">
        <v>83.050003000000004</v>
      </c>
      <c r="C1259">
        <v>83.449996999999996</v>
      </c>
      <c r="D1259">
        <v>82.800003000000004</v>
      </c>
      <c r="E1259">
        <v>82.82</v>
      </c>
      <c r="F1259">
        <v>11739200</v>
      </c>
      <c r="G1259">
        <v>79.939680999999993</v>
      </c>
      <c r="H1259">
        <f t="shared" si="19"/>
        <v>-1.2401636187942655E-2</v>
      </c>
    </row>
    <row r="1260" spans="1:8">
      <c r="A1260" s="1">
        <v>42185</v>
      </c>
      <c r="B1260">
        <v>83.739998</v>
      </c>
      <c r="C1260">
        <v>84.900002000000001</v>
      </c>
      <c r="D1260">
        <v>82.800003000000004</v>
      </c>
      <c r="E1260">
        <v>83.199996999999996</v>
      </c>
      <c r="F1260">
        <v>14981100</v>
      </c>
      <c r="G1260">
        <v>80.306462999999994</v>
      </c>
      <c r="H1260">
        <f t="shared" si="19"/>
        <v>4.5882344714385237E-3</v>
      </c>
    </row>
    <row r="1261" spans="1:8">
      <c r="A1261" s="1">
        <v>42186</v>
      </c>
      <c r="B1261">
        <v>83.279999000000004</v>
      </c>
      <c r="C1261">
        <v>83.529999000000004</v>
      </c>
      <c r="D1261">
        <v>82.110000999999997</v>
      </c>
      <c r="E1261">
        <v>82.370002999999997</v>
      </c>
      <c r="F1261">
        <v>13529100</v>
      </c>
      <c r="G1261">
        <v>79.505334000000005</v>
      </c>
      <c r="H1261">
        <f t="shared" si="19"/>
        <v>-9.9758969586294377E-3</v>
      </c>
    </row>
    <row r="1262" spans="1:8">
      <c r="A1262" s="1">
        <v>42187</v>
      </c>
      <c r="B1262">
        <v>82.790001000000004</v>
      </c>
      <c r="C1262">
        <v>83.279999000000004</v>
      </c>
      <c r="D1262">
        <v>82.550003000000004</v>
      </c>
      <c r="E1262">
        <v>83.139999000000003</v>
      </c>
      <c r="F1262">
        <v>9188000</v>
      </c>
      <c r="G1262">
        <v>80.248552000000004</v>
      </c>
      <c r="H1262">
        <f t="shared" si="19"/>
        <v>9.3480268883594508E-3</v>
      </c>
    </row>
    <row r="1263" spans="1:8">
      <c r="A1263" s="1">
        <v>42191</v>
      </c>
      <c r="B1263">
        <v>82.419998000000007</v>
      </c>
      <c r="C1263">
        <v>83.059997999999993</v>
      </c>
      <c r="D1263">
        <v>82.120002999999997</v>
      </c>
      <c r="E1263">
        <v>82.529999000000004</v>
      </c>
      <c r="F1263">
        <v>11694400</v>
      </c>
      <c r="G1263">
        <v>79.659766000000005</v>
      </c>
      <c r="H1263">
        <f t="shared" si="19"/>
        <v>-7.3370295827892562E-3</v>
      </c>
    </row>
    <row r="1264" spans="1:8">
      <c r="A1264" s="1">
        <v>42192</v>
      </c>
      <c r="B1264">
        <v>82.190002000000007</v>
      </c>
      <c r="C1264">
        <v>83.230002999999996</v>
      </c>
      <c r="D1264">
        <v>81.489998</v>
      </c>
      <c r="E1264">
        <v>82.870002999999997</v>
      </c>
      <c r="F1264">
        <v>15641500</v>
      </c>
      <c r="G1264">
        <v>79.987944999999996</v>
      </c>
      <c r="H1264">
        <f t="shared" si="19"/>
        <v>4.1197585240206891E-3</v>
      </c>
    </row>
    <row r="1265" spans="1:8">
      <c r="A1265" s="1">
        <v>42193</v>
      </c>
      <c r="B1265">
        <v>82.25</v>
      </c>
      <c r="C1265">
        <v>82.980002999999996</v>
      </c>
      <c r="D1265">
        <v>81.910004000000001</v>
      </c>
      <c r="E1265">
        <v>81.970000999999996</v>
      </c>
      <c r="F1265">
        <v>10057000</v>
      </c>
      <c r="G1265">
        <v>79.119243999999995</v>
      </c>
      <c r="H1265">
        <f t="shared" si="19"/>
        <v>-1.0860399026378253E-2</v>
      </c>
    </row>
    <row r="1266" spans="1:8">
      <c r="A1266" s="1">
        <v>42194</v>
      </c>
      <c r="B1266">
        <v>82.870002999999997</v>
      </c>
      <c r="C1266">
        <v>83.150002000000001</v>
      </c>
      <c r="D1266">
        <v>81.580001999999993</v>
      </c>
      <c r="E1266">
        <v>81.599997999999999</v>
      </c>
      <c r="F1266">
        <v>11980500</v>
      </c>
      <c r="G1266">
        <v>78.762108999999995</v>
      </c>
      <c r="H1266">
        <f t="shared" si="19"/>
        <v>-4.5138828677382392E-3</v>
      </c>
    </row>
    <row r="1267" spans="1:8">
      <c r="A1267" s="1">
        <v>42195</v>
      </c>
      <c r="B1267">
        <v>82.089995999999999</v>
      </c>
      <c r="C1267">
        <v>82.489998</v>
      </c>
      <c r="D1267">
        <v>81.720000999999996</v>
      </c>
      <c r="E1267">
        <v>82.220000999999996</v>
      </c>
      <c r="F1267">
        <v>8628700</v>
      </c>
      <c r="G1267">
        <v>79.360549000000006</v>
      </c>
      <c r="H1267">
        <f t="shared" si="19"/>
        <v>7.598069777435823E-3</v>
      </c>
    </row>
    <row r="1268" spans="1:8">
      <c r="A1268" s="1">
        <v>42198</v>
      </c>
      <c r="B1268">
        <v>82.110000999999997</v>
      </c>
      <c r="C1268">
        <v>82.610000999999997</v>
      </c>
      <c r="D1268">
        <v>82.07</v>
      </c>
      <c r="E1268">
        <v>82.419998000000007</v>
      </c>
      <c r="F1268">
        <v>8026700</v>
      </c>
      <c r="G1268">
        <v>79.553590999999997</v>
      </c>
      <c r="H1268">
        <f t="shared" si="19"/>
        <v>2.4324680516008002E-3</v>
      </c>
    </row>
    <row r="1269" spans="1:8">
      <c r="A1269" s="1">
        <v>42199</v>
      </c>
      <c r="B1269">
        <v>82.379997000000003</v>
      </c>
      <c r="C1269">
        <v>83.32</v>
      </c>
      <c r="D1269">
        <v>82.260002</v>
      </c>
      <c r="E1269">
        <v>83.110000999999997</v>
      </c>
      <c r="F1269">
        <v>9310200</v>
      </c>
      <c r="G1269">
        <v>80.219595999999996</v>
      </c>
      <c r="H1269">
        <f t="shared" si="19"/>
        <v>8.3717779628578182E-3</v>
      </c>
    </row>
    <row r="1270" spans="1:8">
      <c r="A1270" s="1">
        <v>42200</v>
      </c>
      <c r="B1270">
        <v>82.610000999999997</v>
      </c>
      <c r="C1270">
        <v>83.419998000000007</v>
      </c>
      <c r="D1270">
        <v>82.400002000000001</v>
      </c>
      <c r="E1270">
        <v>82.760002</v>
      </c>
      <c r="F1270">
        <v>9289200</v>
      </c>
      <c r="G1270">
        <v>79.881770000000003</v>
      </c>
      <c r="H1270">
        <f t="shared" si="19"/>
        <v>-4.2112652873493861E-3</v>
      </c>
    </row>
    <row r="1271" spans="1:8">
      <c r="A1271" s="1">
        <v>42201</v>
      </c>
      <c r="B1271">
        <v>83.18</v>
      </c>
      <c r="C1271">
        <v>83.480002999999996</v>
      </c>
      <c r="D1271">
        <v>82.800003000000004</v>
      </c>
      <c r="E1271">
        <v>82.910004000000001</v>
      </c>
      <c r="F1271">
        <v>8267600</v>
      </c>
      <c r="G1271">
        <v>80.026555000000002</v>
      </c>
      <c r="H1271">
        <f t="shared" si="19"/>
        <v>1.8124911353365469E-3</v>
      </c>
    </row>
    <row r="1272" spans="1:8">
      <c r="A1272" s="1">
        <v>42202</v>
      </c>
      <c r="B1272">
        <v>82.510002</v>
      </c>
      <c r="C1272">
        <v>82.839995999999999</v>
      </c>
      <c r="D1272">
        <v>81.790001000000004</v>
      </c>
      <c r="E1272">
        <v>82.610000999999997</v>
      </c>
      <c r="F1272">
        <v>12156000</v>
      </c>
      <c r="G1272">
        <v>79.736985000000004</v>
      </c>
      <c r="H1272">
        <f t="shared" si="19"/>
        <v>-3.6184239094135817E-3</v>
      </c>
    </row>
    <row r="1273" spans="1:8">
      <c r="A1273" s="1">
        <v>42205</v>
      </c>
      <c r="B1273">
        <v>82.150002000000001</v>
      </c>
      <c r="C1273">
        <v>82.410004000000001</v>
      </c>
      <c r="D1273">
        <v>81.599997999999999</v>
      </c>
      <c r="E1273">
        <v>81.760002</v>
      </c>
      <c r="F1273">
        <v>12957100</v>
      </c>
      <c r="G1273">
        <v>78.916548000000006</v>
      </c>
      <c r="H1273">
        <f t="shared" si="19"/>
        <v>-1.02892904716676E-2</v>
      </c>
    </row>
    <row r="1274" spans="1:8">
      <c r="A1274" s="1">
        <v>42206</v>
      </c>
      <c r="B1274">
        <v>81.93</v>
      </c>
      <c r="C1274">
        <v>82.43</v>
      </c>
      <c r="D1274">
        <v>81.430000000000007</v>
      </c>
      <c r="E1274">
        <v>81.660004000000001</v>
      </c>
      <c r="F1274">
        <v>8677100</v>
      </c>
      <c r="G1274">
        <v>78.820026999999996</v>
      </c>
      <c r="H1274">
        <f t="shared" si="19"/>
        <v>-1.2230768127365899E-3</v>
      </c>
    </row>
    <row r="1275" spans="1:8">
      <c r="A1275" s="1">
        <v>42207</v>
      </c>
      <c r="B1275">
        <v>82.349997999999999</v>
      </c>
      <c r="C1275">
        <v>82.470000999999996</v>
      </c>
      <c r="D1275">
        <v>81.580001999999993</v>
      </c>
      <c r="E1275">
        <v>81.790001000000004</v>
      </c>
      <c r="F1275">
        <v>13181500</v>
      </c>
      <c r="G1275">
        <v>78.945503000000002</v>
      </c>
      <c r="H1275">
        <f t="shared" si="19"/>
        <v>1.5919304366642795E-3</v>
      </c>
    </row>
    <row r="1276" spans="1:8">
      <c r="A1276" s="1">
        <v>42208</v>
      </c>
      <c r="B1276">
        <v>81.730002999999996</v>
      </c>
      <c r="C1276">
        <v>81.970000999999996</v>
      </c>
      <c r="D1276">
        <v>80.970000999999996</v>
      </c>
      <c r="E1276">
        <v>81.139999000000003</v>
      </c>
      <c r="F1276">
        <v>10496100</v>
      </c>
      <c r="G1276">
        <v>78.318107999999995</v>
      </c>
      <c r="H1276">
        <f t="shared" si="19"/>
        <v>-7.9471911148631946E-3</v>
      </c>
    </row>
    <row r="1277" spans="1:8">
      <c r="A1277" s="1">
        <v>42209</v>
      </c>
      <c r="B1277">
        <v>81.160004000000001</v>
      </c>
      <c r="C1277">
        <v>81.160004000000001</v>
      </c>
      <c r="D1277">
        <v>79.720000999999996</v>
      </c>
      <c r="E1277">
        <v>79.940002000000007</v>
      </c>
      <c r="F1277">
        <v>14888500</v>
      </c>
      <c r="G1277">
        <v>77.159844000000007</v>
      </c>
      <c r="H1277">
        <f t="shared" si="19"/>
        <v>-1.4789223457747358E-2</v>
      </c>
    </row>
    <row r="1278" spans="1:8">
      <c r="A1278" s="1">
        <v>42212</v>
      </c>
      <c r="B1278">
        <v>79.230002999999996</v>
      </c>
      <c r="C1278">
        <v>80.129997000000003</v>
      </c>
      <c r="D1278">
        <v>78.970000999999996</v>
      </c>
      <c r="E1278">
        <v>79.260002</v>
      </c>
      <c r="F1278">
        <v>14996100</v>
      </c>
      <c r="G1278">
        <v>76.503493000000006</v>
      </c>
      <c r="H1278">
        <f t="shared" si="19"/>
        <v>-8.5063805986959062E-3</v>
      </c>
    </row>
    <row r="1279" spans="1:8">
      <c r="A1279" s="1">
        <v>42213</v>
      </c>
      <c r="B1279">
        <v>79.699996999999996</v>
      </c>
      <c r="C1279">
        <v>82.669998000000007</v>
      </c>
      <c r="D1279">
        <v>79.569999999999993</v>
      </c>
      <c r="E1279">
        <v>82.480002999999996</v>
      </c>
      <c r="F1279">
        <v>19777300</v>
      </c>
      <c r="G1279">
        <v>79.611508999999998</v>
      </c>
      <c r="H1279">
        <f t="shared" si="19"/>
        <v>4.0625805151145E-2</v>
      </c>
    </row>
    <row r="1280" spans="1:8">
      <c r="A1280" s="1">
        <v>42214</v>
      </c>
      <c r="B1280">
        <v>82.18</v>
      </c>
      <c r="C1280">
        <v>83.199996999999996</v>
      </c>
      <c r="D1280">
        <v>81.910004000000001</v>
      </c>
      <c r="E1280">
        <v>83.139999000000003</v>
      </c>
      <c r="F1280">
        <v>13913800</v>
      </c>
      <c r="G1280">
        <v>80.248552000000004</v>
      </c>
      <c r="H1280">
        <f t="shared" si="19"/>
        <v>8.0018958062961776E-3</v>
      </c>
    </row>
    <row r="1281" spans="1:8">
      <c r="A1281" s="1">
        <v>42215</v>
      </c>
      <c r="B1281">
        <v>83.18</v>
      </c>
      <c r="C1281">
        <v>83.32</v>
      </c>
      <c r="D1281">
        <v>82.419998000000007</v>
      </c>
      <c r="E1281">
        <v>83.010002</v>
      </c>
      <c r="F1281">
        <v>11139900</v>
      </c>
      <c r="G1281">
        <v>80.123075</v>
      </c>
      <c r="H1281">
        <f t="shared" si="19"/>
        <v>-1.5636045370638341E-3</v>
      </c>
    </row>
    <row r="1282" spans="1:8">
      <c r="A1282" s="1">
        <v>42216</v>
      </c>
      <c r="B1282">
        <v>81.669998000000007</v>
      </c>
      <c r="C1282">
        <v>81.669998000000007</v>
      </c>
      <c r="D1282">
        <v>78.930000000000007</v>
      </c>
      <c r="E1282">
        <v>79.209998999999996</v>
      </c>
      <c r="F1282">
        <v>26232700</v>
      </c>
      <c r="G1282">
        <v>76.455229000000003</v>
      </c>
      <c r="H1282">
        <f t="shared" si="19"/>
        <v>-4.5777648948196248E-2</v>
      </c>
    </row>
    <row r="1283" spans="1:8">
      <c r="A1283" s="1">
        <v>42219</v>
      </c>
      <c r="B1283">
        <v>78.699996999999996</v>
      </c>
      <c r="C1283">
        <v>78.930000000000007</v>
      </c>
      <c r="D1283">
        <v>77.629997000000003</v>
      </c>
      <c r="E1283">
        <v>78.059997999999993</v>
      </c>
      <c r="F1283">
        <v>15767700</v>
      </c>
      <c r="G1283">
        <v>75.345222000000007</v>
      </c>
      <c r="H1283">
        <f t="shared" si="19"/>
        <v>-1.4518392195254526E-2</v>
      </c>
    </row>
    <row r="1284" spans="1:8">
      <c r="A1284" s="1">
        <v>42220</v>
      </c>
      <c r="B1284">
        <v>77.879997000000003</v>
      </c>
      <c r="C1284">
        <v>78.610000999999997</v>
      </c>
      <c r="D1284">
        <v>76.930000000000007</v>
      </c>
      <c r="E1284">
        <v>77.169998000000007</v>
      </c>
      <c r="F1284">
        <v>18874400</v>
      </c>
      <c r="G1284">
        <v>74.486175000000003</v>
      </c>
      <c r="H1284">
        <f t="shared" ref="H1284:H1347" si="20">(G1284/G1283)-1</f>
        <v>-1.1401479446168539E-2</v>
      </c>
    </row>
    <row r="1285" spans="1:8">
      <c r="A1285" s="1">
        <v>42221</v>
      </c>
      <c r="B1285">
        <v>77.870002999999997</v>
      </c>
      <c r="C1285">
        <v>78.230002999999996</v>
      </c>
      <c r="D1285">
        <v>76.900002000000001</v>
      </c>
      <c r="E1285">
        <v>77.169998000000007</v>
      </c>
      <c r="F1285">
        <v>16544400</v>
      </c>
      <c r="G1285">
        <v>74.486175000000003</v>
      </c>
      <c r="H1285">
        <f t="shared" si="20"/>
        <v>0</v>
      </c>
    </row>
    <row r="1286" spans="1:8">
      <c r="A1286" s="1">
        <v>42222</v>
      </c>
      <c r="B1286">
        <v>76.940002000000007</v>
      </c>
      <c r="C1286">
        <v>78.260002</v>
      </c>
      <c r="D1286">
        <v>76.910004000000001</v>
      </c>
      <c r="E1286">
        <v>78.089995999999999</v>
      </c>
      <c r="F1286">
        <v>13005200</v>
      </c>
      <c r="G1286">
        <v>75.374178000000001</v>
      </c>
      <c r="H1286">
        <f t="shared" si="20"/>
        <v>1.1921715674083178E-2</v>
      </c>
    </row>
    <row r="1287" spans="1:8">
      <c r="A1287" s="1">
        <v>42223</v>
      </c>
      <c r="B1287">
        <v>77.550003000000004</v>
      </c>
      <c r="C1287">
        <v>77.970000999999996</v>
      </c>
      <c r="D1287">
        <v>76.620002999999997</v>
      </c>
      <c r="E1287">
        <v>76.830001999999993</v>
      </c>
      <c r="F1287">
        <v>12187600</v>
      </c>
      <c r="G1287">
        <v>74.158004000000005</v>
      </c>
      <c r="H1287">
        <f t="shared" si="20"/>
        <v>-1.6135154402612484E-2</v>
      </c>
    </row>
    <row r="1288" spans="1:8">
      <c r="A1288" s="1">
        <v>42226</v>
      </c>
      <c r="B1288">
        <v>77.089995999999999</v>
      </c>
      <c r="C1288">
        <v>78.75</v>
      </c>
      <c r="D1288">
        <v>77.089995999999999</v>
      </c>
      <c r="E1288">
        <v>78.75</v>
      </c>
      <c r="F1288">
        <v>14876000</v>
      </c>
      <c r="G1288">
        <v>76.011228000000003</v>
      </c>
      <c r="H1288">
        <f t="shared" si="20"/>
        <v>2.4990208744021691E-2</v>
      </c>
    </row>
    <row r="1289" spans="1:8">
      <c r="A1289" s="1">
        <v>42227</v>
      </c>
      <c r="B1289">
        <v>77.010002</v>
      </c>
      <c r="C1289">
        <v>78.069999999999993</v>
      </c>
      <c r="D1289">
        <v>76.330001999999993</v>
      </c>
      <c r="E1289">
        <v>77.489998</v>
      </c>
      <c r="F1289">
        <v>14486400</v>
      </c>
      <c r="G1289">
        <v>75.494872000000001</v>
      </c>
      <c r="H1289">
        <f t="shared" si="20"/>
        <v>-6.793154295573256E-3</v>
      </c>
    </row>
    <row r="1290" spans="1:8">
      <c r="A1290" s="1">
        <v>42228</v>
      </c>
      <c r="B1290">
        <v>77.440002000000007</v>
      </c>
      <c r="C1290">
        <v>78.870002999999997</v>
      </c>
      <c r="D1290">
        <v>76.959998999999996</v>
      </c>
      <c r="E1290">
        <v>78.790001000000004</v>
      </c>
      <c r="F1290">
        <v>16492400</v>
      </c>
      <c r="G1290">
        <v>76.761403999999999</v>
      </c>
      <c r="H1290">
        <f t="shared" si="20"/>
        <v>1.6776397739968418E-2</v>
      </c>
    </row>
    <row r="1291" spans="1:8">
      <c r="A1291" s="1">
        <v>42229</v>
      </c>
      <c r="B1291">
        <v>78.319999999999993</v>
      </c>
      <c r="C1291">
        <v>79.290001000000004</v>
      </c>
      <c r="D1291">
        <v>78.269997000000004</v>
      </c>
      <c r="E1291">
        <v>78.650002000000001</v>
      </c>
      <c r="F1291">
        <v>13154100</v>
      </c>
      <c r="G1291">
        <v>76.625009000000006</v>
      </c>
      <c r="H1291">
        <f t="shared" si="20"/>
        <v>-1.7768695319849703E-3</v>
      </c>
    </row>
    <row r="1292" spans="1:8">
      <c r="A1292" s="1">
        <v>42230</v>
      </c>
      <c r="B1292">
        <v>78.639999000000003</v>
      </c>
      <c r="C1292">
        <v>79.279999000000004</v>
      </c>
      <c r="D1292">
        <v>78.25</v>
      </c>
      <c r="E1292">
        <v>78.360000999999997</v>
      </c>
      <c r="F1292">
        <v>9129300</v>
      </c>
      <c r="G1292">
        <v>76.342474999999993</v>
      </c>
      <c r="H1292">
        <f t="shared" si="20"/>
        <v>-3.6872295832293123E-3</v>
      </c>
    </row>
    <row r="1293" spans="1:8">
      <c r="A1293" s="1">
        <v>42233</v>
      </c>
      <c r="B1293">
        <v>77.930000000000007</v>
      </c>
      <c r="C1293">
        <v>79.180000000000007</v>
      </c>
      <c r="D1293">
        <v>77.449996999999996</v>
      </c>
      <c r="E1293">
        <v>78.769997000000004</v>
      </c>
      <c r="F1293">
        <v>9365400</v>
      </c>
      <c r="G1293">
        <v>76.741915000000006</v>
      </c>
      <c r="H1293">
        <f t="shared" si="20"/>
        <v>5.2322118191743261E-3</v>
      </c>
    </row>
    <row r="1294" spans="1:8">
      <c r="A1294" s="1">
        <v>42234</v>
      </c>
      <c r="B1294">
        <v>78.529999000000004</v>
      </c>
      <c r="C1294">
        <v>78.669998000000007</v>
      </c>
      <c r="D1294">
        <v>77.580001999999993</v>
      </c>
      <c r="E1294">
        <v>77.900002000000001</v>
      </c>
      <c r="F1294">
        <v>9815300</v>
      </c>
      <c r="G1294">
        <v>75.894318999999996</v>
      </c>
      <c r="H1294">
        <f t="shared" si="20"/>
        <v>-1.1044759568483609E-2</v>
      </c>
    </row>
    <row r="1295" spans="1:8">
      <c r="A1295" s="1">
        <v>42235</v>
      </c>
      <c r="B1295">
        <v>77.510002</v>
      </c>
      <c r="C1295">
        <v>77.580001999999993</v>
      </c>
      <c r="D1295">
        <v>75.930000000000007</v>
      </c>
      <c r="E1295">
        <v>76.230002999999996</v>
      </c>
      <c r="F1295">
        <v>17010100</v>
      </c>
      <c r="G1295">
        <v>74.267318000000003</v>
      </c>
      <c r="H1295">
        <f t="shared" si="20"/>
        <v>-2.1437717887685226E-2</v>
      </c>
    </row>
    <row r="1296" spans="1:8">
      <c r="A1296" s="1">
        <v>42236</v>
      </c>
      <c r="B1296">
        <v>76</v>
      </c>
      <c r="C1296">
        <v>76.180000000000007</v>
      </c>
      <c r="D1296">
        <v>74.569999999999993</v>
      </c>
      <c r="E1296">
        <v>74.569999999999993</v>
      </c>
      <c r="F1296">
        <v>17811200</v>
      </c>
      <c r="G1296">
        <v>72.650054999999995</v>
      </c>
      <c r="H1296">
        <f t="shared" si="20"/>
        <v>-2.17762407954466E-2</v>
      </c>
    </row>
    <row r="1297" spans="1:8">
      <c r="A1297" s="1">
        <v>42237</v>
      </c>
      <c r="B1297">
        <v>74.099997999999999</v>
      </c>
      <c r="C1297">
        <v>74.889999000000003</v>
      </c>
      <c r="D1297">
        <v>72.069999999999993</v>
      </c>
      <c r="E1297">
        <v>72.129997000000003</v>
      </c>
      <c r="F1297">
        <v>25488800</v>
      </c>
      <c r="G1297">
        <v>70.272874999999999</v>
      </c>
      <c r="H1297">
        <f t="shared" si="20"/>
        <v>-3.2720966281443276E-2</v>
      </c>
    </row>
    <row r="1298" spans="1:8">
      <c r="A1298" s="1">
        <v>42240</v>
      </c>
      <c r="B1298">
        <v>67.989998</v>
      </c>
      <c r="C1298">
        <v>71.379997000000003</v>
      </c>
      <c r="D1298">
        <v>66.550003000000004</v>
      </c>
      <c r="E1298">
        <v>68.720000999999996</v>
      </c>
      <c r="F1298">
        <v>35531200</v>
      </c>
      <c r="G1298">
        <v>66.950675000000004</v>
      </c>
      <c r="H1298">
        <f t="shared" si="20"/>
        <v>-4.7275709155203849E-2</v>
      </c>
    </row>
    <row r="1299" spans="1:8">
      <c r="A1299" s="1">
        <v>42241</v>
      </c>
      <c r="B1299">
        <v>71.309997999999993</v>
      </c>
      <c r="C1299">
        <v>71.440002000000007</v>
      </c>
      <c r="D1299">
        <v>68.199996999999996</v>
      </c>
      <c r="E1299">
        <v>68.709998999999996</v>
      </c>
      <c r="F1299">
        <v>30409700</v>
      </c>
      <c r="G1299">
        <v>66.940931000000006</v>
      </c>
      <c r="H1299">
        <f t="shared" si="20"/>
        <v>-1.4553998148636449E-4</v>
      </c>
    </row>
    <row r="1300" spans="1:8">
      <c r="A1300" s="1">
        <v>42242</v>
      </c>
      <c r="B1300">
        <v>70.629997000000003</v>
      </c>
      <c r="C1300">
        <v>72.75</v>
      </c>
      <c r="D1300">
        <v>69.150002000000001</v>
      </c>
      <c r="E1300">
        <v>72.5</v>
      </c>
      <c r="F1300">
        <v>34436000</v>
      </c>
      <c r="G1300">
        <v>70.633351000000005</v>
      </c>
      <c r="H1300">
        <f t="shared" si="20"/>
        <v>5.5159376256658232E-2</v>
      </c>
    </row>
    <row r="1301" spans="1:8">
      <c r="A1301" s="1">
        <v>42243</v>
      </c>
      <c r="B1301">
        <v>73.800003000000004</v>
      </c>
      <c r="C1301">
        <v>74.889999000000003</v>
      </c>
      <c r="D1301">
        <v>73.010002</v>
      </c>
      <c r="E1301">
        <v>74.849997999999999</v>
      </c>
      <c r="F1301">
        <v>24571000</v>
      </c>
      <c r="G1301">
        <v>72.922843999999998</v>
      </c>
      <c r="H1301">
        <f t="shared" si="20"/>
        <v>3.2413767258472559E-2</v>
      </c>
    </row>
    <row r="1302" spans="1:8">
      <c r="A1302" s="1">
        <v>42244</v>
      </c>
      <c r="B1302">
        <v>74.709998999999996</v>
      </c>
      <c r="C1302">
        <v>75.980002999999996</v>
      </c>
      <c r="D1302">
        <v>74.410004000000001</v>
      </c>
      <c r="E1302">
        <v>75.069999999999993</v>
      </c>
      <c r="F1302">
        <v>18997300</v>
      </c>
      <c r="G1302">
        <v>73.137180999999998</v>
      </c>
      <c r="H1302">
        <f t="shared" si="20"/>
        <v>2.9392298523081006E-3</v>
      </c>
    </row>
    <row r="1303" spans="1:8">
      <c r="A1303" s="1">
        <v>42247</v>
      </c>
      <c r="B1303">
        <v>74.279999000000004</v>
      </c>
      <c r="C1303">
        <v>75.550003000000004</v>
      </c>
      <c r="D1303">
        <v>73.300003000000004</v>
      </c>
      <c r="E1303">
        <v>75.239998</v>
      </c>
      <c r="F1303">
        <v>19570100</v>
      </c>
      <c r="G1303">
        <v>73.302802999999997</v>
      </c>
      <c r="H1303">
        <f t="shared" si="20"/>
        <v>2.264539017438949E-3</v>
      </c>
    </row>
    <row r="1304" spans="1:8">
      <c r="A1304" s="1">
        <v>42248</v>
      </c>
      <c r="B1304">
        <v>73.300003000000004</v>
      </c>
      <c r="C1304">
        <v>73.349997999999999</v>
      </c>
      <c r="D1304">
        <v>71.510002</v>
      </c>
      <c r="E1304">
        <v>72.080001999999993</v>
      </c>
      <c r="F1304">
        <v>24092900</v>
      </c>
      <c r="G1304">
        <v>70.224166999999994</v>
      </c>
      <c r="H1304">
        <f t="shared" si="20"/>
        <v>-4.1998885090383298E-2</v>
      </c>
    </row>
    <row r="1305" spans="1:8">
      <c r="A1305" s="1">
        <v>42249</v>
      </c>
      <c r="B1305">
        <v>73.059997999999993</v>
      </c>
      <c r="C1305">
        <v>73.239998</v>
      </c>
      <c r="D1305">
        <v>72</v>
      </c>
      <c r="E1305">
        <v>73.230002999999996</v>
      </c>
      <c r="F1305">
        <v>16936900</v>
      </c>
      <c r="G1305">
        <v>71.344559000000004</v>
      </c>
      <c r="H1305">
        <f t="shared" si="20"/>
        <v>1.5954507513061822E-2</v>
      </c>
    </row>
    <row r="1306" spans="1:8">
      <c r="A1306" s="1">
        <v>42250</v>
      </c>
      <c r="B1306">
        <v>73.639999000000003</v>
      </c>
      <c r="C1306">
        <v>74.910004000000001</v>
      </c>
      <c r="D1306">
        <v>73.339995999999999</v>
      </c>
      <c r="E1306">
        <v>73.790001000000004</v>
      </c>
      <c r="F1306">
        <v>13451900</v>
      </c>
      <c r="G1306">
        <v>71.890137999999993</v>
      </c>
      <c r="H1306">
        <f t="shared" si="20"/>
        <v>7.6471003205722532E-3</v>
      </c>
    </row>
    <row r="1307" spans="1:8">
      <c r="A1307" s="1">
        <v>42251</v>
      </c>
      <c r="B1307">
        <v>72.930000000000007</v>
      </c>
      <c r="C1307">
        <v>73.139999000000003</v>
      </c>
      <c r="D1307">
        <v>72.25</v>
      </c>
      <c r="E1307">
        <v>72.459998999999996</v>
      </c>
      <c r="F1307">
        <v>14902500</v>
      </c>
      <c r="G1307">
        <v>70.594380000000001</v>
      </c>
      <c r="H1307">
        <f t="shared" si="20"/>
        <v>-1.8024141225045254E-2</v>
      </c>
    </row>
    <row r="1308" spans="1:8">
      <c r="A1308" s="1">
        <v>42255</v>
      </c>
      <c r="B1308">
        <v>73.720000999999996</v>
      </c>
      <c r="C1308">
        <v>73.720000999999996</v>
      </c>
      <c r="D1308">
        <v>72.970000999999996</v>
      </c>
      <c r="E1308">
        <v>73.5</v>
      </c>
      <c r="F1308">
        <v>13626900</v>
      </c>
      <c r="G1308">
        <v>71.607603999999995</v>
      </c>
      <c r="H1308">
        <f t="shared" si="20"/>
        <v>1.4352757259147086E-2</v>
      </c>
    </row>
    <row r="1309" spans="1:8">
      <c r="A1309" s="1">
        <v>42256</v>
      </c>
      <c r="B1309">
        <v>74.370002999999997</v>
      </c>
      <c r="C1309">
        <v>74.680000000000007</v>
      </c>
      <c r="D1309">
        <v>71.849997999999999</v>
      </c>
      <c r="E1309">
        <v>72</v>
      </c>
      <c r="F1309">
        <v>17246200</v>
      </c>
      <c r="G1309">
        <v>70.146224000000004</v>
      </c>
      <c r="H1309">
        <f t="shared" si="20"/>
        <v>-2.040816782530519E-2</v>
      </c>
    </row>
    <row r="1310" spans="1:8">
      <c r="A1310" s="1">
        <v>42257</v>
      </c>
      <c r="B1310">
        <v>72.809997999999993</v>
      </c>
      <c r="C1310">
        <v>72.980002999999996</v>
      </c>
      <c r="D1310">
        <v>71.800003000000004</v>
      </c>
      <c r="E1310">
        <v>72.519997000000004</v>
      </c>
      <c r="F1310">
        <v>12353900</v>
      </c>
      <c r="G1310">
        <v>70.652833000000001</v>
      </c>
      <c r="H1310">
        <f t="shared" si="20"/>
        <v>7.2221849033526908E-3</v>
      </c>
    </row>
    <row r="1311" spans="1:8">
      <c r="A1311" s="1">
        <v>42258</v>
      </c>
      <c r="B1311">
        <v>72.400002000000001</v>
      </c>
      <c r="C1311">
        <v>72.720000999999996</v>
      </c>
      <c r="D1311">
        <v>72.010002</v>
      </c>
      <c r="E1311">
        <v>72.690002000000007</v>
      </c>
      <c r="F1311">
        <v>12172300</v>
      </c>
      <c r="G1311">
        <v>70.818461999999997</v>
      </c>
      <c r="H1311">
        <f t="shared" si="20"/>
        <v>2.3442655158638637E-3</v>
      </c>
    </row>
    <row r="1312" spans="1:8">
      <c r="A1312" s="1">
        <v>42261</v>
      </c>
      <c r="B1312">
        <v>72.309997999999993</v>
      </c>
      <c r="C1312">
        <v>72.580001999999993</v>
      </c>
      <c r="D1312">
        <v>71.760002</v>
      </c>
      <c r="E1312">
        <v>72.489998</v>
      </c>
      <c r="F1312">
        <v>10738500</v>
      </c>
      <c r="G1312">
        <v>70.623605999999995</v>
      </c>
      <c r="H1312">
        <f t="shared" si="20"/>
        <v>-2.7514859049042606E-3</v>
      </c>
    </row>
    <row r="1313" spans="1:8">
      <c r="A1313" s="1">
        <v>42262</v>
      </c>
      <c r="B1313">
        <v>72.440002000000007</v>
      </c>
      <c r="C1313">
        <v>73.309997999999993</v>
      </c>
      <c r="D1313">
        <v>72.410004000000001</v>
      </c>
      <c r="E1313">
        <v>72.860000999999997</v>
      </c>
      <c r="F1313">
        <v>11979800</v>
      </c>
      <c r="G1313">
        <v>70.984082999999998</v>
      </c>
      <c r="H1313">
        <f t="shared" si="20"/>
        <v>5.1041998620122708E-3</v>
      </c>
    </row>
    <row r="1314" spans="1:8">
      <c r="A1314" s="1">
        <v>42263</v>
      </c>
      <c r="B1314">
        <v>73.510002</v>
      </c>
      <c r="C1314">
        <v>74.699996999999996</v>
      </c>
      <c r="D1314">
        <v>73.370002999999997</v>
      </c>
      <c r="E1314">
        <v>74.300003000000004</v>
      </c>
      <c r="F1314">
        <v>15214200</v>
      </c>
      <c r="G1314">
        <v>72.387010000000004</v>
      </c>
      <c r="H1314">
        <f t="shared" si="20"/>
        <v>1.9763965958396801E-2</v>
      </c>
    </row>
    <row r="1315" spans="1:8">
      <c r="A1315" s="1">
        <v>42264</v>
      </c>
      <c r="B1315">
        <v>74.410004000000001</v>
      </c>
      <c r="C1315">
        <v>75.470000999999996</v>
      </c>
      <c r="D1315">
        <v>73.849997999999999</v>
      </c>
      <c r="E1315">
        <v>74.459998999999996</v>
      </c>
      <c r="F1315">
        <v>15603000</v>
      </c>
      <c r="G1315">
        <v>72.542885999999996</v>
      </c>
      <c r="H1315">
        <f t="shared" si="20"/>
        <v>2.1533697827826881E-3</v>
      </c>
    </row>
    <row r="1316" spans="1:8">
      <c r="A1316" s="1">
        <v>42265</v>
      </c>
      <c r="B1316">
        <v>73.260002</v>
      </c>
      <c r="C1316">
        <v>73.559997999999993</v>
      </c>
      <c r="D1316">
        <v>72.120002999999997</v>
      </c>
      <c r="E1316">
        <v>72.680000000000007</v>
      </c>
      <c r="F1316">
        <v>23180200</v>
      </c>
      <c r="G1316">
        <v>70.808717000000001</v>
      </c>
      <c r="H1316">
        <f t="shared" si="20"/>
        <v>-2.3905431609103522E-2</v>
      </c>
    </row>
    <row r="1317" spans="1:8">
      <c r="A1317" s="1">
        <v>42268</v>
      </c>
      <c r="B1317">
        <v>73.099997999999999</v>
      </c>
      <c r="C1317">
        <v>73.610000999999997</v>
      </c>
      <c r="D1317">
        <v>72.730002999999996</v>
      </c>
      <c r="E1317">
        <v>73.389999000000003</v>
      </c>
      <c r="F1317">
        <v>10853000</v>
      </c>
      <c r="G1317">
        <v>71.500435999999993</v>
      </c>
      <c r="H1317">
        <f t="shared" si="20"/>
        <v>9.7688396189976601E-3</v>
      </c>
    </row>
    <row r="1318" spans="1:8">
      <c r="A1318" s="1">
        <v>42269</v>
      </c>
      <c r="B1318">
        <v>72.349997999999999</v>
      </c>
      <c r="C1318">
        <v>73.519997000000004</v>
      </c>
      <c r="D1318">
        <v>72.019997000000004</v>
      </c>
      <c r="E1318">
        <v>72.739998</v>
      </c>
      <c r="F1318">
        <v>14245200</v>
      </c>
      <c r="G1318">
        <v>70.867170000000002</v>
      </c>
      <c r="H1318">
        <f t="shared" si="20"/>
        <v>-8.8568131248877302E-3</v>
      </c>
    </row>
    <row r="1319" spans="1:8">
      <c r="A1319" s="1">
        <v>42270</v>
      </c>
      <c r="B1319">
        <v>72.870002999999997</v>
      </c>
      <c r="C1319">
        <v>73.199996999999996</v>
      </c>
      <c r="D1319">
        <v>72.290001000000004</v>
      </c>
      <c r="E1319">
        <v>72.300003000000004</v>
      </c>
      <c r="F1319">
        <v>13784800</v>
      </c>
      <c r="G1319">
        <v>70.438502999999997</v>
      </c>
      <c r="H1319">
        <f t="shared" si="20"/>
        <v>-6.0488798974194236E-3</v>
      </c>
    </row>
    <row r="1320" spans="1:8">
      <c r="A1320" s="1">
        <v>42271</v>
      </c>
      <c r="B1320">
        <v>72</v>
      </c>
      <c r="C1320">
        <v>73.150002000000001</v>
      </c>
      <c r="D1320">
        <v>71.720000999999996</v>
      </c>
      <c r="E1320">
        <v>72.730002999999996</v>
      </c>
      <c r="F1320">
        <v>14584200</v>
      </c>
      <c r="G1320">
        <v>70.857433</v>
      </c>
      <c r="H1320">
        <f t="shared" si="20"/>
        <v>5.9474574580327122E-3</v>
      </c>
    </row>
    <row r="1321" spans="1:8">
      <c r="A1321" s="1">
        <v>42272</v>
      </c>
      <c r="B1321">
        <v>73.290001000000004</v>
      </c>
      <c r="C1321">
        <v>73.529999000000004</v>
      </c>
      <c r="D1321">
        <v>72.760002</v>
      </c>
      <c r="E1321">
        <v>73.230002999999996</v>
      </c>
      <c r="F1321">
        <v>15175300</v>
      </c>
      <c r="G1321">
        <v>71.344559000000004</v>
      </c>
      <c r="H1321">
        <f t="shared" si="20"/>
        <v>6.874733946401923E-3</v>
      </c>
    </row>
    <row r="1322" spans="1:8">
      <c r="A1322" s="1">
        <v>42275</v>
      </c>
      <c r="B1322">
        <v>72.620002999999997</v>
      </c>
      <c r="C1322">
        <v>73.459998999999996</v>
      </c>
      <c r="D1322">
        <v>72.400002000000001</v>
      </c>
      <c r="E1322">
        <v>72.599997999999999</v>
      </c>
      <c r="F1322">
        <v>14571900</v>
      </c>
      <c r="G1322">
        <v>70.730774999999994</v>
      </c>
      <c r="H1322">
        <f t="shared" si="20"/>
        <v>-8.603094736348571E-3</v>
      </c>
    </row>
    <row r="1323" spans="1:8">
      <c r="A1323" s="1">
        <v>42276</v>
      </c>
      <c r="B1323">
        <v>72.650002000000001</v>
      </c>
      <c r="C1323">
        <v>73.190002000000007</v>
      </c>
      <c r="D1323">
        <v>72.139999000000003</v>
      </c>
      <c r="E1323">
        <v>72.970000999999996</v>
      </c>
      <c r="F1323">
        <v>13754400</v>
      </c>
      <c r="G1323">
        <v>71.091251</v>
      </c>
      <c r="H1323">
        <f t="shared" si="20"/>
        <v>5.0964520040959194E-3</v>
      </c>
    </row>
    <row r="1324" spans="1:8">
      <c r="A1324" s="1">
        <v>42277</v>
      </c>
      <c r="B1324">
        <v>73.400002000000001</v>
      </c>
      <c r="C1324">
        <v>74.349997999999999</v>
      </c>
      <c r="D1324">
        <v>73.330001999999993</v>
      </c>
      <c r="E1324">
        <v>74.349997999999999</v>
      </c>
      <c r="F1324">
        <v>18176500</v>
      </c>
      <c r="G1324">
        <v>72.435717999999994</v>
      </c>
      <c r="H1324">
        <f t="shared" si="20"/>
        <v>1.8911848941862042E-2</v>
      </c>
    </row>
    <row r="1325" spans="1:8">
      <c r="A1325" s="1">
        <v>42278</v>
      </c>
      <c r="B1325">
        <v>75.199996999999996</v>
      </c>
      <c r="C1325">
        <v>75.580001999999993</v>
      </c>
      <c r="D1325">
        <v>73.300003000000004</v>
      </c>
      <c r="E1325">
        <v>74.059997999999993</v>
      </c>
      <c r="F1325">
        <v>14397800</v>
      </c>
      <c r="G1325">
        <v>72.153183999999996</v>
      </c>
      <c r="H1325">
        <f t="shared" si="20"/>
        <v>-3.9004790426733216E-3</v>
      </c>
    </row>
    <row r="1326" spans="1:8">
      <c r="A1326" s="1">
        <v>42279</v>
      </c>
      <c r="B1326">
        <v>73.389999000000003</v>
      </c>
      <c r="C1326">
        <v>75.900002000000001</v>
      </c>
      <c r="D1326">
        <v>73.029999000000004</v>
      </c>
      <c r="E1326">
        <v>75.879997000000003</v>
      </c>
      <c r="F1326">
        <v>18811300</v>
      </c>
      <c r="G1326">
        <v>73.926323999999994</v>
      </c>
      <c r="H1326">
        <f t="shared" si="20"/>
        <v>2.4574660488995148E-2</v>
      </c>
    </row>
    <row r="1327" spans="1:8">
      <c r="A1327" s="1">
        <v>42282</v>
      </c>
      <c r="B1327">
        <v>76.650002000000001</v>
      </c>
      <c r="C1327">
        <v>77.150002000000001</v>
      </c>
      <c r="D1327">
        <v>75.790001000000004</v>
      </c>
      <c r="E1327">
        <v>76.809997999999993</v>
      </c>
      <c r="F1327">
        <v>18486700</v>
      </c>
      <c r="G1327">
        <v>74.832380000000001</v>
      </c>
      <c r="H1327">
        <f t="shared" si="20"/>
        <v>1.2256202540248173E-2</v>
      </c>
    </row>
    <row r="1328" spans="1:8">
      <c r="A1328" s="1">
        <v>42283</v>
      </c>
      <c r="B1328">
        <v>76.959998999999996</v>
      </c>
      <c r="C1328">
        <v>78.559997999999993</v>
      </c>
      <c r="D1328">
        <v>76.260002</v>
      </c>
      <c r="E1328">
        <v>77.889999000000003</v>
      </c>
      <c r="F1328">
        <v>18757900</v>
      </c>
      <c r="G1328">
        <v>75.884574999999998</v>
      </c>
      <c r="H1328">
        <f t="shared" si="20"/>
        <v>1.406069137450916E-2</v>
      </c>
    </row>
    <row r="1329" spans="1:8">
      <c r="A1329" s="1">
        <v>42284</v>
      </c>
      <c r="B1329">
        <v>78.970000999999996</v>
      </c>
      <c r="C1329">
        <v>79.290001000000004</v>
      </c>
      <c r="D1329">
        <v>77.529999000000004</v>
      </c>
      <c r="E1329">
        <v>79.199996999999996</v>
      </c>
      <c r="F1329">
        <v>18666300</v>
      </c>
      <c r="G1329">
        <v>77.160843999999997</v>
      </c>
      <c r="H1329">
        <f t="shared" si="20"/>
        <v>1.6818556340336688E-2</v>
      </c>
    </row>
    <row r="1330" spans="1:8">
      <c r="A1330" s="1">
        <v>42285</v>
      </c>
      <c r="B1330">
        <v>79.309997999999993</v>
      </c>
      <c r="C1330">
        <v>80.110000999999997</v>
      </c>
      <c r="D1330">
        <v>78.540001000000004</v>
      </c>
      <c r="E1330">
        <v>80.029999000000004</v>
      </c>
      <c r="F1330">
        <v>14344700</v>
      </c>
      <c r="G1330">
        <v>77.969476</v>
      </c>
      <c r="H1330">
        <f t="shared" si="20"/>
        <v>1.0479823160047363E-2</v>
      </c>
    </row>
    <row r="1331" spans="1:8">
      <c r="A1331" s="1">
        <v>42286</v>
      </c>
      <c r="B1331">
        <v>80.050003000000004</v>
      </c>
      <c r="C1331">
        <v>80.169998000000007</v>
      </c>
      <c r="D1331">
        <v>78.620002999999997</v>
      </c>
      <c r="E1331">
        <v>79.260002</v>
      </c>
      <c r="F1331">
        <v>17384700</v>
      </c>
      <c r="G1331">
        <v>77.219303999999994</v>
      </c>
      <c r="H1331">
        <f t="shared" si="20"/>
        <v>-9.6213549004742216E-3</v>
      </c>
    </row>
    <row r="1332" spans="1:8">
      <c r="A1332" s="1">
        <v>42289</v>
      </c>
      <c r="B1332">
        <v>79.589995999999999</v>
      </c>
      <c r="C1332">
        <v>79.589995999999999</v>
      </c>
      <c r="D1332">
        <v>78.720000999999996</v>
      </c>
      <c r="E1332">
        <v>79.300003000000004</v>
      </c>
      <c r="F1332">
        <v>9931800</v>
      </c>
      <c r="G1332">
        <v>77.258274999999998</v>
      </c>
      <c r="H1332">
        <f t="shared" si="20"/>
        <v>5.0467950345689516E-4</v>
      </c>
    </row>
    <row r="1333" spans="1:8">
      <c r="A1333" s="1">
        <v>42290</v>
      </c>
      <c r="B1333">
        <v>78.720000999999996</v>
      </c>
      <c r="C1333">
        <v>79.550003000000004</v>
      </c>
      <c r="D1333">
        <v>78.489998</v>
      </c>
      <c r="E1333">
        <v>79.160004000000001</v>
      </c>
      <c r="F1333">
        <v>12326600</v>
      </c>
      <c r="G1333">
        <v>77.121880000000004</v>
      </c>
      <c r="H1333">
        <f t="shared" si="20"/>
        <v>-1.7654419542759703E-3</v>
      </c>
    </row>
    <row r="1334" spans="1:8">
      <c r="A1334" s="1">
        <v>42291</v>
      </c>
      <c r="B1334">
        <v>78.970000999999996</v>
      </c>
      <c r="C1334">
        <v>80.480002999999996</v>
      </c>
      <c r="D1334">
        <v>78.779999000000004</v>
      </c>
      <c r="E1334">
        <v>80.160004000000001</v>
      </c>
      <c r="F1334">
        <v>14486000</v>
      </c>
      <c r="G1334">
        <v>78.096134000000006</v>
      </c>
      <c r="H1334">
        <f t="shared" si="20"/>
        <v>1.263265366456312E-2</v>
      </c>
    </row>
    <row r="1335" spans="1:8">
      <c r="A1335" s="1">
        <v>42292</v>
      </c>
      <c r="B1335">
        <v>80.190002000000007</v>
      </c>
      <c r="C1335">
        <v>81.529999000000004</v>
      </c>
      <c r="D1335">
        <v>79.900002000000001</v>
      </c>
      <c r="E1335">
        <v>81.480002999999996</v>
      </c>
      <c r="F1335">
        <v>13640900</v>
      </c>
      <c r="G1335">
        <v>79.382147000000003</v>
      </c>
      <c r="H1335">
        <f t="shared" si="20"/>
        <v>1.6467050724943588E-2</v>
      </c>
    </row>
    <row r="1336" spans="1:8">
      <c r="A1336" s="1">
        <v>42293</v>
      </c>
      <c r="B1336">
        <v>82.260002</v>
      </c>
      <c r="C1336">
        <v>82.5</v>
      </c>
      <c r="D1336">
        <v>81.449996999999996</v>
      </c>
      <c r="E1336">
        <v>82.480002999999996</v>
      </c>
      <c r="F1336">
        <v>13251200</v>
      </c>
      <c r="G1336">
        <v>80.356399999999994</v>
      </c>
      <c r="H1336">
        <f t="shared" si="20"/>
        <v>1.2272948475429812E-2</v>
      </c>
    </row>
    <row r="1337" spans="1:8">
      <c r="A1337" s="1">
        <v>42296</v>
      </c>
      <c r="B1337">
        <v>82.010002</v>
      </c>
      <c r="C1337">
        <v>82.169998000000007</v>
      </c>
      <c r="D1337">
        <v>80.760002</v>
      </c>
      <c r="E1337">
        <v>80.989998</v>
      </c>
      <c r="F1337">
        <v>14155800</v>
      </c>
      <c r="G1337">
        <v>78.904758000000001</v>
      </c>
      <c r="H1337">
        <f t="shared" si="20"/>
        <v>-1.8065045223529141E-2</v>
      </c>
    </row>
    <row r="1338" spans="1:8">
      <c r="A1338" s="1">
        <v>42297</v>
      </c>
      <c r="B1338">
        <v>80.550003000000004</v>
      </c>
      <c r="C1338">
        <v>81.059997999999993</v>
      </c>
      <c r="D1338">
        <v>80.199996999999996</v>
      </c>
      <c r="E1338">
        <v>80.830001999999993</v>
      </c>
      <c r="F1338">
        <v>12340100</v>
      </c>
      <c r="G1338">
        <v>78.748880999999997</v>
      </c>
      <c r="H1338">
        <f t="shared" si="20"/>
        <v>-1.9755082450161332E-3</v>
      </c>
    </row>
    <row r="1339" spans="1:8">
      <c r="A1339" s="1">
        <v>42298</v>
      </c>
      <c r="B1339">
        <v>80.860000999999997</v>
      </c>
      <c r="C1339">
        <v>81.150002000000001</v>
      </c>
      <c r="D1339">
        <v>80.110000999999997</v>
      </c>
      <c r="E1339">
        <v>80.209998999999996</v>
      </c>
      <c r="F1339">
        <v>10274900</v>
      </c>
      <c r="G1339">
        <v>78.144841999999997</v>
      </c>
      <c r="H1339">
        <f t="shared" si="20"/>
        <v>-7.6704455013144601E-3</v>
      </c>
    </row>
    <row r="1340" spans="1:8">
      <c r="A1340" s="1">
        <v>42299</v>
      </c>
      <c r="B1340">
        <v>80.680000000000007</v>
      </c>
      <c r="C1340">
        <v>82.959998999999996</v>
      </c>
      <c r="D1340">
        <v>80.660004000000001</v>
      </c>
      <c r="E1340">
        <v>82.889999000000003</v>
      </c>
      <c r="F1340">
        <v>14823500</v>
      </c>
      <c r="G1340">
        <v>80.755840000000006</v>
      </c>
      <c r="H1340">
        <f t="shared" si="20"/>
        <v>3.3412288427174808E-2</v>
      </c>
    </row>
    <row r="1341" spans="1:8">
      <c r="A1341" s="1">
        <v>42300</v>
      </c>
      <c r="B1341">
        <v>82.410004000000001</v>
      </c>
      <c r="C1341">
        <v>83</v>
      </c>
      <c r="D1341">
        <v>81.889999000000003</v>
      </c>
      <c r="E1341">
        <v>82.980002999999996</v>
      </c>
      <c r="F1341">
        <v>13215700</v>
      </c>
      <c r="G1341">
        <v>80.843526999999995</v>
      </c>
      <c r="H1341">
        <f t="shared" si="20"/>
        <v>1.0858285914676635E-3</v>
      </c>
    </row>
    <row r="1342" spans="1:8">
      <c r="A1342" s="1">
        <v>42303</v>
      </c>
      <c r="B1342">
        <v>82.519997000000004</v>
      </c>
      <c r="C1342">
        <v>82.730002999999996</v>
      </c>
      <c r="D1342">
        <v>81.169998000000007</v>
      </c>
      <c r="E1342">
        <v>81.220000999999996</v>
      </c>
      <c r="F1342">
        <v>12576400</v>
      </c>
      <c r="G1342">
        <v>79.128838999999999</v>
      </c>
      <c r="H1342">
        <f t="shared" si="20"/>
        <v>-2.1209960322488119E-2</v>
      </c>
    </row>
    <row r="1343" spans="1:8">
      <c r="A1343" s="1">
        <v>42304</v>
      </c>
      <c r="B1343">
        <v>80.569999999999993</v>
      </c>
      <c r="C1343">
        <v>81.160004000000001</v>
      </c>
      <c r="D1343">
        <v>79.730002999999996</v>
      </c>
      <c r="E1343">
        <v>81.089995999999999</v>
      </c>
      <c r="F1343">
        <v>13579400</v>
      </c>
      <c r="G1343">
        <v>79.002182000000005</v>
      </c>
      <c r="H1343">
        <f t="shared" si="20"/>
        <v>-1.6006427188953731E-3</v>
      </c>
    </row>
    <row r="1344" spans="1:8">
      <c r="A1344" s="1">
        <v>42305</v>
      </c>
      <c r="B1344">
        <v>81.309997999999993</v>
      </c>
      <c r="C1344">
        <v>82.580001999999993</v>
      </c>
      <c r="D1344">
        <v>80.930000000000007</v>
      </c>
      <c r="E1344">
        <v>82.279999000000004</v>
      </c>
      <c r="F1344">
        <v>12473000</v>
      </c>
      <c r="G1344">
        <v>80.161545000000004</v>
      </c>
      <c r="H1344">
        <f t="shared" si="20"/>
        <v>1.467507568335269E-2</v>
      </c>
    </row>
    <row r="1345" spans="1:8">
      <c r="A1345" s="1">
        <v>42306</v>
      </c>
      <c r="B1345">
        <v>81.790001000000004</v>
      </c>
      <c r="C1345">
        <v>83.220000999999996</v>
      </c>
      <c r="D1345">
        <v>81.790001000000004</v>
      </c>
      <c r="E1345">
        <v>82.230002999999996</v>
      </c>
      <c r="F1345">
        <v>10341200</v>
      </c>
      <c r="G1345">
        <v>80.112836999999999</v>
      </c>
      <c r="H1345">
        <f t="shared" si="20"/>
        <v>-6.0762301924199846E-4</v>
      </c>
    </row>
    <row r="1346" spans="1:8">
      <c r="A1346" s="1">
        <v>42307</v>
      </c>
      <c r="B1346">
        <v>82.470000999999996</v>
      </c>
      <c r="C1346">
        <v>83.879997000000003</v>
      </c>
      <c r="D1346">
        <v>81.260002</v>
      </c>
      <c r="E1346">
        <v>82.739998</v>
      </c>
      <c r="F1346">
        <v>18758600</v>
      </c>
      <c r="G1346">
        <v>80.609701000000001</v>
      </c>
      <c r="H1346">
        <f t="shared" si="20"/>
        <v>6.2020522378953835E-3</v>
      </c>
    </row>
    <row r="1347" spans="1:8">
      <c r="A1347" s="1">
        <v>42310</v>
      </c>
      <c r="B1347">
        <v>82.300003000000004</v>
      </c>
      <c r="C1347">
        <v>85.93</v>
      </c>
      <c r="D1347">
        <v>82.089995999999999</v>
      </c>
      <c r="E1347">
        <v>85.279999000000004</v>
      </c>
      <c r="F1347">
        <v>21266500</v>
      </c>
      <c r="G1347">
        <v>83.084305000000001</v>
      </c>
      <c r="H1347">
        <f t="shared" si="20"/>
        <v>3.0698588002453953E-2</v>
      </c>
    </row>
    <row r="1348" spans="1:8">
      <c r="A1348" s="1">
        <v>42311</v>
      </c>
      <c r="B1348">
        <v>85.660004000000001</v>
      </c>
      <c r="C1348">
        <v>87.440002000000007</v>
      </c>
      <c r="D1348">
        <v>85.580001999999993</v>
      </c>
      <c r="E1348">
        <v>86.849997999999999</v>
      </c>
      <c r="F1348">
        <v>20115900</v>
      </c>
      <c r="G1348">
        <v>84.613882000000004</v>
      </c>
      <c r="H1348">
        <f t="shared" ref="H1348:H1411" si="21">(G1348/G1347)-1</f>
        <v>1.8409939157582267E-2</v>
      </c>
    </row>
    <row r="1349" spans="1:8">
      <c r="A1349" s="1">
        <v>42312</v>
      </c>
      <c r="B1349">
        <v>86.769997000000004</v>
      </c>
      <c r="C1349">
        <v>87.080001999999993</v>
      </c>
      <c r="D1349">
        <v>85.699996999999996</v>
      </c>
      <c r="E1349">
        <v>85.980002999999996</v>
      </c>
      <c r="F1349">
        <v>14245400</v>
      </c>
      <c r="G1349">
        <v>83.766285999999994</v>
      </c>
      <c r="H1349">
        <f t="shared" si="21"/>
        <v>-1.001722152400486E-2</v>
      </c>
    </row>
    <row r="1350" spans="1:8">
      <c r="A1350" s="1">
        <v>42313</v>
      </c>
      <c r="B1350">
        <v>85.550003000000004</v>
      </c>
      <c r="C1350">
        <v>86.230002999999996</v>
      </c>
      <c r="D1350">
        <v>84.5</v>
      </c>
      <c r="E1350">
        <v>84.809997999999993</v>
      </c>
      <c r="F1350">
        <v>12291100</v>
      </c>
      <c r="G1350">
        <v>82.626405000000005</v>
      </c>
      <c r="H1350">
        <f t="shared" si="21"/>
        <v>-1.3607873220020661E-2</v>
      </c>
    </row>
    <row r="1351" spans="1:8">
      <c r="A1351" s="1">
        <v>42314</v>
      </c>
      <c r="B1351">
        <v>83.93</v>
      </c>
      <c r="C1351">
        <v>84.470000999999996</v>
      </c>
      <c r="D1351">
        <v>83.220000999999996</v>
      </c>
      <c r="E1351">
        <v>84.470000999999996</v>
      </c>
      <c r="F1351">
        <v>12491700</v>
      </c>
      <c r="G1351">
        <v>82.295162000000005</v>
      </c>
      <c r="H1351">
        <f t="shared" si="21"/>
        <v>-4.0089242657961321E-3</v>
      </c>
    </row>
    <row r="1352" spans="1:8">
      <c r="A1352" s="1">
        <v>42317</v>
      </c>
      <c r="B1352">
        <v>83.559997999999993</v>
      </c>
      <c r="C1352">
        <v>83.599997999999999</v>
      </c>
      <c r="D1352">
        <v>81.800003000000004</v>
      </c>
      <c r="E1352">
        <v>81.949996999999996</v>
      </c>
      <c r="F1352">
        <v>13551200</v>
      </c>
      <c r="G1352">
        <v>80.536041999999995</v>
      </c>
      <c r="H1352">
        <f t="shared" si="21"/>
        <v>-2.1375740168055213E-2</v>
      </c>
    </row>
    <row r="1353" spans="1:8">
      <c r="A1353" s="1">
        <v>42318</v>
      </c>
      <c r="B1353">
        <v>81.93</v>
      </c>
      <c r="C1353">
        <v>82.610000999999997</v>
      </c>
      <c r="D1353">
        <v>81.860000999999997</v>
      </c>
      <c r="E1353">
        <v>82.349997999999999</v>
      </c>
      <c r="F1353">
        <v>14238000</v>
      </c>
      <c r="G1353">
        <v>80.929141999999999</v>
      </c>
      <c r="H1353">
        <f t="shared" si="21"/>
        <v>4.8810444397056063E-3</v>
      </c>
    </row>
    <row r="1354" spans="1:8">
      <c r="A1354" s="1">
        <v>42319</v>
      </c>
      <c r="B1354">
        <v>82.419998000000007</v>
      </c>
      <c r="C1354">
        <v>82.559997999999993</v>
      </c>
      <c r="D1354">
        <v>81.400002000000001</v>
      </c>
      <c r="E1354">
        <v>81.620002999999997</v>
      </c>
      <c r="F1354">
        <v>9598000</v>
      </c>
      <c r="G1354">
        <v>80.211741000000004</v>
      </c>
      <c r="H1354">
        <f t="shared" si="21"/>
        <v>-8.8645570961322084E-3</v>
      </c>
    </row>
    <row r="1355" spans="1:8">
      <c r="A1355" s="1">
        <v>42320</v>
      </c>
      <c r="B1355">
        <v>80.569999999999993</v>
      </c>
      <c r="C1355">
        <v>81.279999000000004</v>
      </c>
      <c r="D1355">
        <v>79.319999999999993</v>
      </c>
      <c r="E1355">
        <v>79.410004000000001</v>
      </c>
      <c r="F1355">
        <v>16050600</v>
      </c>
      <c r="G1355">
        <v>78.039873</v>
      </c>
      <c r="H1355">
        <f t="shared" si="21"/>
        <v>-2.7076684446981414E-2</v>
      </c>
    </row>
    <row r="1356" spans="1:8">
      <c r="A1356" s="1">
        <v>42321</v>
      </c>
      <c r="B1356">
        <v>79.279999000000004</v>
      </c>
      <c r="C1356">
        <v>79.580001999999993</v>
      </c>
      <c r="D1356">
        <v>77.940002000000007</v>
      </c>
      <c r="E1356">
        <v>78.099997999999999</v>
      </c>
      <c r="F1356">
        <v>17527300</v>
      </c>
      <c r="G1356">
        <v>76.752471</v>
      </c>
      <c r="H1356">
        <f t="shared" si="21"/>
        <v>-1.6496720849353497E-2</v>
      </c>
    </row>
    <row r="1357" spans="1:8">
      <c r="A1357" s="1">
        <v>42324</v>
      </c>
      <c r="B1357">
        <v>77.940002000000007</v>
      </c>
      <c r="C1357">
        <v>80.989998</v>
      </c>
      <c r="D1357">
        <v>77.910004000000001</v>
      </c>
      <c r="E1357">
        <v>80.900002000000001</v>
      </c>
      <c r="F1357">
        <v>14548100</v>
      </c>
      <c r="G1357">
        <v>79.504163000000005</v>
      </c>
      <c r="H1357">
        <f t="shared" si="21"/>
        <v>3.5851510239976569E-2</v>
      </c>
    </row>
    <row r="1358" spans="1:8">
      <c r="A1358" s="1">
        <v>42325</v>
      </c>
      <c r="B1358">
        <v>80.709998999999996</v>
      </c>
      <c r="C1358">
        <v>80.879997000000003</v>
      </c>
      <c r="D1358">
        <v>79.629997000000003</v>
      </c>
      <c r="E1358">
        <v>79.959998999999996</v>
      </c>
      <c r="F1358">
        <v>10011700</v>
      </c>
      <c r="G1358">
        <v>78.580378999999994</v>
      </c>
      <c r="H1358">
        <f t="shared" si="21"/>
        <v>-1.1619316085372922E-2</v>
      </c>
    </row>
    <row r="1359" spans="1:8">
      <c r="A1359" s="1">
        <v>42326</v>
      </c>
      <c r="B1359">
        <v>79.889999000000003</v>
      </c>
      <c r="C1359">
        <v>80.900002000000001</v>
      </c>
      <c r="D1359">
        <v>79.589995999999999</v>
      </c>
      <c r="E1359">
        <v>80.739998</v>
      </c>
      <c r="F1359">
        <v>10884600</v>
      </c>
      <c r="G1359">
        <v>79.346919999999997</v>
      </c>
      <c r="H1359">
        <f t="shared" si="21"/>
        <v>9.7548651426078159E-3</v>
      </c>
    </row>
    <row r="1360" spans="1:8">
      <c r="A1360" s="1">
        <v>42327</v>
      </c>
      <c r="B1360">
        <v>80.510002</v>
      </c>
      <c r="C1360">
        <v>80.779999000000004</v>
      </c>
      <c r="D1360">
        <v>80.040001000000004</v>
      </c>
      <c r="E1360">
        <v>80.300003000000004</v>
      </c>
      <c r="F1360">
        <v>9453300</v>
      </c>
      <c r="G1360">
        <v>78.914517000000004</v>
      </c>
      <c r="H1360">
        <f t="shared" si="21"/>
        <v>-5.449524694846275E-3</v>
      </c>
    </row>
    <row r="1361" spans="1:8">
      <c r="A1361" s="1">
        <v>42328</v>
      </c>
      <c r="B1361">
        <v>80.569999999999993</v>
      </c>
      <c r="C1361">
        <v>80.940002000000007</v>
      </c>
      <c r="D1361">
        <v>79.650002000000001</v>
      </c>
      <c r="E1361">
        <v>79.790001000000004</v>
      </c>
      <c r="F1361">
        <v>10144400</v>
      </c>
      <c r="G1361">
        <v>78.413314</v>
      </c>
      <c r="H1361">
        <f t="shared" si="21"/>
        <v>-6.351214187878762E-3</v>
      </c>
    </row>
    <row r="1362" spans="1:8">
      <c r="A1362" s="1">
        <v>42331</v>
      </c>
      <c r="B1362">
        <v>79.599997999999999</v>
      </c>
      <c r="C1362">
        <v>80.709998999999996</v>
      </c>
      <c r="D1362">
        <v>79.059997999999993</v>
      </c>
      <c r="E1362">
        <v>80.279999000000004</v>
      </c>
      <c r="F1362">
        <v>11868400</v>
      </c>
      <c r="G1362">
        <v>78.894857999999999</v>
      </c>
      <c r="H1362">
        <f t="shared" si="21"/>
        <v>6.1410999667734778E-3</v>
      </c>
    </row>
    <row r="1363" spans="1:8">
      <c r="A1363" s="1">
        <v>42332</v>
      </c>
      <c r="B1363">
        <v>80.349997999999999</v>
      </c>
      <c r="C1363">
        <v>82.349997999999999</v>
      </c>
      <c r="D1363">
        <v>80.199996999999996</v>
      </c>
      <c r="E1363">
        <v>81.879997000000003</v>
      </c>
      <c r="F1363">
        <v>15055500</v>
      </c>
      <c r="G1363">
        <v>80.467250000000007</v>
      </c>
      <c r="H1363">
        <f t="shared" si="21"/>
        <v>1.9930221561460959E-2</v>
      </c>
    </row>
    <row r="1364" spans="1:8">
      <c r="A1364" s="1">
        <v>42333</v>
      </c>
      <c r="B1364">
        <v>81.300003000000004</v>
      </c>
      <c r="C1364">
        <v>82.169998000000007</v>
      </c>
      <c r="D1364">
        <v>81.099997999999999</v>
      </c>
      <c r="E1364">
        <v>81.25</v>
      </c>
      <c r="F1364">
        <v>8980400</v>
      </c>
      <c r="G1364">
        <v>79.848123000000001</v>
      </c>
      <c r="H1364">
        <f t="shared" si="21"/>
        <v>-7.6941488618040843E-3</v>
      </c>
    </row>
    <row r="1365" spans="1:8">
      <c r="A1365" s="1">
        <v>42335</v>
      </c>
      <c r="B1365">
        <v>80.580001999999993</v>
      </c>
      <c r="C1365">
        <v>81.260002</v>
      </c>
      <c r="D1365">
        <v>80.459998999999996</v>
      </c>
      <c r="E1365">
        <v>81.230002999999996</v>
      </c>
      <c r="F1365">
        <v>4156600</v>
      </c>
      <c r="G1365">
        <v>79.828470999999993</v>
      </c>
      <c r="H1365">
        <f t="shared" si="21"/>
        <v>-2.4611724435907867E-4</v>
      </c>
    </row>
    <row r="1366" spans="1:8">
      <c r="A1366" s="1">
        <v>42338</v>
      </c>
      <c r="B1366">
        <v>81.419998000000007</v>
      </c>
      <c r="C1366">
        <v>82.650002000000001</v>
      </c>
      <c r="D1366">
        <v>81.25</v>
      </c>
      <c r="E1366">
        <v>81.660004000000001</v>
      </c>
      <c r="F1366">
        <v>17729200</v>
      </c>
      <c r="G1366">
        <v>80.251052000000001</v>
      </c>
      <c r="H1366">
        <f t="shared" si="21"/>
        <v>5.2936126009479612E-3</v>
      </c>
    </row>
    <row r="1367" spans="1:8">
      <c r="A1367" s="1">
        <v>42339</v>
      </c>
      <c r="B1367">
        <v>81.760002</v>
      </c>
      <c r="C1367">
        <v>82.129997000000003</v>
      </c>
      <c r="D1367">
        <v>81.269997000000004</v>
      </c>
      <c r="E1367">
        <v>81.889999000000003</v>
      </c>
      <c r="F1367">
        <v>13917000</v>
      </c>
      <c r="G1367">
        <v>80.477080000000001</v>
      </c>
      <c r="H1367">
        <f t="shared" si="21"/>
        <v>2.8165113648603857E-3</v>
      </c>
    </row>
    <row r="1368" spans="1:8">
      <c r="A1368" s="1">
        <v>42340</v>
      </c>
      <c r="B1368">
        <v>81.309997999999993</v>
      </c>
      <c r="C1368">
        <v>81.639999000000003</v>
      </c>
      <c r="D1368">
        <v>79.419998000000007</v>
      </c>
      <c r="E1368">
        <v>79.550003000000004</v>
      </c>
      <c r="F1368">
        <v>16300000</v>
      </c>
      <c r="G1368">
        <v>78.177457000000004</v>
      </c>
      <c r="H1368">
        <f t="shared" si="21"/>
        <v>-2.8574881195987722E-2</v>
      </c>
    </row>
    <row r="1369" spans="1:8">
      <c r="A1369" s="1">
        <v>42341</v>
      </c>
      <c r="B1369">
        <v>79.720000999999996</v>
      </c>
      <c r="C1369">
        <v>79.849997999999999</v>
      </c>
      <c r="D1369">
        <v>78.019997000000004</v>
      </c>
      <c r="E1369">
        <v>78.410004000000001</v>
      </c>
      <c r="F1369">
        <v>14870300</v>
      </c>
      <c r="G1369">
        <v>77.057126999999994</v>
      </c>
      <c r="H1369">
        <f t="shared" si="21"/>
        <v>-1.4330601723205327E-2</v>
      </c>
    </row>
    <row r="1370" spans="1:8">
      <c r="A1370" s="1">
        <v>42342</v>
      </c>
      <c r="B1370">
        <v>77.349997999999999</v>
      </c>
      <c r="C1370">
        <v>78.980002999999996</v>
      </c>
      <c r="D1370">
        <v>77.029999000000004</v>
      </c>
      <c r="E1370">
        <v>78.860000999999997</v>
      </c>
      <c r="F1370">
        <v>20156400</v>
      </c>
      <c r="G1370">
        <v>77.499359999999996</v>
      </c>
      <c r="H1370">
        <f t="shared" si="21"/>
        <v>5.7390278773306047E-3</v>
      </c>
    </row>
    <row r="1371" spans="1:8">
      <c r="A1371" s="1">
        <v>42345</v>
      </c>
      <c r="B1371">
        <v>77.330001999999993</v>
      </c>
      <c r="C1371">
        <v>77.5</v>
      </c>
      <c r="D1371">
        <v>75.75</v>
      </c>
      <c r="E1371">
        <v>76.800003000000004</v>
      </c>
      <c r="F1371">
        <v>17676100</v>
      </c>
      <c r="G1371">
        <v>75.474905000000007</v>
      </c>
      <c r="H1371">
        <f t="shared" si="21"/>
        <v>-2.6122215718942576E-2</v>
      </c>
    </row>
    <row r="1372" spans="1:8">
      <c r="A1372" s="1">
        <v>42346</v>
      </c>
      <c r="B1372">
        <v>75.269997000000004</v>
      </c>
      <c r="C1372">
        <v>76.349997999999999</v>
      </c>
      <c r="D1372">
        <v>73.790001000000004</v>
      </c>
      <c r="E1372">
        <v>74.629997000000003</v>
      </c>
      <c r="F1372">
        <v>24217600</v>
      </c>
      <c r="G1372">
        <v>73.342341000000005</v>
      </c>
      <c r="H1372">
        <f t="shared" si="21"/>
        <v>-2.8255272398156728E-2</v>
      </c>
    </row>
    <row r="1373" spans="1:8">
      <c r="A1373" s="1">
        <v>42347</v>
      </c>
      <c r="B1373">
        <v>74.839995999999999</v>
      </c>
      <c r="C1373">
        <v>77.190002000000007</v>
      </c>
      <c r="D1373">
        <v>74.730002999999996</v>
      </c>
      <c r="E1373">
        <v>75.629997000000003</v>
      </c>
      <c r="F1373">
        <v>22036300</v>
      </c>
      <c r="G1373">
        <v>74.325086999999996</v>
      </c>
      <c r="H1373">
        <f t="shared" si="21"/>
        <v>1.3399435941102489E-2</v>
      </c>
    </row>
    <row r="1374" spans="1:8">
      <c r="A1374" s="1">
        <v>42348</v>
      </c>
      <c r="B1374">
        <v>75.800003000000004</v>
      </c>
      <c r="C1374">
        <v>77.5</v>
      </c>
      <c r="D1374">
        <v>75.519997000000004</v>
      </c>
      <c r="E1374">
        <v>75.690002000000007</v>
      </c>
      <c r="F1374">
        <v>20142400</v>
      </c>
      <c r="G1374">
        <v>74.384056999999999</v>
      </c>
      <c r="H1374">
        <f t="shared" si="21"/>
        <v>7.9340640395075823E-4</v>
      </c>
    </row>
    <row r="1375" spans="1:8">
      <c r="A1375" s="1">
        <v>42349</v>
      </c>
      <c r="B1375">
        <v>74.819999999999993</v>
      </c>
      <c r="C1375">
        <v>75.540001000000004</v>
      </c>
      <c r="D1375">
        <v>74.339995999999999</v>
      </c>
      <c r="E1375">
        <v>74.339995999999999</v>
      </c>
      <c r="F1375">
        <v>20473100</v>
      </c>
      <c r="G1375">
        <v>73.057343000000003</v>
      </c>
      <c r="H1375">
        <f t="shared" si="21"/>
        <v>-1.7835999453485019E-2</v>
      </c>
    </row>
    <row r="1376" spans="1:8">
      <c r="A1376" s="1">
        <v>42352</v>
      </c>
      <c r="B1376">
        <v>74.300003000000004</v>
      </c>
      <c r="C1376">
        <v>76.220000999999996</v>
      </c>
      <c r="D1376">
        <v>74.089995999999999</v>
      </c>
      <c r="E1376">
        <v>76.029999000000004</v>
      </c>
      <c r="F1376">
        <v>21976500</v>
      </c>
      <c r="G1376">
        <v>74.718187</v>
      </c>
      <c r="H1376">
        <f t="shared" si="21"/>
        <v>2.2733430094768137E-2</v>
      </c>
    </row>
    <row r="1377" spans="1:8">
      <c r="A1377" s="1">
        <v>42353</v>
      </c>
      <c r="B1377">
        <v>77.430000000000007</v>
      </c>
      <c r="C1377">
        <v>79.599997999999999</v>
      </c>
      <c r="D1377">
        <v>77.330001999999993</v>
      </c>
      <c r="E1377">
        <v>79.430000000000007</v>
      </c>
      <c r="F1377">
        <v>24344700</v>
      </c>
      <c r="G1377">
        <v>78.059524999999994</v>
      </c>
      <c r="H1377">
        <f t="shared" si="21"/>
        <v>4.4719206048187354E-2</v>
      </c>
    </row>
    <row r="1378" spans="1:8">
      <c r="A1378" s="1">
        <v>42354</v>
      </c>
      <c r="B1378">
        <v>79.040001000000004</v>
      </c>
      <c r="C1378">
        <v>79.610000999999997</v>
      </c>
      <c r="D1378">
        <v>78</v>
      </c>
      <c r="E1378">
        <v>79.150002000000001</v>
      </c>
      <c r="F1378">
        <v>17233900</v>
      </c>
      <c r="G1378">
        <v>77.784357</v>
      </c>
      <c r="H1378">
        <f t="shared" si="21"/>
        <v>-3.5251047197634167E-3</v>
      </c>
    </row>
    <row r="1379" spans="1:8">
      <c r="A1379" s="1">
        <v>42355</v>
      </c>
      <c r="B1379">
        <v>79.019997000000004</v>
      </c>
      <c r="C1379">
        <v>79.230002999999996</v>
      </c>
      <c r="D1379">
        <v>77.949996999999996</v>
      </c>
      <c r="E1379">
        <v>77.959998999999996</v>
      </c>
      <c r="F1379">
        <v>17362900</v>
      </c>
      <c r="G1379">
        <v>76.614886999999996</v>
      </c>
      <c r="H1379">
        <f t="shared" si="21"/>
        <v>-1.5034771065858488E-2</v>
      </c>
    </row>
    <row r="1380" spans="1:8">
      <c r="A1380" s="1">
        <v>42356</v>
      </c>
      <c r="B1380">
        <v>77.569999999999993</v>
      </c>
      <c r="C1380">
        <v>78.779999000000004</v>
      </c>
      <c r="D1380">
        <v>77.059997999999993</v>
      </c>
      <c r="E1380">
        <v>77.279999000000004</v>
      </c>
      <c r="F1380">
        <v>28836000</v>
      </c>
      <c r="G1380">
        <v>75.946618999999998</v>
      </c>
      <c r="H1380">
        <f t="shared" si="21"/>
        <v>-8.7224301459845055E-3</v>
      </c>
    </row>
    <row r="1381" spans="1:8">
      <c r="A1381" s="1">
        <v>42359</v>
      </c>
      <c r="B1381">
        <v>77.790001000000004</v>
      </c>
      <c r="C1381">
        <v>78.099997999999999</v>
      </c>
      <c r="D1381">
        <v>76.650002000000001</v>
      </c>
      <c r="E1381">
        <v>77.260002</v>
      </c>
      <c r="F1381">
        <v>14460500</v>
      </c>
      <c r="G1381">
        <v>75.926968000000002</v>
      </c>
      <c r="H1381">
        <f t="shared" si="21"/>
        <v>-2.5874752897159237E-4</v>
      </c>
    </row>
    <row r="1382" spans="1:8">
      <c r="A1382" s="1">
        <v>42360</v>
      </c>
      <c r="B1382">
        <v>77.699996999999996</v>
      </c>
      <c r="C1382">
        <v>77.900002000000001</v>
      </c>
      <c r="D1382">
        <v>77.209998999999996</v>
      </c>
      <c r="E1382">
        <v>77.650002000000001</v>
      </c>
      <c r="F1382">
        <v>13855800</v>
      </c>
      <c r="G1382">
        <v>76.310237999999998</v>
      </c>
      <c r="H1382">
        <f t="shared" si="21"/>
        <v>5.0478770599662326E-3</v>
      </c>
    </row>
    <row r="1383" spans="1:8">
      <c r="A1383" s="1">
        <v>42361</v>
      </c>
      <c r="B1383">
        <v>78.680000000000007</v>
      </c>
      <c r="C1383">
        <v>80.220000999999996</v>
      </c>
      <c r="D1383">
        <v>78.319999999999993</v>
      </c>
      <c r="E1383">
        <v>80.190002000000007</v>
      </c>
      <c r="F1383">
        <v>15184200</v>
      </c>
      <c r="G1383">
        <v>78.806414000000004</v>
      </c>
      <c r="H1383">
        <f t="shared" si="21"/>
        <v>3.2710892606572672E-2</v>
      </c>
    </row>
    <row r="1384" spans="1:8">
      <c r="A1384" s="1">
        <v>42362</v>
      </c>
      <c r="B1384">
        <v>80.269997000000004</v>
      </c>
      <c r="C1384">
        <v>80.269997000000004</v>
      </c>
      <c r="D1384">
        <v>79.120002999999997</v>
      </c>
      <c r="E1384">
        <v>79.330001999999993</v>
      </c>
      <c r="F1384">
        <v>5848300</v>
      </c>
      <c r="G1384">
        <v>77.961252000000002</v>
      </c>
      <c r="H1384">
        <f t="shared" si="21"/>
        <v>-1.0724533157922878E-2</v>
      </c>
    </row>
    <row r="1385" spans="1:8">
      <c r="A1385" s="1">
        <v>42366</v>
      </c>
      <c r="B1385">
        <v>78.120002999999997</v>
      </c>
      <c r="C1385">
        <v>78.860000999999997</v>
      </c>
      <c r="D1385">
        <v>77.910004000000001</v>
      </c>
      <c r="E1385">
        <v>78.739998</v>
      </c>
      <c r="F1385">
        <v>9715800</v>
      </c>
      <c r="G1385">
        <v>77.381428</v>
      </c>
      <c r="H1385">
        <f t="shared" si="21"/>
        <v>-7.4373356651583622E-3</v>
      </c>
    </row>
    <row r="1386" spans="1:8">
      <c r="A1386" s="1">
        <v>42367</v>
      </c>
      <c r="B1386">
        <v>79.989998</v>
      </c>
      <c r="C1386">
        <v>80.080001999999993</v>
      </c>
      <c r="D1386">
        <v>78.839995999999999</v>
      </c>
      <c r="E1386">
        <v>79.160004000000001</v>
      </c>
      <c r="F1386">
        <v>8839000</v>
      </c>
      <c r="G1386">
        <v>77.794186999999994</v>
      </c>
      <c r="H1386">
        <f t="shared" si="21"/>
        <v>5.3340835219530813E-3</v>
      </c>
    </row>
    <row r="1387" spans="1:8">
      <c r="A1387" s="1">
        <v>42368</v>
      </c>
      <c r="B1387">
        <v>78.319999999999993</v>
      </c>
      <c r="C1387">
        <v>78.989998</v>
      </c>
      <c r="D1387">
        <v>77.970000999999996</v>
      </c>
      <c r="E1387">
        <v>78.110000999999997</v>
      </c>
      <c r="F1387">
        <v>9314600</v>
      </c>
      <c r="G1387">
        <v>76.762299999999996</v>
      </c>
      <c r="H1387">
        <f t="shared" si="21"/>
        <v>-1.3264320122016282E-2</v>
      </c>
    </row>
    <row r="1388" spans="1:8">
      <c r="A1388" s="1">
        <v>42369</v>
      </c>
      <c r="B1388">
        <v>77.510002</v>
      </c>
      <c r="C1388">
        <v>78.440002000000007</v>
      </c>
      <c r="D1388">
        <v>77.430000000000007</v>
      </c>
      <c r="E1388">
        <v>77.949996999999996</v>
      </c>
      <c r="F1388">
        <v>10285500</v>
      </c>
      <c r="G1388">
        <v>76.605057000000002</v>
      </c>
      <c r="H1388">
        <f t="shared" si="21"/>
        <v>-2.0484404453747773E-3</v>
      </c>
    </row>
    <row r="1389" spans="1:8">
      <c r="A1389" s="1">
        <v>42373</v>
      </c>
      <c r="B1389">
        <v>77.5</v>
      </c>
      <c r="C1389">
        <v>77.940002000000007</v>
      </c>
      <c r="D1389">
        <v>76.459998999999996</v>
      </c>
      <c r="E1389">
        <v>77.459998999999996</v>
      </c>
      <c r="F1389">
        <v>20400100</v>
      </c>
      <c r="G1389">
        <v>76.123514</v>
      </c>
      <c r="H1389">
        <f t="shared" si="21"/>
        <v>-6.2860471469918799E-3</v>
      </c>
    </row>
    <row r="1390" spans="1:8">
      <c r="A1390" s="1">
        <v>42374</v>
      </c>
      <c r="B1390">
        <v>77.190002000000007</v>
      </c>
      <c r="C1390">
        <v>78.139999000000003</v>
      </c>
      <c r="D1390">
        <v>76.919998000000007</v>
      </c>
      <c r="E1390">
        <v>78.120002999999997</v>
      </c>
      <c r="F1390">
        <v>11993500</v>
      </c>
      <c r="G1390">
        <v>76.772130000000004</v>
      </c>
      <c r="H1390">
        <f t="shared" si="21"/>
        <v>8.5205735510318625E-3</v>
      </c>
    </row>
    <row r="1391" spans="1:8">
      <c r="A1391" s="1">
        <v>42375</v>
      </c>
      <c r="B1391">
        <v>76.639999000000003</v>
      </c>
      <c r="C1391">
        <v>77.639999000000003</v>
      </c>
      <c r="D1391">
        <v>76.589995999999999</v>
      </c>
      <c r="E1391">
        <v>77.470000999999996</v>
      </c>
      <c r="F1391">
        <v>18826900</v>
      </c>
      <c r="G1391">
        <v>76.133342999999996</v>
      </c>
      <c r="H1391">
        <f t="shared" si="21"/>
        <v>-8.3205585151799877E-3</v>
      </c>
    </row>
    <row r="1392" spans="1:8">
      <c r="A1392" s="1">
        <v>42376</v>
      </c>
      <c r="B1392">
        <v>76.059997999999993</v>
      </c>
      <c r="C1392">
        <v>77.989998</v>
      </c>
      <c r="D1392">
        <v>75.900002000000001</v>
      </c>
      <c r="E1392">
        <v>76.230002999999996</v>
      </c>
      <c r="F1392">
        <v>21263800</v>
      </c>
      <c r="G1392">
        <v>74.914739999999995</v>
      </c>
      <c r="H1392">
        <f t="shared" si="21"/>
        <v>-1.600616696944468E-2</v>
      </c>
    </row>
    <row r="1393" spans="1:8">
      <c r="A1393" s="1">
        <v>42377</v>
      </c>
      <c r="B1393">
        <v>76.349997999999999</v>
      </c>
      <c r="C1393">
        <v>76.650002000000001</v>
      </c>
      <c r="D1393">
        <v>74.5</v>
      </c>
      <c r="E1393">
        <v>74.690002000000007</v>
      </c>
      <c r="F1393">
        <v>19033600</v>
      </c>
      <c r="G1393">
        <v>73.401309999999995</v>
      </c>
      <c r="H1393">
        <f t="shared" si="21"/>
        <v>-2.0202032337027442E-2</v>
      </c>
    </row>
    <row r="1394" spans="1:8">
      <c r="A1394" s="1">
        <v>42380</v>
      </c>
      <c r="B1394">
        <v>75.010002</v>
      </c>
      <c r="C1394">
        <v>75.120002999999997</v>
      </c>
      <c r="D1394">
        <v>72.559997999999993</v>
      </c>
      <c r="E1394">
        <v>73.690002000000007</v>
      </c>
      <c r="F1394">
        <v>21353000</v>
      </c>
      <c r="G1394">
        <v>72.418564000000003</v>
      </c>
      <c r="H1394">
        <f t="shared" si="21"/>
        <v>-1.338867112862141E-2</v>
      </c>
    </row>
    <row r="1395" spans="1:8">
      <c r="A1395" s="1">
        <v>42381</v>
      </c>
      <c r="B1395">
        <v>74.120002999999997</v>
      </c>
      <c r="C1395">
        <v>75.419998000000007</v>
      </c>
      <c r="D1395">
        <v>73.150002000000001</v>
      </c>
      <c r="E1395">
        <v>75.199996999999996</v>
      </c>
      <c r="F1395">
        <v>21864100</v>
      </c>
      <c r="G1395">
        <v>73.902506000000002</v>
      </c>
      <c r="H1395">
        <f t="shared" si="21"/>
        <v>2.0491182343797876E-2</v>
      </c>
    </row>
    <row r="1396" spans="1:8">
      <c r="A1396" s="1">
        <v>42382</v>
      </c>
      <c r="B1396">
        <v>75.849997999999999</v>
      </c>
      <c r="C1396">
        <v>77.059997999999993</v>
      </c>
      <c r="D1396">
        <v>74.940002000000007</v>
      </c>
      <c r="E1396">
        <v>75.650002000000001</v>
      </c>
      <c r="F1396">
        <v>26052700</v>
      </c>
      <c r="G1396">
        <v>74.344746000000001</v>
      </c>
      <c r="H1396">
        <f t="shared" si="21"/>
        <v>5.9841001873468525E-3</v>
      </c>
    </row>
    <row r="1397" spans="1:8">
      <c r="A1397" s="1">
        <v>42383</v>
      </c>
      <c r="B1397">
        <v>76.209998999999996</v>
      </c>
      <c r="C1397">
        <v>79.919998000000007</v>
      </c>
      <c r="D1397">
        <v>75.800003000000004</v>
      </c>
      <c r="E1397">
        <v>79.120002999999997</v>
      </c>
      <c r="F1397">
        <v>33806700</v>
      </c>
      <c r="G1397">
        <v>77.754875999999996</v>
      </c>
      <c r="H1397">
        <f t="shared" si="21"/>
        <v>4.5869145884229523E-2</v>
      </c>
    </row>
    <row r="1398" spans="1:8">
      <c r="A1398" s="1">
        <v>42384</v>
      </c>
      <c r="B1398">
        <v>76.330001999999993</v>
      </c>
      <c r="C1398">
        <v>78.169998000000007</v>
      </c>
      <c r="D1398">
        <v>76.300003000000004</v>
      </c>
      <c r="E1398">
        <v>77.580001999999993</v>
      </c>
      <c r="F1398">
        <v>28342100</v>
      </c>
      <c r="G1398">
        <v>76.241445999999996</v>
      </c>
      <c r="H1398">
        <f t="shared" si="21"/>
        <v>-1.9464116951327881E-2</v>
      </c>
    </row>
    <row r="1399" spans="1:8">
      <c r="A1399" s="1">
        <v>42388</v>
      </c>
      <c r="B1399">
        <v>77.930000000000007</v>
      </c>
      <c r="C1399">
        <v>78.239998</v>
      </c>
      <c r="D1399">
        <v>75.190002000000007</v>
      </c>
      <c r="E1399">
        <v>76.400002000000001</v>
      </c>
      <c r="F1399">
        <v>22684500</v>
      </c>
      <c r="G1399">
        <v>75.081805000000003</v>
      </c>
      <c r="H1399">
        <f t="shared" si="21"/>
        <v>-1.5210112882696247E-2</v>
      </c>
    </row>
    <row r="1400" spans="1:8">
      <c r="A1400" s="1">
        <v>42389</v>
      </c>
      <c r="B1400">
        <v>75.069999999999993</v>
      </c>
      <c r="C1400">
        <v>75.720000999999996</v>
      </c>
      <c r="D1400">
        <v>71.550003000000004</v>
      </c>
      <c r="E1400">
        <v>73.180000000000007</v>
      </c>
      <c r="F1400">
        <v>33300800</v>
      </c>
      <c r="G1400">
        <v>71.917361999999997</v>
      </c>
      <c r="H1400">
        <f t="shared" si="21"/>
        <v>-4.2146602628959196E-2</v>
      </c>
    </row>
    <row r="1401" spans="1:8">
      <c r="A1401" s="1">
        <v>42390</v>
      </c>
      <c r="B1401">
        <v>73.160004000000001</v>
      </c>
      <c r="C1401">
        <v>74.989998</v>
      </c>
      <c r="D1401">
        <v>72.610000999999997</v>
      </c>
      <c r="E1401">
        <v>74.099997999999999</v>
      </c>
      <c r="F1401">
        <v>22265600</v>
      </c>
      <c r="G1401">
        <v>72.821485999999993</v>
      </c>
      <c r="H1401">
        <f t="shared" si="21"/>
        <v>1.2571706954434658E-2</v>
      </c>
    </row>
    <row r="1402" spans="1:8">
      <c r="A1402" s="1">
        <v>42391</v>
      </c>
      <c r="B1402">
        <v>76.419998000000007</v>
      </c>
      <c r="C1402">
        <v>76.769997000000004</v>
      </c>
      <c r="D1402">
        <v>74.720000999999996</v>
      </c>
      <c r="E1402">
        <v>76.569999999999993</v>
      </c>
      <c r="F1402">
        <v>22530300</v>
      </c>
      <c r="G1402">
        <v>75.248869999999997</v>
      </c>
      <c r="H1402">
        <f t="shared" si="21"/>
        <v>3.3333348896505743E-2</v>
      </c>
    </row>
    <row r="1403" spans="1:8">
      <c r="A1403" s="1">
        <v>42394</v>
      </c>
      <c r="B1403">
        <v>75.75</v>
      </c>
      <c r="C1403">
        <v>76.339995999999999</v>
      </c>
      <c r="D1403">
        <v>73.900002000000001</v>
      </c>
      <c r="E1403">
        <v>73.980002999999996</v>
      </c>
      <c r="F1403">
        <v>17086600</v>
      </c>
      <c r="G1403">
        <v>72.703562000000005</v>
      </c>
      <c r="H1403">
        <f t="shared" si="21"/>
        <v>-3.3825198969765102E-2</v>
      </c>
    </row>
    <row r="1404" spans="1:8">
      <c r="A1404" s="1">
        <v>42395</v>
      </c>
      <c r="B1404">
        <v>74.769997000000004</v>
      </c>
      <c r="C1404">
        <v>76.769997000000004</v>
      </c>
      <c r="D1404">
        <v>74.25</v>
      </c>
      <c r="E1404">
        <v>76.699996999999996</v>
      </c>
      <c r="F1404">
        <v>18724700</v>
      </c>
      <c r="G1404">
        <v>75.376625000000004</v>
      </c>
      <c r="H1404">
        <f t="shared" si="21"/>
        <v>3.676660298982326E-2</v>
      </c>
    </row>
    <row r="1405" spans="1:8">
      <c r="A1405" s="1">
        <v>42396</v>
      </c>
      <c r="B1405">
        <v>76</v>
      </c>
      <c r="C1405">
        <v>77.470000999999996</v>
      </c>
      <c r="D1405">
        <v>74.720000999999996</v>
      </c>
      <c r="E1405">
        <v>75.290001000000004</v>
      </c>
      <c r="F1405">
        <v>18106100</v>
      </c>
      <c r="G1405">
        <v>73.990956999999995</v>
      </c>
      <c r="H1405">
        <f t="shared" si="21"/>
        <v>-1.8383258735715557E-2</v>
      </c>
    </row>
    <row r="1406" spans="1:8">
      <c r="A1406" s="1">
        <v>42397</v>
      </c>
      <c r="B1406">
        <v>77.349997999999999</v>
      </c>
      <c r="C1406">
        <v>77.660004000000001</v>
      </c>
      <c r="D1406">
        <v>75.620002999999997</v>
      </c>
      <c r="E1406">
        <v>76.989998</v>
      </c>
      <c r="F1406">
        <v>16157700</v>
      </c>
      <c r="G1406">
        <v>75.661621999999994</v>
      </c>
      <c r="H1406">
        <f t="shared" si="21"/>
        <v>2.2579313307165449E-2</v>
      </c>
    </row>
    <row r="1407" spans="1:8">
      <c r="A1407" s="1">
        <v>42398</v>
      </c>
      <c r="B1407">
        <v>76.730002999999996</v>
      </c>
      <c r="C1407">
        <v>77.849997999999999</v>
      </c>
      <c r="D1407">
        <v>76.25</v>
      </c>
      <c r="E1407">
        <v>77.849997999999999</v>
      </c>
      <c r="F1407">
        <v>25161900</v>
      </c>
      <c r="G1407">
        <v>76.506783999999996</v>
      </c>
      <c r="H1407">
        <f t="shared" si="21"/>
        <v>1.1170286568797039E-2</v>
      </c>
    </row>
    <row r="1408" spans="1:8">
      <c r="A1408" s="1">
        <v>42401</v>
      </c>
      <c r="B1408">
        <v>76.660004000000001</v>
      </c>
      <c r="C1408">
        <v>76.790001000000004</v>
      </c>
      <c r="D1408">
        <v>75.440002000000007</v>
      </c>
      <c r="E1408">
        <v>76.290001000000004</v>
      </c>
      <c r="F1408">
        <v>16754200</v>
      </c>
      <c r="G1408">
        <v>74.973703</v>
      </c>
      <c r="H1408">
        <f t="shared" si="21"/>
        <v>-2.0038497501084329E-2</v>
      </c>
    </row>
    <row r="1409" spans="1:8">
      <c r="A1409" s="1">
        <v>42402</v>
      </c>
      <c r="B1409">
        <v>74.190002000000007</v>
      </c>
      <c r="C1409">
        <v>75.620002999999997</v>
      </c>
      <c r="D1409">
        <v>73.550003000000004</v>
      </c>
      <c r="E1409">
        <v>74.589995999999999</v>
      </c>
      <c r="F1409">
        <v>21404200</v>
      </c>
      <c r="G1409">
        <v>73.303030000000007</v>
      </c>
      <c r="H1409">
        <f t="shared" si="21"/>
        <v>-2.2283453172907808E-2</v>
      </c>
    </row>
    <row r="1410" spans="1:8">
      <c r="A1410" s="1">
        <v>42403</v>
      </c>
      <c r="B1410">
        <v>75.529999000000004</v>
      </c>
      <c r="C1410">
        <v>78.529999000000004</v>
      </c>
      <c r="D1410">
        <v>74.260002</v>
      </c>
      <c r="E1410">
        <v>78.480002999999996</v>
      </c>
      <c r="F1410">
        <v>25873700</v>
      </c>
      <c r="G1410">
        <v>77.125918999999996</v>
      </c>
      <c r="H1410">
        <f t="shared" si="21"/>
        <v>5.2151855114310974E-2</v>
      </c>
    </row>
    <row r="1411" spans="1:8">
      <c r="A1411" s="1">
        <v>42404</v>
      </c>
      <c r="B1411">
        <v>78.580001999999993</v>
      </c>
      <c r="C1411">
        <v>80</v>
      </c>
      <c r="D1411">
        <v>77.559997999999993</v>
      </c>
      <c r="E1411">
        <v>79.830001999999993</v>
      </c>
      <c r="F1411">
        <v>23658700</v>
      </c>
      <c r="G1411">
        <v>78.452624999999998</v>
      </c>
      <c r="H1411">
        <f t="shared" si="21"/>
        <v>1.7201817718373036E-2</v>
      </c>
    </row>
    <row r="1412" spans="1:8">
      <c r="A1412" s="1">
        <v>42405</v>
      </c>
      <c r="B1412">
        <v>79.400002000000001</v>
      </c>
      <c r="C1412">
        <v>80.099997999999999</v>
      </c>
      <c r="D1412">
        <v>78.569999999999993</v>
      </c>
      <c r="E1412">
        <v>80.080001999999993</v>
      </c>
      <c r="F1412">
        <v>26719900</v>
      </c>
      <c r="G1412">
        <v>78.698311000000004</v>
      </c>
      <c r="H1412">
        <f t="shared" ref="H1412:H1475" si="22">(G1412/G1411)-1</f>
        <v>3.1316479212775139E-3</v>
      </c>
    </row>
    <row r="1413" spans="1:8">
      <c r="A1413" s="1">
        <v>42408</v>
      </c>
      <c r="B1413">
        <v>79.300003000000004</v>
      </c>
      <c r="C1413">
        <v>81.779999000000004</v>
      </c>
      <c r="D1413">
        <v>78.910004000000001</v>
      </c>
      <c r="E1413">
        <v>81.160004000000001</v>
      </c>
      <c r="F1413">
        <v>26601200</v>
      </c>
      <c r="G1413">
        <v>79.759679000000006</v>
      </c>
      <c r="H1413">
        <f t="shared" si="22"/>
        <v>1.3486541026274335E-2</v>
      </c>
    </row>
    <row r="1414" spans="1:8">
      <c r="A1414" s="1">
        <v>42409</v>
      </c>
      <c r="B1414">
        <v>79.980002999999996</v>
      </c>
      <c r="C1414">
        <v>80.669998000000007</v>
      </c>
      <c r="D1414">
        <v>78.690002000000007</v>
      </c>
      <c r="E1414">
        <v>80.080001999999993</v>
      </c>
      <c r="F1414">
        <v>18418100</v>
      </c>
      <c r="G1414">
        <v>79.412593000000001</v>
      </c>
      <c r="H1414">
        <f t="shared" si="22"/>
        <v>-4.3516474031948249E-3</v>
      </c>
    </row>
    <row r="1415" spans="1:8">
      <c r="A1415" s="1">
        <v>42410</v>
      </c>
      <c r="B1415">
        <v>79.769997000000004</v>
      </c>
      <c r="C1415">
        <v>81.449996999999996</v>
      </c>
      <c r="D1415">
        <v>79.279999000000004</v>
      </c>
      <c r="E1415">
        <v>79.349997999999999</v>
      </c>
      <c r="F1415">
        <v>16610900</v>
      </c>
      <c r="G1415">
        <v>78.688672999999994</v>
      </c>
      <c r="H1415">
        <f t="shared" si="22"/>
        <v>-9.1159345470561703E-3</v>
      </c>
    </row>
    <row r="1416" spans="1:8">
      <c r="A1416" s="1">
        <v>42411</v>
      </c>
      <c r="B1416">
        <v>78.339995999999999</v>
      </c>
      <c r="C1416">
        <v>80.150002000000001</v>
      </c>
      <c r="D1416">
        <v>77.580001999999993</v>
      </c>
      <c r="E1416">
        <v>79.599997999999999</v>
      </c>
      <c r="F1416">
        <v>19331600</v>
      </c>
      <c r="G1416">
        <v>78.936589999999995</v>
      </c>
      <c r="H1416">
        <f t="shared" si="22"/>
        <v>3.1506059328259006E-3</v>
      </c>
    </row>
    <row r="1417" spans="1:8">
      <c r="A1417" s="1">
        <v>42412</v>
      </c>
      <c r="B1417">
        <v>80.080001999999993</v>
      </c>
      <c r="C1417">
        <v>81.069999999999993</v>
      </c>
      <c r="D1417">
        <v>79.809997999999993</v>
      </c>
      <c r="E1417">
        <v>81.029999000000004</v>
      </c>
      <c r="F1417">
        <v>16767200</v>
      </c>
      <c r="G1417">
        <v>80.354671999999994</v>
      </c>
      <c r="H1417">
        <f t="shared" si="22"/>
        <v>1.7964824677630498E-2</v>
      </c>
    </row>
    <row r="1418" spans="1:8">
      <c r="A1418" s="1">
        <v>42416</v>
      </c>
      <c r="B1418">
        <v>81.699996999999996</v>
      </c>
      <c r="C1418">
        <v>81.849997999999999</v>
      </c>
      <c r="D1418">
        <v>80.279999000000004</v>
      </c>
      <c r="E1418">
        <v>81.220000999999996</v>
      </c>
      <c r="F1418">
        <v>15912200</v>
      </c>
      <c r="G1418">
        <v>80.543091000000004</v>
      </c>
      <c r="H1418">
        <f t="shared" si="22"/>
        <v>2.3448418780180891E-3</v>
      </c>
    </row>
    <row r="1419" spans="1:8">
      <c r="A1419" s="1">
        <v>42417</v>
      </c>
      <c r="B1419">
        <v>81.650002000000001</v>
      </c>
      <c r="C1419">
        <v>82.779999000000004</v>
      </c>
      <c r="D1419">
        <v>81.160004000000001</v>
      </c>
      <c r="E1419">
        <v>82</v>
      </c>
      <c r="F1419">
        <v>17006700</v>
      </c>
      <c r="G1419">
        <v>81.316588999999993</v>
      </c>
      <c r="H1419">
        <f t="shared" si="22"/>
        <v>9.6035301153265529E-3</v>
      </c>
    </row>
    <row r="1420" spans="1:8">
      <c r="A1420" s="1">
        <v>42418</v>
      </c>
      <c r="B1420">
        <v>82.900002000000001</v>
      </c>
      <c r="C1420">
        <v>83.059997999999993</v>
      </c>
      <c r="D1420">
        <v>81.860000999999997</v>
      </c>
      <c r="E1420">
        <v>82.449996999999996</v>
      </c>
      <c r="F1420">
        <v>14873700</v>
      </c>
      <c r="G1420">
        <v>81.762835999999993</v>
      </c>
      <c r="H1420">
        <f t="shared" si="22"/>
        <v>5.4877732266904733E-3</v>
      </c>
    </row>
    <row r="1421" spans="1:8">
      <c r="A1421" s="1">
        <v>42419</v>
      </c>
      <c r="B1421">
        <v>82.190002000000007</v>
      </c>
      <c r="C1421">
        <v>82.550003000000004</v>
      </c>
      <c r="D1421">
        <v>80.910004000000001</v>
      </c>
      <c r="E1421">
        <v>82.5</v>
      </c>
      <c r="F1421">
        <v>13615900</v>
      </c>
      <c r="G1421">
        <v>81.812421999999998</v>
      </c>
      <c r="H1421">
        <f t="shared" si="22"/>
        <v>6.064613512184458E-4</v>
      </c>
    </row>
    <row r="1422" spans="1:8">
      <c r="A1422" s="1">
        <v>42422</v>
      </c>
      <c r="B1422">
        <v>82.5</v>
      </c>
      <c r="C1422">
        <v>83.440002000000007</v>
      </c>
      <c r="D1422">
        <v>82.199996999999996</v>
      </c>
      <c r="E1422">
        <v>82.389999000000003</v>
      </c>
      <c r="F1422">
        <v>14595200</v>
      </c>
      <c r="G1422">
        <v>81.703338000000002</v>
      </c>
      <c r="H1422">
        <f t="shared" si="22"/>
        <v>-1.3333427532556952E-3</v>
      </c>
    </row>
    <row r="1423" spans="1:8">
      <c r="A1423" s="1">
        <v>42423</v>
      </c>
      <c r="B1423">
        <v>81.989998</v>
      </c>
      <c r="C1423">
        <v>82.370002999999997</v>
      </c>
      <c r="D1423">
        <v>80.879997000000003</v>
      </c>
      <c r="E1423">
        <v>81.230002999999996</v>
      </c>
      <c r="F1423">
        <v>11041600</v>
      </c>
      <c r="G1423">
        <v>80.55301</v>
      </c>
      <c r="H1423">
        <f t="shared" si="22"/>
        <v>-1.4079326844638862E-2</v>
      </c>
    </row>
    <row r="1424" spans="1:8">
      <c r="A1424" s="1">
        <v>42424</v>
      </c>
      <c r="B1424">
        <v>79.910004000000001</v>
      </c>
      <c r="C1424">
        <v>81.769997000000004</v>
      </c>
      <c r="D1424">
        <v>79.669998000000007</v>
      </c>
      <c r="E1424">
        <v>81.519997000000004</v>
      </c>
      <c r="F1424">
        <v>13777500</v>
      </c>
      <c r="G1424">
        <v>80.840586000000002</v>
      </c>
      <c r="H1424">
        <f t="shared" si="22"/>
        <v>3.5700217782055343E-3</v>
      </c>
    </row>
    <row r="1425" spans="1:8">
      <c r="A1425" s="1">
        <v>42425</v>
      </c>
      <c r="B1425">
        <v>81.559997999999993</v>
      </c>
      <c r="C1425">
        <v>82.07</v>
      </c>
      <c r="D1425">
        <v>80.019997000000004</v>
      </c>
      <c r="E1425">
        <v>82.010002</v>
      </c>
      <c r="F1425">
        <v>13706400</v>
      </c>
      <c r="G1425">
        <v>81.326508000000004</v>
      </c>
      <c r="H1425">
        <f t="shared" si="22"/>
        <v>6.0108668682832267E-3</v>
      </c>
    </row>
    <row r="1426" spans="1:8">
      <c r="A1426" s="1">
        <v>42426</v>
      </c>
      <c r="B1426">
        <v>82.889999000000003</v>
      </c>
      <c r="C1426">
        <v>83.080001999999993</v>
      </c>
      <c r="D1426">
        <v>81.690002000000007</v>
      </c>
      <c r="E1426">
        <v>81.75</v>
      </c>
      <c r="F1426">
        <v>14343300</v>
      </c>
      <c r="G1426">
        <v>81.068673000000004</v>
      </c>
      <c r="H1426">
        <f t="shared" si="22"/>
        <v>-3.1703685101049928E-3</v>
      </c>
    </row>
    <row r="1427" spans="1:8">
      <c r="A1427" s="1">
        <v>42429</v>
      </c>
      <c r="B1427">
        <v>81.879997000000003</v>
      </c>
      <c r="C1427">
        <v>82.400002000000001</v>
      </c>
      <c r="D1427">
        <v>80.050003000000004</v>
      </c>
      <c r="E1427">
        <v>80.150002000000001</v>
      </c>
      <c r="F1427">
        <v>18903600</v>
      </c>
      <c r="G1427">
        <v>79.482009000000005</v>
      </c>
      <c r="H1427">
        <f t="shared" si="22"/>
        <v>-1.957185113909532E-2</v>
      </c>
    </row>
    <row r="1428" spans="1:8">
      <c r="A1428" s="1">
        <v>42430</v>
      </c>
      <c r="B1428">
        <v>80.559997999999993</v>
      </c>
      <c r="C1428">
        <v>81.769997000000004</v>
      </c>
      <c r="D1428">
        <v>80.319999999999993</v>
      </c>
      <c r="E1428">
        <v>81.279999000000004</v>
      </c>
      <c r="F1428">
        <v>15730600</v>
      </c>
      <c r="G1428">
        <v>80.602588999999995</v>
      </c>
      <c r="H1428">
        <f t="shared" si="22"/>
        <v>1.4098536437346265E-2</v>
      </c>
    </row>
    <row r="1429" spans="1:8">
      <c r="A1429" s="1">
        <v>42431</v>
      </c>
      <c r="B1429">
        <v>80.949996999999996</v>
      </c>
      <c r="C1429">
        <v>82.720000999999996</v>
      </c>
      <c r="D1429">
        <v>80.309997999999993</v>
      </c>
      <c r="E1429">
        <v>82.699996999999996</v>
      </c>
      <c r="F1429">
        <v>14094400</v>
      </c>
      <c r="G1429">
        <v>82.010751999999997</v>
      </c>
      <c r="H1429">
        <f t="shared" si="22"/>
        <v>1.747044378438023E-2</v>
      </c>
    </row>
    <row r="1430" spans="1:8">
      <c r="A1430" s="1">
        <v>42432</v>
      </c>
      <c r="B1430">
        <v>82.660004000000001</v>
      </c>
      <c r="C1430">
        <v>82.720000999999996</v>
      </c>
      <c r="D1430">
        <v>81.540001000000004</v>
      </c>
      <c r="E1430">
        <v>82.400002000000001</v>
      </c>
      <c r="F1430">
        <v>13216200</v>
      </c>
      <c r="G1430">
        <v>81.713256999999999</v>
      </c>
      <c r="H1430">
        <f t="shared" si="22"/>
        <v>-3.6275121584057324E-3</v>
      </c>
    </row>
    <row r="1431" spans="1:8">
      <c r="A1431" s="1">
        <v>42433</v>
      </c>
      <c r="B1431">
        <v>82.660004000000001</v>
      </c>
      <c r="C1431">
        <v>82.970000999999996</v>
      </c>
      <c r="D1431">
        <v>81.760002</v>
      </c>
      <c r="E1431">
        <v>82.290001000000004</v>
      </c>
      <c r="F1431">
        <v>18402700</v>
      </c>
      <c r="G1431">
        <v>81.604173000000003</v>
      </c>
      <c r="H1431">
        <f t="shared" si="22"/>
        <v>-1.3349608619810382E-3</v>
      </c>
    </row>
    <row r="1432" spans="1:8">
      <c r="A1432" s="1">
        <v>42436</v>
      </c>
      <c r="B1432">
        <v>82.309997999999993</v>
      </c>
      <c r="C1432">
        <v>84.459998999999996</v>
      </c>
      <c r="D1432">
        <v>82.209998999999996</v>
      </c>
      <c r="E1432">
        <v>84.459998999999996</v>
      </c>
      <c r="F1432">
        <v>18945600</v>
      </c>
      <c r="G1432">
        <v>83.756085999999996</v>
      </c>
      <c r="H1432">
        <f t="shared" si="22"/>
        <v>2.637013428222601E-2</v>
      </c>
    </row>
    <row r="1433" spans="1:8">
      <c r="A1433" s="1">
        <v>42437</v>
      </c>
      <c r="B1433">
        <v>84</v>
      </c>
      <c r="C1433">
        <v>84.209998999999996</v>
      </c>
      <c r="D1433">
        <v>82.480002999999996</v>
      </c>
      <c r="E1433">
        <v>82.629997000000003</v>
      </c>
      <c r="F1433">
        <v>14003900</v>
      </c>
      <c r="G1433">
        <v>81.941336000000007</v>
      </c>
      <c r="H1433">
        <f t="shared" si="22"/>
        <v>-2.1667082198659426E-2</v>
      </c>
    </row>
    <row r="1434" spans="1:8">
      <c r="A1434" s="1">
        <v>42438</v>
      </c>
      <c r="B1434">
        <v>83.220000999999996</v>
      </c>
      <c r="C1434">
        <v>83.849997999999999</v>
      </c>
      <c r="D1434">
        <v>82.239998</v>
      </c>
      <c r="E1434">
        <v>82.400002000000001</v>
      </c>
      <c r="F1434">
        <v>14139300</v>
      </c>
      <c r="G1434">
        <v>81.713256999999999</v>
      </c>
      <c r="H1434">
        <f t="shared" si="22"/>
        <v>-2.7834425350351522E-3</v>
      </c>
    </row>
    <row r="1435" spans="1:8">
      <c r="A1435" s="1">
        <v>42439</v>
      </c>
      <c r="B1435">
        <v>82.419998000000007</v>
      </c>
      <c r="C1435">
        <v>82.660004000000001</v>
      </c>
      <c r="D1435">
        <v>80.930000000000007</v>
      </c>
      <c r="E1435">
        <v>82.18</v>
      </c>
      <c r="F1435">
        <v>15898300</v>
      </c>
      <c r="G1435">
        <v>81.495088999999993</v>
      </c>
      <c r="H1435">
        <f t="shared" si="22"/>
        <v>-2.6699217239621875E-3</v>
      </c>
    </row>
    <row r="1436" spans="1:8">
      <c r="A1436" s="1">
        <v>42440</v>
      </c>
      <c r="B1436">
        <v>83.220000999999996</v>
      </c>
      <c r="C1436">
        <v>83.529999000000004</v>
      </c>
      <c r="D1436">
        <v>82.010002</v>
      </c>
      <c r="E1436">
        <v>82.190002000000007</v>
      </c>
      <c r="F1436">
        <v>15370200</v>
      </c>
      <c r="G1436">
        <v>81.505008000000004</v>
      </c>
      <c r="H1436">
        <f t="shared" si="22"/>
        <v>1.217128556054714E-4</v>
      </c>
    </row>
    <row r="1437" spans="1:8">
      <c r="A1437" s="1">
        <v>42443</v>
      </c>
      <c r="B1437">
        <v>81.480002999999996</v>
      </c>
      <c r="C1437">
        <v>82.639999000000003</v>
      </c>
      <c r="D1437">
        <v>81.019997000000004</v>
      </c>
      <c r="E1437">
        <v>82.410004000000001</v>
      </c>
      <c r="F1437">
        <v>13344600</v>
      </c>
      <c r="G1437">
        <v>81.723175999999995</v>
      </c>
      <c r="H1437">
        <f t="shared" si="22"/>
        <v>2.6767434953198777E-3</v>
      </c>
    </row>
    <row r="1438" spans="1:8">
      <c r="A1438" s="1">
        <v>42444</v>
      </c>
      <c r="B1438">
        <v>81.599997999999999</v>
      </c>
      <c r="C1438">
        <v>82.849997999999999</v>
      </c>
      <c r="D1438">
        <v>81.519997000000004</v>
      </c>
      <c r="E1438">
        <v>82.82</v>
      </c>
      <c r="F1438">
        <v>9213000</v>
      </c>
      <c r="G1438">
        <v>82.129755000000003</v>
      </c>
      <c r="H1438">
        <f t="shared" si="22"/>
        <v>4.9750758585300758E-3</v>
      </c>
    </row>
    <row r="1439" spans="1:8">
      <c r="A1439" s="1">
        <v>42445</v>
      </c>
      <c r="B1439">
        <v>83.019997000000004</v>
      </c>
      <c r="C1439">
        <v>83.160004000000001</v>
      </c>
      <c r="D1439">
        <v>81.940002000000007</v>
      </c>
      <c r="E1439">
        <v>82.870002999999997</v>
      </c>
      <c r="F1439">
        <v>11492100</v>
      </c>
      <c r="G1439">
        <v>82.179340999999994</v>
      </c>
      <c r="H1439">
        <f t="shared" si="22"/>
        <v>6.0375195323536524E-4</v>
      </c>
    </row>
    <row r="1440" spans="1:8">
      <c r="A1440" s="1">
        <v>42446</v>
      </c>
      <c r="B1440">
        <v>83.68</v>
      </c>
      <c r="C1440">
        <v>84.68</v>
      </c>
      <c r="D1440">
        <v>82.720000999999996</v>
      </c>
      <c r="E1440">
        <v>84.099997999999999</v>
      </c>
      <c r="F1440">
        <v>13673900</v>
      </c>
      <c r="G1440">
        <v>83.399085999999997</v>
      </c>
      <c r="H1440">
        <f t="shared" si="22"/>
        <v>1.4842477259582765E-2</v>
      </c>
    </row>
    <row r="1441" spans="1:8">
      <c r="A1441" s="1">
        <v>42447</v>
      </c>
      <c r="B1441">
        <v>84.589995999999999</v>
      </c>
      <c r="C1441">
        <v>84.599997999999999</v>
      </c>
      <c r="D1441">
        <v>83.25</v>
      </c>
      <c r="E1441">
        <v>84.199996999999996</v>
      </c>
      <c r="F1441">
        <v>19637000</v>
      </c>
      <c r="G1441">
        <v>83.498250999999996</v>
      </c>
      <c r="H1441">
        <f t="shared" si="22"/>
        <v>1.1890418079640863E-3</v>
      </c>
    </row>
    <row r="1442" spans="1:8">
      <c r="A1442" s="1">
        <v>42450</v>
      </c>
      <c r="B1442">
        <v>83.839995999999999</v>
      </c>
      <c r="C1442">
        <v>84.139999000000003</v>
      </c>
      <c r="D1442">
        <v>83.5</v>
      </c>
      <c r="E1442">
        <v>83.620002999999997</v>
      </c>
      <c r="F1442">
        <v>8385400</v>
      </c>
      <c r="G1442">
        <v>82.923090000000002</v>
      </c>
      <c r="H1442">
        <f t="shared" si="22"/>
        <v>-6.8882999716963766E-3</v>
      </c>
    </row>
    <row r="1443" spans="1:8">
      <c r="A1443" s="1">
        <v>42451</v>
      </c>
      <c r="B1443">
        <v>83.080001999999993</v>
      </c>
      <c r="C1443">
        <v>84.860000999999997</v>
      </c>
      <c r="D1443">
        <v>83.010002</v>
      </c>
      <c r="E1443">
        <v>84.120002999999997</v>
      </c>
      <c r="F1443">
        <v>13005100</v>
      </c>
      <c r="G1443">
        <v>83.418923000000007</v>
      </c>
      <c r="H1443">
        <f t="shared" si="22"/>
        <v>5.9794322666943955E-3</v>
      </c>
    </row>
    <row r="1444" spans="1:8">
      <c r="A1444" s="1">
        <v>42452</v>
      </c>
      <c r="B1444">
        <v>83.860000999999997</v>
      </c>
      <c r="C1444">
        <v>84.300003000000004</v>
      </c>
      <c r="D1444">
        <v>83.519997000000004</v>
      </c>
      <c r="E1444">
        <v>83.75</v>
      </c>
      <c r="F1444">
        <v>12748900</v>
      </c>
      <c r="G1444">
        <v>83.052003999999997</v>
      </c>
      <c r="H1444">
        <f t="shared" si="22"/>
        <v>-4.3985103955370697E-3</v>
      </c>
    </row>
    <row r="1445" spans="1:8">
      <c r="A1445" s="1">
        <v>42453</v>
      </c>
      <c r="B1445">
        <v>82.940002000000007</v>
      </c>
      <c r="C1445">
        <v>84.029999000000004</v>
      </c>
      <c r="D1445">
        <v>82.93</v>
      </c>
      <c r="E1445">
        <v>83.980002999999996</v>
      </c>
      <c r="F1445">
        <v>9368300</v>
      </c>
      <c r="G1445">
        <v>83.280090999999999</v>
      </c>
      <c r="H1445">
        <f t="shared" si="22"/>
        <v>2.746315429065449E-3</v>
      </c>
    </row>
    <row r="1446" spans="1:8">
      <c r="A1446" s="1">
        <v>42457</v>
      </c>
      <c r="B1446">
        <v>84.029999000000004</v>
      </c>
      <c r="C1446">
        <v>84.360000999999997</v>
      </c>
      <c r="D1446">
        <v>83.699996999999996</v>
      </c>
      <c r="E1446">
        <v>84.220000999999996</v>
      </c>
      <c r="F1446">
        <v>7490400</v>
      </c>
      <c r="G1446">
        <v>83.518088000000006</v>
      </c>
      <c r="H1446">
        <f t="shared" si="22"/>
        <v>2.8577898648070033E-3</v>
      </c>
    </row>
    <row r="1447" spans="1:8">
      <c r="A1447" s="1">
        <v>42458</v>
      </c>
      <c r="B1447">
        <v>83.669998000000007</v>
      </c>
      <c r="C1447">
        <v>84.610000999999997</v>
      </c>
      <c r="D1447">
        <v>83.160004000000001</v>
      </c>
      <c r="E1447">
        <v>84.529999000000004</v>
      </c>
      <c r="F1447">
        <v>9977900</v>
      </c>
      <c r="G1447">
        <v>83.825502</v>
      </c>
      <c r="H1447">
        <f t="shared" si="22"/>
        <v>3.6808074437719718E-3</v>
      </c>
    </row>
    <row r="1448" spans="1:8">
      <c r="A1448" s="1">
        <v>42459</v>
      </c>
      <c r="B1448">
        <v>85.029999000000004</v>
      </c>
      <c r="C1448">
        <v>85.050003000000004</v>
      </c>
      <c r="D1448">
        <v>84</v>
      </c>
      <c r="E1448">
        <v>84.519997000000004</v>
      </c>
      <c r="F1448">
        <v>10807000</v>
      </c>
      <c r="G1448">
        <v>83.815583000000004</v>
      </c>
      <c r="H1448">
        <f t="shared" si="22"/>
        <v>-1.1832914522835747E-4</v>
      </c>
    </row>
    <row r="1449" spans="1:8">
      <c r="A1449" s="1">
        <v>42460</v>
      </c>
      <c r="B1449">
        <v>84.07</v>
      </c>
      <c r="C1449">
        <v>85.099997999999999</v>
      </c>
      <c r="D1449">
        <v>83.589995999999999</v>
      </c>
      <c r="E1449">
        <v>83.589995999999999</v>
      </c>
      <c r="F1449">
        <v>13896900</v>
      </c>
      <c r="G1449">
        <v>82.893333999999996</v>
      </c>
      <c r="H1449">
        <f t="shared" si="22"/>
        <v>-1.1003311878174382E-2</v>
      </c>
    </row>
    <row r="1450" spans="1:8">
      <c r="A1450" s="1">
        <v>42461</v>
      </c>
      <c r="B1450">
        <v>82.400002000000001</v>
      </c>
      <c r="C1450">
        <v>83.389999000000003</v>
      </c>
      <c r="D1450">
        <v>82.389999000000003</v>
      </c>
      <c r="E1450">
        <v>82.959998999999996</v>
      </c>
      <c r="F1450">
        <v>12235300</v>
      </c>
      <c r="G1450">
        <v>82.268586999999997</v>
      </c>
      <c r="H1450">
        <f t="shared" si="22"/>
        <v>-7.5367580220624397E-3</v>
      </c>
    </row>
    <row r="1451" spans="1:8">
      <c r="A1451" s="1">
        <v>42464</v>
      </c>
      <c r="B1451">
        <v>83.059997999999993</v>
      </c>
      <c r="C1451">
        <v>83.900002000000001</v>
      </c>
      <c r="D1451">
        <v>82.779999000000004</v>
      </c>
      <c r="E1451">
        <v>83.160004000000001</v>
      </c>
      <c r="F1451">
        <v>8050200</v>
      </c>
      <c r="G1451">
        <v>82.466925000000003</v>
      </c>
      <c r="H1451">
        <f t="shared" si="22"/>
        <v>2.4108594450515941E-3</v>
      </c>
    </row>
    <row r="1452" spans="1:8">
      <c r="A1452" s="1">
        <v>42465</v>
      </c>
      <c r="B1452">
        <v>82.610000999999997</v>
      </c>
      <c r="C1452">
        <v>83.129997000000003</v>
      </c>
      <c r="D1452">
        <v>81.989998</v>
      </c>
      <c r="E1452">
        <v>82.209998999999996</v>
      </c>
      <c r="F1452">
        <v>10446800</v>
      </c>
      <c r="G1452">
        <v>81.524838000000003</v>
      </c>
      <c r="H1452">
        <f t="shared" si="22"/>
        <v>-1.1423816275434096E-2</v>
      </c>
    </row>
    <row r="1453" spans="1:8">
      <c r="A1453" s="1">
        <v>42466</v>
      </c>
      <c r="B1453">
        <v>82.690002000000007</v>
      </c>
      <c r="C1453">
        <v>83.459998999999996</v>
      </c>
      <c r="D1453">
        <v>82.300003000000004</v>
      </c>
      <c r="E1453">
        <v>83.309997999999993</v>
      </c>
      <c r="F1453">
        <v>9320200</v>
      </c>
      <c r="G1453">
        <v>82.615668999999997</v>
      </c>
      <c r="H1453">
        <f t="shared" si="22"/>
        <v>1.3380351642035659E-2</v>
      </c>
    </row>
    <row r="1454" spans="1:8">
      <c r="A1454" s="1">
        <v>42467</v>
      </c>
      <c r="B1454">
        <v>82.760002</v>
      </c>
      <c r="C1454">
        <v>83.169998000000007</v>
      </c>
      <c r="D1454">
        <v>82.050003000000004</v>
      </c>
      <c r="E1454">
        <v>82.370002999999997</v>
      </c>
      <c r="F1454">
        <v>8267100</v>
      </c>
      <c r="G1454">
        <v>81.683508000000003</v>
      </c>
      <c r="H1454">
        <f t="shared" si="22"/>
        <v>-1.1283101756399239E-2</v>
      </c>
    </row>
    <row r="1455" spans="1:8">
      <c r="A1455" s="1">
        <v>42468</v>
      </c>
      <c r="B1455">
        <v>83.300003000000004</v>
      </c>
      <c r="C1455">
        <v>83.449996999999996</v>
      </c>
      <c r="D1455">
        <v>82.849997999999999</v>
      </c>
      <c r="E1455">
        <v>83.209998999999996</v>
      </c>
      <c r="F1455">
        <v>9376200</v>
      </c>
      <c r="G1455">
        <v>82.516503999999998</v>
      </c>
      <c r="H1455">
        <f t="shared" si="22"/>
        <v>1.0197848016027855E-2</v>
      </c>
    </row>
    <row r="1456" spans="1:8">
      <c r="A1456" s="1">
        <v>42471</v>
      </c>
      <c r="B1456">
        <v>83.330001999999993</v>
      </c>
      <c r="C1456">
        <v>84.239998</v>
      </c>
      <c r="D1456">
        <v>83.279999000000004</v>
      </c>
      <c r="E1456">
        <v>83.32</v>
      </c>
      <c r="F1456">
        <v>9925000</v>
      </c>
      <c r="G1456">
        <v>82.625587999999993</v>
      </c>
      <c r="H1456">
        <f t="shared" si="22"/>
        <v>1.3219658457657157E-3</v>
      </c>
    </row>
    <row r="1457" spans="1:8">
      <c r="A1457" s="1">
        <v>42472</v>
      </c>
      <c r="B1457">
        <v>83.690002000000007</v>
      </c>
      <c r="C1457">
        <v>84.629997000000003</v>
      </c>
      <c r="D1457">
        <v>83.370002999999997</v>
      </c>
      <c r="E1457">
        <v>84.349997999999999</v>
      </c>
      <c r="F1457">
        <v>9986100</v>
      </c>
      <c r="G1457">
        <v>83.647002000000001</v>
      </c>
      <c r="H1457">
        <f t="shared" si="22"/>
        <v>1.2361957412030833E-2</v>
      </c>
    </row>
    <row r="1458" spans="1:8">
      <c r="A1458" s="1">
        <v>42473</v>
      </c>
      <c r="B1458">
        <v>84.5</v>
      </c>
      <c r="C1458">
        <v>84.910004000000001</v>
      </c>
      <c r="D1458">
        <v>84.040001000000004</v>
      </c>
      <c r="E1458">
        <v>84.830001999999993</v>
      </c>
      <c r="F1458">
        <v>9235700</v>
      </c>
      <c r="G1458">
        <v>84.123005000000006</v>
      </c>
      <c r="H1458">
        <f t="shared" si="22"/>
        <v>5.6906163833583268E-3</v>
      </c>
    </row>
    <row r="1459" spans="1:8">
      <c r="A1459" s="1">
        <v>42474</v>
      </c>
      <c r="B1459">
        <v>85</v>
      </c>
      <c r="C1459">
        <v>85.900002000000001</v>
      </c>
      <c r="D1459">
        <v>84.760002</v>
      </c>
      <c r="E1459">
        <v>85.43</v>
      </c>
      <c r="F1459">
        <v>10625800</v>
      </c>
      <c r="G1459">
        <v>84.718002999999996</v>
      </c>
      <c r="H1459">
        <f t="shared" si="22"/>
        <v>7.0729522798191891E-3</v>
      </c>
    </row>
    <row r="1460" spans="1:8">
      <c r="A1460" s="1">
        <v>42475</v>
      </c>
      <c r="B1460">
        <v>85.300003000000004</v>
      </c>
      <c r="C1460">
        <v>85.660004000000001</v>
      </c>
      <c r="D1460">
        <v>84.779999000000004</v>
      </c>
      <c r="E1460">
        <v>84.970000999999996</v>
      </c>
      <c r="F1460">
        <v>11280200</v>
      </c>
      <c r="G1460">
        <v>84.261837999999997</v>
      </c>
      <c r="H1460">
        <f t="shared" si="22"/>
        <v>-5.3845107751182564E-3</v>
      </c>
    </row>
    <row r="1461" spans="1:8">
      <c r="A1461" s="1">
        <v>42478</v>
      </c>
      <c r="B1461">
        <v>84.970000999999996</v>
      </c>
      <c r="C1461">
        <v>85.860000999999997</v>
      </c>
      <c r="D1461">
        <v>83.860000999999997</v>
      </c>
      <c r="E1461">
        <v>85.779999000000004</v>
      </c>
      <c r="F1461">
        <v>9097000</v>
      </c>
      <c r="G1461">
        <v>85.065083999999999</v>
      </c>
      <c r="H1461">
        <f t="shared" si="22"/>
        <v>9.5327377026834803E-3</v>
      </c>
    </row>
    <row r="1462" spans="1:8">
      <c r="A1462" s="1">
        <v>42479</v>
      </c>
      <c r="B1462">
        <v>85.849997999999999</v>
      </c>
      <c r="C1462">
        <v>86.309997999999993</v>
      </c>
      <c r="D1462">
        <v>85.220000999999996</v>
      </c>
      <c r="E1462">
        <v>86.209998999999996</v>
      </c>
      <c r="F1462">
        <v>10354500</v>
      </c>
      <c r="G1462">
        <v>85.491501</v>
      </c>
      <c r="H1462">
        <f t="shared" si="22"/>
        <v>5.0128322920366397E-3</v>
      </c>
    </row>
    <row r="1463" spans="1:8">
      <c r="A1463" s="1">
        <v>42480</v>
      </c>
      <c r="B1463">
        <v>86.230002999999996</v>
      </c>
      <c r="C1463">
        <v>87.440002000000007</v>
      </c>
      <c r="D1463">
        <v>85.970000999999996</v>
      </c>
      <c r="E1463">
        <v>86.800003000000004</v>
      </c>
      <c r="F1463">
        <v>15247100</v>
      </c>
      <c r="G1463">
        <v>86.076588000000001</v>
      </c>
      <c r="H1463">
        <f t="shared" si="22"/>
        <v>6.8438031050594983E-3</v>
      </c>
    </row>
    <row r="1464" spans="1:8">
      <c r="A1464" s="1">
        <v>42481</v>
      </c>
      <c r="B1464">
        <v>86.589995999999999</v>
      </c>
      <c r="C1464">
        <v>87.839995999999999</v>
      </c>
      <c r="D1464">
        <v>86.57</v>
      </c>
      <c r="E1464">
        <v>86.790001000000004</v>
      </c>
      <c r="F1464">
        <v>12075300</v>
      </c>
      <c r="G1464">
        <v>86.066669000000005</v>
      </c>
      <c r="H1464">
        <f t="shared" si="22"/>
        <v>-1.1523458620354976E-4</v>
      </c>
    </row>
    <row r="1465" spans="1:8">
      <c r="A1465" s="1">
        <v>42482</v>
      </c>
      <c r="B1465">
        <v>87.239998</v>
      </c>
      <c r="C1465">
        <v>87.639999000000003</v>
      </c>
      <c r="D1465">
        <v>86.82</v>
      </c>
      <c r="E1465">
        <v>87.529999000000004</v>
      </c>
      <c r="F1465">
        <v>9150800</v>
      </c>
      <c r="G1465">
        <v>86.800499000000002</v>
      </c>
      <c r="H1465">
        <f t="shared" si="22"/>
        <v>8.5262972126876058E-3</v>
      </c>
    </row>
    <row r="1466" spans="1:8">
      <c r="A1466" s="1">
        <v>42485</v>
      </c>
      <c r="B1466">
        <v>87.089995999999999</v>
      </c>
      <c r="C1466">
        <v>87.400002000000001</v>
      </c>
      <c r="D1466">
        <v>86.349997999999999</v>
      </c>
      <c r="E1466">
        <v>87.330001999999993</v>
      </c>
      <c r="F1466">
        <v>8076400</v>
      </c>
      <c r="G1466">
        <v>86.602169000000004</v>
      </c>
      <c r="H1466">
        <f t="shared" si="22"/>
        <v>-2.2848946985891683E-3</v>
      </c>
    </row>
    <row r="1467" spans="1:8">
      <c r="A1467" s="1">
        <v>42486</v>
      </c>
      <c r="B1467">
        <v>87.75</v>
      </c>
      <c r="C1467">
        <v>87.940002000000007</v>
      </c>
      <c r="D1467">
        <v>87.059997999999993</v>
      </c>
      <c r="E1467">
        <v>87.629997000000003</v>
      </c>
      <c r="F1467">
        <v>9425900</v>
      </c>
      <c r="G1467">
        <v>86.899664000000001</v>
      </c>
      <c r="H1467">
        <f t="shared" si="22"/>
        <v>3.4351910978118738E-3</v>
      </c>
    </row>
    <row r="1468" spans="1:8">
      <c r="A1468" s="1">
        <v>42487</v>
      </c>
      <c r="B1468">
        <v>87.949996999999996</v>
      </c>
      <c r="C1468">
        <v>88.720000999999996</v>
      </c>
      <c r="D1468">
        <v>87.330001999999993</v>
      </c>
      <c r="E1468">
        <v>88.459998999999996</v>
      </c>
      <c r="F1468">
        <v>10463500</v>
      </c>
      <c r="G1468">
        <v>87.722748999999993</v>
      </c>
      <c r="H1468">
        <f t="shared" si="22"/>
        <v>9.4716706844804044E-3</v>
      </c>
    </row>
    <row r="1469" spans="1:8">
      <c r="A1469" s="1">
        <v>42488</v>
      </c>
      <c r="B1469">
        <v>87.860000999999997</v>
      </c>
      <c r="C1469">
        <v>88.779999000000004</v>
      </c>
      <c r="D1469">
        <v>87.5</v>
      </c>
      <c r="E1469">
        <v>88.029999000000004</v>
      </c>
      <c r="F1469">
        <v>11276200</v>
      </c>
      <c r="G1469">
        <v>87.296332000000007</v>
      </c>
      <c r="H1469">
        <f t="shared" si="22"/>
        <v>-4.8609625765374531E-3</v>
      </c>
    </row>
    <row r="1470" spans="1:8">
      <c r="A1470" s="1">
        <v>42489</v>
      </c>
      <c r="B1470">
        <v>88.68</v>
      </c>
      <c r="C1470">
        <v>89.779999000000004</v>
      </c>
      <c r="D1470">
        <v>87.739998</v>
      </c>
      <c r="E1470">
        <v>88.400002000000001</v>
      </c>
      <c r="F1470">
        <v>17885900</v>
      </c>
      <c r="G1470">
        <v>87.663251000000002</v>
      </c>
      <c r="H1470">
        <f t="shared" si="22"/>
        <v>4.2031433806404284E-3</v>
      </c>
    </row>
    <row r="1471" spans="1:8">
      <c r="A1471" s="1">
        <v>42492</v>
      </c>
      <c r="B1471">
        <v>88.239998</v>
      </c>
      <c r="C1471">
        <v>89.480002999999996</v>
      </c>
      <c r="D1471">
        <v>88.080001999999993</v>
      </c>
      <c r="E1471">
        <v>89.129997000000003</v>
      </c>
      <c r="F1471">
        <v>10273700</v>
      </c>
      <c r="G1471">
        <v>88.387163000000001</v>
      </c>
      <c r="H1471">
        <f t="shared" si="22"/>
        <v>8.257873073860722E-3</v>
      </c>
    </row>
    <row r="1472" spans="1:8">
      <c r="A1472" s="1">
        <v>42493</v>
      </c>
      <c r="B1472">
        <v>88.400002000000001</v>
      </c>
      <c r="C1472">
        <v>88.629997000000003</v>
      </c>
      <c r="D1472">
        <v>87.360000999999997</v>
      </c>
      <c r="E1472">
        <v>88.110000999999997</v>
      </c>
      <c r="F1472">
        <v>10137400</v>
      </c>
      <c r="G1472">
        <v>87.375667000000007</v>
      </c>
      <c r="H1472">
        <f t="shared" si="22"/>
        <v>-1.1443924272125261E-2</v>
      </c>
    </row>
    <row r="1473" spans="1:8">
      <c r="A1473" s="1">
        <v>42494</v>
      </c>
      <c r="B1473">
        <v>88.300003000000004</v>
      </c>
      <c r="C1473">
        <v>88.739998</v>
      </c>
      <c r="D1473">
        <v>87.599997999999999</v>
      </c>
      <c r="E1473">
        <v>87.940002000000007</v>
      </c>
      <c r="F1473">
        <v>10601100</v>
      </c>
      <c r="G1473">
        <v>87.207086000000004</v>
      </c>
      <c r="H1473">
        <f t="shared" si="22"/>
        <v>-1.9293815519599855E-3</v>
      </c>
    </row>
    <row r="1474" spans="1:8">
      <c r="A1474" s="1">
        <v>42495</v>
      </c>
      <c r="B1474">
        <v>88.760002</v>
      </c>
      <c r="C1474">
        <v>88.970000999999996</v>
      </c>
      <c r="D1474">
        <v>87.620002999999997</v>
      </c>
      <c r="E1474">
        <v>88.040001000000004</v>
      </c>
      <c r="F1474">
        <v>8721100</v>
      </c>
      <c r="G1474">
        <v>87.306251000000003</v>
      </c>
      <c r="H1474">
        <f t="shared" si="22"/>
        <v>1.1371208986388215E-3</v>
      </c>
    </row>
    <row r="1475" spans="1:8">
      <c r="A1475" s="1">
        <v>42496</v>
      </c>
      <c r="B1475">
        <v>87.459998999999996</v>
      </c>
      <c r="C1475">
        <v>88.68</v>
      </c>
      <c r="D1475">
        <v>87.459998999999996</v>
      </c>
      <c r="E1475">
        <v>88.510002</v>
      </c>
      <c r="F1475">
        <v>7968400</v>
      </c>
      <c r="G1475">
        <v>87.772334999999998</v>
      </c>
      <c r="H1475">
        <f t="shared" si="22"/>
        <v>5.338495178311975E-3</v>
      </c>
    </row>
    <row r="1476" spans="1:8">
      <c r="A1476" s="1">
        <v>42499</v>
      </c>
      <c r="B1476">
        <v>88.599997999999999</v>
      </c>
      <c r="C1476">
        <v>88.760002</v>
      </c>
      <c r="D1476">
        <v>87.230002999999996</v>
      </c>
      <c r="E1476">
        <v>88.57</v>
      </c>
      <c r="F1476">
        <v>11159500</v>
      </c>
      <c r="G1476">
        <v>87.831833000000003</v>
      </c>
      <c r="H1476">
        <f t="shared" ref="H1476:H1513" si="23">(G1476/G1475)-1</f>
        <v>6.7786734852171016E-4</v>
      </c>
    </row>
    <row r="1477" spans="1:8">
      <c r="A1477" s="1">
        <v>42500</v>
      </c>
      <c r="B1477">
        <v>88.900002000000001</v>
      </c>
      <c r="C1477">
        <v>90</v>
      </c>
      <c r="D1477">
        <v>88.82</v>
      </c>
      <c r="E1477">
        <v>89.989998</v>
      </c>
      <c r="F1477">
        <v>12509100</v>
      </c>
      <c r="G1477">
        <v>89.239996000000005</v>
      </c>
      <c r="H1477">
        <f t="shared" si="23"/>
        <v>1.6032490179272552E-2</v>
      </c>
    </row>
    <row r="1478" spans="1:8">
      <c r="A1478" s="1">
        <v>42501</v>
      </c>
      <c r="B1478">
        <v>89.160004000000001</v>
      </c>
      <c r="C1478">
        <v>89.68</v>
      </c>
      <c r="D1478">
        <v>88.720000999999996</v>
      </c>
      <c r="E1478">
        <v>88.809997999999993</v>
      </c>
      <c r="F1478">
        <v>11660200</v>
      </c>
      <c r="G1478">
        <v>88.809997999999993</v>
      </c>
      <c r="H1478">
        <f t="shared" si="23"/>
        <v>-4.818444859634563E-3</v>
      </c>
    </row>
    <row r="1479" spans="1:8">
      <c r="A1479" s="1">
        <v>42502</v>
      </c>
      <c r="B1479">
        <v>89.800003000000004</v>
      </c>
      <c r="C1479">
        <v>89.93</v>
      </c>
      <c r="D1479">
        <v>89.150002000000001</v>
      </c>
      <c r="E1479">
        <v>89.669998000000007</v>
      </c>
      <c r="F1479">
        <v>10720500</v>
      </c>
      <c r="G1479">
        <v>89.669998000000007</v>
      </c>
      <c r="H1479">
        <f t="shared" si="23"/>
        <v>9.6835944079181058E-3</v>
      </c>
    </row>
    <row r="1480" spans="1:8">
      <c r="A1480" s="1">
        <v>42503</v>
      </c>
      <c r="B1480">
        <v>89.279999000000004</v>
      </c>
      <c r="C1480">
        <v>89.660004000000001</v>
      </c>
      <c r="D1480">
        <v>88.510002</v>
      </c>
      <c r="E1480">
        <v>88.660004000000001</v>
      </c>
      <c r="F1480">
        <v>9721100</v>
      </c>
      <c r="G1480">
        <v>88.660004000000001</v>
      </c>
      <c r="H1480">
        <f t="shared" si="23"/>
        <v>-1.1263455141372947E-2</v>
      </c>
    </row>
    <row r="1481" spans="1:8">
      <c r="A1481" s="1">
        <v>42506</v>
      </c>
      <c r="B1481">
        <v>89.199996999999996</v>
      </c>
      <c r="C1481">
        <v>89.669998000000007</v>
      </c>
      <c r="D1481">
        <v>89</v>
      </c>
      <c r="E1481">
        <v>89.57</v>
      </c>
      <c r="F1481">
        <v>8638700</v>
      </c>
      <c r="G1481">
        <v>89.57</v>
      </c>
      <c r="H1481">
        <f t="shared" si="23"/>
        <v>1.0263884039526827E-2</v>
      </c>
    </row>
    <row r="1482" spans="1:8">
      <c r="A1482" s="1">
        <v>42507</v>
      </c>
      <c r="B1482">
        <v>89.269997000000004</v>
      </c>
      <c r="C1482">
        <v>89.910004000000001</v>
      </c>
      <c r="D1482">
        <v>89.160004000000001</v>
      </c>
      <c r="E1482">
        <v>89.529999000000004</v>
      </c>
      <c r="F1482">
        <v>9835600</v>
      </c>
      <c r="G1482">
        <v>89.529999000000004</v>
      </c>
      <c r="H1482">
        <f t="shared" si="23"/>
        <v>-4.465892597966814E-4</v>
      </c>
    </row>
    <row r="1483" spans="1:8">
      <c r="A1483" s="1">
        <v>42508</v>
      </c>
      <c r="B1483">
        <v>89.800003000000004</v>
      </c>
      <c r="C1483">
        <v>90</v>
      </c>
      <c r="D1483">
        <v>88.650002000000001</v>
      </c>
      <c r="E1483">
        <v>89.349997999999999</v>
      </c>
      <c r="F1483">
        <v>9680300</v>
      </c>
      <c r="G1483">
        <v>89.349997999999999</v>
      </c>
      <c r="H1483">
        <f t="shared" si="23"/>
        <v>-2.0105104658830752E-3</v>
      </c>
    </row>
    <row r="1484" spans="1:8">
      <c r="A1484" s="1">
        <v>42509</v>
      </c>
      <c r="B1484">
        <v>88.610000999999997</v>
      </c>
      <c r="C1484">
        <v>90.160004000000001</v>
      </c>
      <c r="D1484">
        <v>88.449996999999996</v>
      </c>
      <c r="E1484">
        <v>90.110000999999997</v>
      </c>
      <c r="F1484">
        <v>14397900</v>
      </c>
      <c r="G1484">
        <v>90.110000999999997</v>
      </c>
      <c r="H1484">
        <f t="shared" si="23"/>
        <v>8.5059095356667669E-3</v>
      </c>
    </row>
    <row r="1485" spans="1:8">
      <c r="A1485" s="1">
        <v>42510</v>
      </c>
      <c r="B1485">
        <v>90.389999000000003</v>
      </c>
      <c r="C1485">
        <v>90.400002000000001</v>
      </c>
      <c r="D1485">
        <v>89.379997000000003</v>
      </c>
      <c r="E1485">
        <v>89.739998</v>
      </c>
      <c r="F1485">
        <v>13191900</v>
      </c>
      <c r="G1485">
        <v>89.739998</v>
      </c>
      <c r="H1485">
        <f t="shared" si="23"/>
        <v>-4.1061258006200863E-3</v>
      </c>
    </row>
    <row r="1486" spans="1:8">
      <c r="A1486" s="1">
        <v>42513</v>
      </c>
      <c r="B1486">
        <v>89</v>
      </c>
      <c r="C1486">
        <v>89.900002000000001</v>
      </c>
      <c r="D1486">
        <v>88.82</v>
      </c>
      <c r="E1486">
        <v>89.599997999999999</v>
      </c>
      <c r="F1486">
        <v>11766100</v>
      </c>
      <c r="G1486">
        <v>89.599997999999999</v>
      </c>
      <c r="H1486">
        <f t="shared" si="23"/>
        <v>-1.5600624372645866E-3</v>
      </c>
    </row>
    <row r="1487" spans="1:8">
      <c r="A1487" s="1">
        <v>42514</v>
      </c>
      <c r="B1487">
        <v>89.889999000000003</v>
      </c>
      <c r="C1487">
        <v>90.400002000000001</v>
      </c>
      <c r="D1487">
        <v>89.550003000000004</v>
      </c>
      <c r="E1487">
        <v>89.669998000000007</v>
      </c>
      <c r="F1487">
        <v>10056600</v>
      </c>
      <c r="G1487">
        <v>89.669998000000007</v>
      </c>
      <c r="H1487">
        <f t="shared" si="23"/>
        <v>7.8125001743867273E-4</v>
      </c>
    </row>
    <row r="1488" spans="1:8">
      <c r="A1488" s="1">
        <v>42515</v>
      </c>
      <c r="B1488">
        <v>89.849997999999999</v>
      </c>
      <c r="C1488">
        <v>90.370002999999997</v>
      </c>
      <c r="D1488">
        <v>89.589995999999999</v>
      </c>
      <c r="E1488">
        <v>90.260002</v>
      </c>
      <c r="F1488">
        <v>9578400</v>
      </c>
      <c r="G1488">
        <v>90.260002</v>
      </c>
      <c r="H1488">
        <f t="shared" si="23"/>
        <v>6.5797258075102061E-3</v>
      </c>
    </row>
    <row r="1489" spans="1:8">
      <c r="A1489" s="1">
        <v>42516</v>
      </c>
      <c r="B1489">
        <v>90.25</v>
      </c>
      <c r="C1489">
        <v>90.459998999999996</v>
      </c>
      <c r="D1489">
        <v>89.269997000000004</v>
      </c>
      <c r="E1489">
        <v>89.800003000000004</v>
      </c>
      <c r="F1489">
        <v>7867900</v>
      </c>
      <c r="G1489">
        <v>89.800003000000004</v>
      </c>
      <c r="H1489">
        <f t="shared" si="23"/>
        <v>-5.096377019801035E-3</v>
      </c>
    </row>
    <row r="1490" spans="1:8">
      <c r="A1490" s="1">
        <v>42517</v>
      </c>
      <c r="B1490">
        <v>89.400002000000001</v>
      </c>
      <c r="C1490">
        <v>90.050003000000004</v>
      </c>
      <c r="D1490">
        <v>89.32</v>
      </c>
      <c r="E1490">
        <v>90.010002</v>
      </c>
      <c r="F1490">
        <v>7505900</v>
      </c>
      <c r="G1490">
        <v>90.010002</v>
      </c>
      <c r="H1490">
        <f t="shared" si="23"/>
        <v>2.3385188528333156E-3</v>
      </c>
    </row>
    <row r="1491" spans="1:8">
      <c r="A1491" s="1">
        <v>42521</v>
      </c>
      <c r="B1491">
        <v>90</v>
      </c>
      <c r="C1491">
        <v>90.199996999999996</v>
      </c>
      <c r="D1491">
        <v>88.730002999999996</v>
      </c>
      <c r="E1491">
        <v>89.019997000000004</v>
      </c>
      <c r="F1491">
        <v>13178800</v>
      </c>
      <c r="G1491">
        <v>89.019997000000004</v>
      </c>
      <c r="H1491">
        <f t="shared" si="23"/>
        <v>-1.0998833218557214E-2</v>
      </c>
    </row>
    <row r="1492" spans="1:8">
      <c r="A1492" s="1">
        <v>42522</v>
      </c>
      <c r="B1492">
        <v>88.43</v>
      </c>
      <c r="C1492">
        <v>89.449996999999996</v>
      </c>
      <c r="D1492">
        <v>88.129997000000003</v>
      </c>
      <c r="E1492">
        <v>89.239998</v>
      </c>
      <c r="F1492">
        <v>7994800</v>
      </c>
      <c r="G1492">
        <v>89.239998</v>
      </c>
      <c r="H1492">
        <f t="shared" si="23"/>
        <v>2.4713660684576588E-3</v>
      </c>
    </row>
    <row r="1493" spans="1:8">
      <c r="A1493" s="1">
        <v>42523</v>
      </c>
      <c r="B1493">
        <v>88.209998999999996</v>
      </c>
      <c r="C1493">
        <v>88.529999000000004</v>
      </c>
      <c r="D1493">
        <v>87.610000999999997</v>
      </c>
      <c r="E1493">
        <v>88.529999000000004</v>
      </c>
      <c r="F1493">
        <v>9837500</v>
      </c>
      <c r="G1493">
        <v>88.529999000000004</v>
      </c>
      <c r="H1493">
        <f t="shared" si="23"/>
        <v>-7.956062482206594E-3</v>
      </c>
    </row>
    <row r="1494" spans="1:8">
      <c r="A1494" s="1">
        <v>42524</v>
      </c>
      <c r="B1494">
        <v>88.440002000000007</v>
      </c>
      <c r="C1494">
        <v>88.830001999999993</v>
      </c>
      <c r="D1494">
        <v>88.029999000000004</v>
      </c>
      <c r="E1494">
        <v>88.370002999999997</v>
      </c>
      <c r="F1494">
        <v>9367100</v>
      </c>
      <c r="G1494">
        <v>88.370002999999997</v>
      </c>
      <c r="H1494">
        <f t="shared" si="23"/>
        <v>-1.8072517994720538E-3</v>
      </c>
    </row>
    <row r="1495" spans="1:8">
      <c r="A1495" s="1">
        <v>42527</v>
      </c>
      <c r="B1495">
        <v>88.870002999999997</v>
      </c>
      <c r="C1495">
        <v>89.5</v>
      </c>
      <c r="D1495">
        <v>88.690002000000007</v>
      </c>
      <c r="E1495">
        <v>89.339995999999999</v>
      </c>
      <c r="F1495">
        <v>8573000</v>
      </c>
      <c r="G1495">
        <v>89.339995999999999</v>
      </c>
      <c r="H1495">
        <f t="shared" si="23"/>
        <v>1.0976496175970407E-2</v>
      </c>
    </row>
    <row r="1496" spans="1:8">
      <c r="A1496" s="1">
        <v>42528</v>
      </c>
      <c r="B1496">
        <v>89.75</v>
      </c>
      <c r="C1496">
        <v>90.919998000000007</v>
      </c>
      <c r="D1496">
        <v>89.709998999999996</v>
      </c>
      <c r="E1496">
        <v>90.709998999999996</v>
      </c>
      <c r="F1496">
        <v>12889100</v>
      </c>
      <c r="G1496">
        <v>90.709998999999996</v>
      </c>
      <c r="H1496">
        <f t="shared" si="23"/>
        <v>1.5334710782838989E-2</v>
      </c>
    </row>
    <row r="1497" spans="1:8">
      <c r="A1497" s="1">
        <v>42529</v>
      </c>
      <c r="B1497">
        <v>91.029999000000004</v>
      </c>
      <c r="C1497">
        <v>91.300003000000004</v>
      </c>
      <c r="D1497">
        <v>90.529999000000004</v>
      </c>
      <c r="E1497">
        <v>90.790001000000004</v>
      </c>
      <c r="F1497">
        <v>9983000</v>
      </c>
      <c r="G1497">
        <v>90.790001000000004</v>
      </c>
      <c r="H1497">
        <f t="shared" si="23"/>
        <v>8.81953487839926E-4</v>
      </c>
    </row>
    <row r="1498" spans="1:8">
      <c r="A1498" s="1">
        <v>42530</v>
      </c>
      <c r="B1498">
        <v>90.18</v>
      </c>
      <c r="C1498">
        <v>91.029999000000004</v>
      </c>
      <c r="D1498">
        <v>90.110000999999997</v>
      </c>
      <c r="E1498">
        <v>90.669998000000007</v>
      </c>
      <c r="F1498">
        <v>8974300</v>
      </c>
      <c r="G1498">
        <v>90.669998000000007</v>
      </c>
      <c r="H1498">
        <f t="shared" si="23"/>
        <v>-1.3217644969515385E-3</v>
      </c>
    </row>
    <row r="1499" spans="1:8">
      <c r="A1499" s="1">
        <v>42531</v>
      </c>
      <c r="B1499">
        <v>90.400002000000001</v>
      </c>
      <c r="C1499">
        <v>90.919998000000007</v>
      </c>
      <c r="D1499">
        <v>89.779999000000004</v>
      </c>
      <c r="E1499">
        <v>89.980002999999996</v>
      </c>
      <c r="F1499">
        <v>10353800</v>
      </c>
      <c r="G1499">
        <v>89.980002999999996</v>
      </c>
      <c r="H1499">
        <f t="shared" si="23"/>
        <v>-7.6099593605374327E-3</v>
      </c>
    </row>
    <row r="1500" spans="1:8">
      <c r="A1500" s="1">
        <v>42534</v>
      </c>
      <c r="B1500">
        <v>89.919998000000007</v>
      </c>
      <c r="C1500">
        <v>91.43</v>
      </c>
      <c r="D1500">
        <v>89.699996999999996</v>
      </c>
      <c r="E1500">
        <v>90.589995999999999</v>
      </c>
      <c r="F1500">
        <v>11370000</v>
      </c>
      <c r="G1500">
        <v>90.589995999999999</v>
      </c>
      <c r="H1500">
        <f t="shared" si="23"/>
        <v>6.7792062643075024E-3</v>
      </c>
    </row>
    <row r="1501" spans="1:8">
      <c r="A1501" s="1">
        <v>42535</v>
      </c>
      <c r="B1501">
        <v>90.449996999999996</v>
      </c>
      <c r="C1501">
        <v>90.870002999999997</v>
      </c>
      <c r="D1501">
        <v>89.849997999999999</v>
      </c>
      <c r="E1501">
        <v>90.43</v>
      </c>
      <c r="F1501">
        <v>10161000</v>
      </c>
      <c r="G1501">
        <v>90.43</v>
      </c>
      <c r="H1501">
        <f t="shared" si="23"/>
        <v>-1.7661552827532567E-3</v>
      </c>
    </row>
    <row r="1502" spans="1:8">
      <c r="A1502" s="1">
        <v>42536</v>
      </c>
      <c r="B1502">
        <v>90.230002999999996</v>
      </c>
      <c r="C1502">
        <v>90.900002000000001</v>
      </c>
      <c r="D1502">
        <v>90</v>
      </c>
      <c r="E1502">
        <v>90.160004000000001</v>
      </c>
      <c r="F1502">
        <v>10655800</v>
      </c>
      <c r="G1502">
        <v>90.160004000000001</v>
      </c>
      <c r="H1502">
        <f t="shared" si="23"/>
        <v>-2.9856905894062313E-3</v>
      </c>
    </row>
    <row r="1503" spans="1:8">
      <c r="A1503" s="1">
        <v>42537</v>
      </c>
      <c r="B1503">
        <v>89.699996999999996</v>
      </c>
      <c r="C1503">
        <v>91.389999000000003</v>
      </c>
      <c r="D1503">
        <v>89.110000999999997</v>
      </c>
      <c r="E1503">
        <v>91.220000999999996</v>
      </c>
      <c r="F1503">
        <v>12824800</v>
      </c>
      <c r="G1503">
        <v>91.220000999999996</v>
      </c>
      <c r="H1503">
        <f t="shared" si="23"/>
        <v>1.1756842867930661E-2</v>
      </c>
    </row>
    <row r="1504" spans="1:8">
      <c r="A1504" s="1">
        <v>42538</v>
      </c>
      <c r="B1504">
        <v>91.489998</v>
      </c>
      <c r="C1504">
        <v>91.589995999999999</v>
      </c>
      <c r="D1504">
        <v>90.190002000000007</v>
      </c>
      <c r="E1504">
        <v>90.720000999999996</v>
      </c>
      <c r="F1504">
        <v>17483200</v>
      </c>
      <c r="G1504">
        <v>90.720000999999996</v>
      </c>
      <c r="H1504">
        <f t="shared" si="23"/>
        <v>-5.4812540508523133E-3</v>
      </c>
    </row>
    <row r="1505" spans="1:8">
      <c r="A1505" s="1">
        <v>42541</v>
      </c>
      <c r="B1505">
        <v>91.290001000000004</v>
      </c>
      <c r="C1505">
        <v>91.589995999999999</v>
      </c>
      <c r="D1505">
        <v>91.07</v>
      </c>
      <c r="E1505">
        <v>91.120002999999997</v>
      </c>
      <c r="F1505">
        <v>9388500</v>
      </c>
      <c r="G1505">
        <v>91.120002999999997</v>
      </c>
      <c r="H1505">
        <f t="shared" si="23"/>
        <v>4.4091930730909557E-3</v>
      </c>
    </row>
    <row r="1506" spans="1:8">
      <c r="A1506" s="1">
        <v>42542</v>
      </c>
      <c r="B1506">
        <v>90.720000999999996</v>
      </c>
      <c r="C1506">
        <v>91.639999000000003</v>
      </c>
      <c r="D1506">
        <v>90.25</v>
      </c>
      <c r="E1506">
        <v>91.529999000000004</v>
      </c>
      <c r="F1506">
        <v>8557500</v>
      </c>
      <c r="G1506">
        <v>91.529999000000004</v>
      </c>
      <c r="H1506">
        <f t="shared" si="23"/>
        <v>4.4995169721406825E-3</v>
      </c>
    </row>
    <row r="1507" spans="1:8">
      <c r="A1507" s="1">
        <v>42543</v>
      </c>
      <c r="B1507">
        <v>91.839995999999999</v>
      </c>
      <c r="C1507">
        <v>91.93</v>
      </c>
      <c r="D1507">
        <v>91.010002</v>
      </c>
      <c r="E1507">
        <v>91.169998000000007</v>
      </c>
      <c r="F1507">
        <v>8785400</v>
      </c>
      <c r="G1507">
        <v>91.169998000000007</v>
      </c>
      <c r="H1507">
        <f t="shared" si="23"/>
        <v>-3.93314764485031E-3</v>
      </c>
    </row>
    <row r="1508" spans="1:8">
      <c r="A1508" s="1">
        <v>42544</v>
      </c>
      <c r="B1508">
        <v>91.93</v>
      </c>
      <c r="C1508">
        <v>92.07</v>
      </c>
      <c r="D1508">
        <v>91.190002000000007</v>
      </c>
      <c r="E1508">
        <v>91.800003000000004</v>
      </c>
      <c r="F1508">
        <v>9464500</v>
      </c>
      <c r="G1508">
        <v>91.800003000000004</v>
      </c>
      <c r="H1508">
        <f t="shared" si="23"/>
        <v>6.9102228125528242E-3</v>
      </c>
    </row>
    <row r="1509" spans="1:8">
      <c r="A1509" s="1">
        <v>42545</v>
      </c>
      <c r="B1509">
        <v>89.879997000000003</v>
      </c>
      <c r="C1509">
        <v>90.800003000000004</v>
      </c>
      <c r="D1509">
        <v>89.150002000000001</v>
      </c>
      <c r="E1509">
        <v>89.389999000000003</v>
      </c>
      <c r="F1509">
        <v>20010500</v>
      </c>
      <c r="G1509">
        <v>89.389999000000003</v>
      </c>
      <c r="H1509">
        <f t="shared" si="23"/>
        <v>-2.6252766026598096E-2</v>
      </c>
    </row>
    <row r="1510" spans="1:8">
      <c r="A1510" s="1">
        <v>42548</v>
      </c>
      <c r="B1510">
        <v>88.900002000000001</v>
      </c>
      <c r="C1510">
        <v>89.099997999999999</v>
      </c>
      <c r="D1510">
        <v>88.110000999999997</v>
      </c>
      <c r="E1510">
        <v>88.860000999999997</v>
      </c>
      <c r="F1510">
        <v>14169400</v>
      </c>
      <c r="G1510">
        <v>88.860000999999997</v>
      </c>
      <c r="H1510">
        <f t="shared" si="23"/>
        <v>-5.9290525330468746E-3</v>
      </c>
    </row>
    <row r="1511" spans="1:8">
      <c r="A1511" s="1">
        <v>42549</v>
      </c>
      <c r="B1511">
        <v>89.730002999999996</v>
      </c>
      <c r="C1511">
        <v>90.93</v>
      </c>
      <c r="D1511">
        <v>89.519997000000004</v>
      </c>
      <c r="E1511">
        <v>90.910004000000001</v>
      </c>
      <c r="F1511">
        <v>13254300</v>
      </c>
      <c r="G1511">
        <v>90.910004000000001</v>
      </c>
      <c r="H1511">
        <f t="shared" si="23"/>
        <v>2.3070031250618683E-2</v>
      </c>
    </row>
    <row r="1512" spans="1:8">
      <c r="A1512" s="1">
        <v>42550</v>
      </c>
      <c r="B1512">
        <v>91.410004000000001</v>
      </c>
      <c r="C1512">
        <v>92.699996999999996</v>
      </c>
      <c r="D1512">
        <v>91.120002999999997</v>
      </c>
      <c r="E1512">
        <v>92.459998999999996</v>
      </c>
      <c r="F1512">
        <v>13920600</v>
      </c>
      <c r="G1512">
        <v>92.459998999999996</v>
      </c>
      <c r="H1512">
        <f t="shared" si="23"/>
        <v>1.7049773752072284E-2</v>
      </c>
    </row>
    <row r="1513" spans="1:8">
      <c r="A1513" s="1">
        <v>42551</v>
      </c>
      <c r="B1513">
        <v>92.330001999999993</v>
      </c>
      <c r="C1513">
        <v>93.830001999999993</v>
      </c>
      <c r="D1513">
        <v>92.300003000000004</v>
      </c>
      <c r="E1513">
        <v>93.739998</v>
      </c>
      <c r="F1513">
        <v>14073700</v>
      </c>
      <c r="G1513">
        <v>93.739998</v>
      </c>
      <c r="H1513">
        <f t="shared" si="23"/>
        <v>1.384381369071841E-2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I31" sqref="I31"/>
    </sheetView>
  </sheetViews>
  <sheetFormatPr defaultRowHeight="12.75"/>
  <cols>
    <col min="1" max="1" width="23" customWidth="1"/>
    <col min="3" max="3" width="11.28515625" bestFit="1" customWidth="1"/>
  </cols>
  <sheetData>
    <row r="1" spans="1:3">
      <c r="A1" s="6" t="s">
        <v>9</v>
      </c>
      <c r="B1" s="6"/>
    </row>
    <row r="2" spans="1:3">
      <c r="A2" s="4"/>
      <c r="B2" s="4"/>
    </row>
    <row r="3" spans="1:3">
      <c r="A3" s="4" t="s">
        <v>10</v>
      </c>
      <c r="B3" s="4">
        <v>7.4693548902062825E-4</v>
      </c>
      <c r="C3" s="7">
        <f>B3</f>
        <v>7.4693548902062825E-4</v>
      </c>
    </row>
    <row r="4" spans="1:3">
      <c r="A4" s="4" t="s">
        <v>11</v>
      </c>
      <c r="B4" s="4">
        <v>3.8120176863676818E-4</v>
      </c>
      <c r="C4" s="7">
        <f t="shared" ref="C4:C18" si="0">B4</f>
        <v>3.8120176863676818E-4</v>
      </c>
    </row>
    <row r="5" spans="1:3">
      <c r="A5" s="4" t="s">
        <v>12</v>
      </c>
      <c r="B5" s="4">
        <v>1.8071319545986952E-4</v>
      </c>
      <c r="C5" s="7">
        <f t="shared" si="0"/>
        <v>1.8071319545986952E-4</v>
      </c>
    </row>
    <row r="6" spans="1:3">
      <c r="A6" s="4" t="s">
        <v>13</v>
      </c>
      <c r="B6" s="4">
        <v>0</v>
      </c>
      <c r="C6" s="7">
        <f t="shared" si="0"/>
        <v>0</v>
      </c>
    </row>
    <row r="7" spans="1:3">
      <c r="A7" s="4" t="s">
        <v>14</v>
      </c>
      <c r="B7" s="4">
        <v>1.4817916361291488E-2</v>
      </c>
      <c r="C7" s="7">
        <f t="shared" si="0"/>
        <v>1.4817916361291488E-2</v>
      </c>
    </row>
    <row r="8" spans="1:3">
      <c r="A8" s="4" t="s">
        <v>15</v>
      </c>
      <c r="B8" s="4">
        <v>2.1957064529022998E-4</v>
      </c>
      <c r="C8" s="7">
        <f t="shared" si="0"/>
        <v>2.1957064529022998E-4</v>
      </c>
    </row>
    <row r="9" spans="1:3">
      <c r="A9" s="4" t="s">
        <v>16</v>
      </c>
      <c r="B9" s="4">
        <v>7.4317160509756253</v>
      </c>
      <c r="C9" s="7">
        <f t="shared" si="0"/>
        <v>7.4317160509756253</v>
      </c>
    </row>
    <row r="10" spans="1:3">
      <c r="A10" s="4" t="s">
        <v>17</v>
      </c>
      <c r="B10" s="4">
        <v>6.6304357128875543E-2</v>
      </c>
      <c r="C10" s="7">
        <f t="shared" si="0"/>
        <v>6.6304357128875543E-2</v>
      </c>
    </row>
    <row r="11" spans="1:3">
      <c r="A11" s="4" t="s">
        <v>18</v>
      </c>
      <c r="B11" s="4">
        <v>0.21851783830041505</v>
      </c>
      <c r="C11" s="7">
        <f t="shared" si="0"/>
        <v>0.21851783830041505</v>
      </c>
    </row>
    <row r="12" spans="1:3">
      <c r="A12" s="4" t="s">
        <v>19</v>
      </c>
      <c r="B12" s="4">
        <v>-0.113995463467231</v>
      </c>
      <c r="C12" s="7">
        <f t="shared" si="0"/>
        <v>-0.113995463467231</v>
      </c>
    </row>
    <row r="13" spans="1:3">
      <c r="A13" s="4" t="s">
        <v>20</v>
      </c>
      <c r="B13" s="4">
        <v>0.10452237483318405</v>
      </c>
      <c r="C13" s="7">
        <f t="shared" si="0"/>
        <v>0.10452237483318405</v>
      </c>
    </row>
    <row r="14" spans="1:3">
      <c r="A14" s="4" t="s">
        <v>21</v>
      </c>
      <c r="B14" s="4">
        <v>1.1286195239101693</v>
      </c>
      <c r="C14" s="7">
        <f t="shared" si="0"/>
        <v>1.1286195239101693</v>
      </c>
    </row>
    <row r="15" spans="1:3">
      <c r="A15" s="4" t="s">
        <v>22</v>
      </c>
      <c r="B15" s="4">
        <v>1511</v>
      </c>
      <c r="C15" s="7">
        <f t="shared" si="0"/>
        <v>1511</v>
      </c>
    </row>
    <row r="16" spans="1:3" ht="13.5" thickBot="1">
      <c r="A16" s="5" t="s">
        <v>23</v>
      </c>
      <c r="B16" s="5">
        <v>7.4774107454567075E-4</v>
      </c>
      <c r="C16" s="7">
        <f t="shared" si="0"/>
        <v>7.4774107454567075E-4</v>
      </c>
    </row>
    <row r="17" spans="1:3">
      <c r="C17" s="8"/>
    </row>
    <row r="18" spans="1:3">
      <c r="A18" s="2" t="s">
        <v>24</v>
      </c>
      <c r="B18" s="3">
        <f>B3/B7</f>
        <v>5.0407592458264316E-2</v>
      </c>
      <c r="C18" s="7">
        <f t="shared" si="0"/>
        <v>5.0407592458264316E-2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13"/>
  <sheetViews>
    <sheetView workbookViewId="0">
      <selection activeCell="I1513" sqref="I1513"/>
    </sheetView>
  </sheetViews>
  <sheetFormatPr defaultRowHeight="12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>
      <c r="A2" s="1">
        <v>40359</v>
      </c>
      <c r="B2">
        <v>23.299999</v>
      </c>
      <c r="C2">
        <v>23.68</v>
      </c>
      <c r="D2">
        <v>22.950001</v>
      </c>
      <c r="E2">
        <v>23.01</v>
      </c>
      <c r="F2">
        <v>81050500</v>
      </c>
      <c r="G2">
        <v>19.541996000000001</v>
      </c>
    </row>
    <row r="3" spans="1:9">
      <c r="A3" s="1">
        <v>40360</v>
      </c>
      <c r="B3">
        <v>23.09</v>
      </c>
      <c r="C3">
        <v>23.32</v>
      </c>
      <c r="D3">
        <v>22.73</v>
      </c>
      <c r="E3">
        <v>23.16</v>
      </c>
      <c r="F3">
        <v>92239400</v>
      </c>
      <c r="G3">
        <v>19.669388000000001</v>
      </c>
      <c r="H3" s="3">
        <f>(E3/E2)-1</f>
        <v>6.5189048239895353E-3</v>
      </c>
      <c r="I3" s="3">
        <f>(G3/G2)-1</f>
        <v>6.5188837414560385E-3</v>
      </c>
    </row>
    <row r="4" spans="1:9">
      <c r="A4" s="1">
        <v>40361</v>
      </c>
      <c r="B4">
        <v>23.360001</v>
      </c>
      <c r="C4">
        <v>23.48</v>
      </c>
      <c r="D4">
        <v>23.049999</v>
      </c>
      <c r="E4">
        <v>23.27</v>
      </c>
      <c r="F4">
        <v>62485100</v>
      </c>
      <c r="G4">
        <v>19.762810000000002</v>
      </c>
      <c r="H4" s="3">
        <f t="shared" ref="H4:H67" si="0">(E4/E3)-1</f>
        <v>4.7495682210707546E-3</v>
      </c>
      <c r="I4" s="3">
        <f t="shared" ref="I4:I67" si="1">(G4/G3)-1</f>
        <v>4.749613968670463E-3</v>
      </c>
    </row>
    <row r="5" spans="1:9">
      <c r="A5" s="1">
        <v>40365</v>
      </c>
      <c r="B5">
        <v>23.700001</v>
      </c>
      <c r="C5">
        <v>24.09</v>
      </c>
      <c r="D5">
        <v>23.58</v>
      </c>
      <c r="E5">
        <v>23.82</v>
      </c>
      <c r="F5">
        <v>73592000</v>
      </c>
      <c r="G5">
        <v>20.229914999999998</v>
      </c>
      <c r="H5" s="3">
        <f t="shared" si="0"/>
        <v>2.3635582294800228E-2</v>
      </c>
      <c r="I5" s="3">
        <f t="shared" si="1"/>
        <v>2.3635555874898184E-2</v>
      </c>
    </row>
    <row r="6" spans="1:9">
      <c r="A6" s="1">
        <v>40366</v>
      </c>
      <c r="B6">
        <v>23.82</v>
      </c>
      <c r="C6">
        <v>24.32</v>
      </c>
      <c r="D6">
        <v>23.610001</v>
      </c>
      <c r="E6">
        <v>24.299999</v>
      </c>
      <c r="F6">
        <v>79965300</v>
      </c>
      <c r="G6">
        <v>20.63757</v>
      </c>
      <c r="H6" s="3">
        <f t="shared" si="0"/>
        <v>2.0151091519731379E-2</v>
      </c>
      <c r="I6" s="3">
        <f t="shared" si="1"/>
        <v>2.0151098014994151E-2</v>
      </c>
    </row>
    <row r="7" spans="1:9">
      <c r="A7" s="1">
        <v>40367</v>
      </c>
      <c r="B7">
        <v>24.6</v>
      </c>
      <c r="C7">
        <v>24.620000999999998</v>
      </c>
      <c r="D7">
        <v>23.969999000000001</v>
      </c>
      <c r="E7">
        <v>24.41</v>
      </c>
      <c r="F7">
        <v>50758100</v>
      </c>
      <c r="G7">
        <v>20.730992000000001</v>
      </c>
      <c r="H7" s="3">
        <f t="shared" si="0"/>
        <v>4.5267903097445661E-3</v>
      </c>
      <c r="I7" s="3">
        <f t="shared" si="1"/>
        <v>4.5267926408003589E-3</v>
      </c>
    </row>
    <row r="8" spans="1:9">
      <c r="A8" s="1">
        <v>40368</v>
      </c>
      <c r="B8">
        <v>24.33</v>
      </c>
      <c r="C8">
        <v>24.41</v>
      </c>
      <c r="D8">
        <v>24.15</v>
      </c>
      <c r="E8">
        <v>24.27</v>
      </c>
      <c r="F8">
        <v>53806100</v>
      </c>
      <c r="G8">
        <v>20.612093000000002</v>
      </c>
      <c r="H8" s="3">
        <f t="shared" si="0"/>
        <v>-5.7353543629660164E-3</v>
      </c>
      <c r="I8" s="3">
        <f t="shared" si="1"/>
        <v>-5.7353261242877318E-3</v>
      </c>
    </row>
    <row r="9" spans="1:9">
      <c r="A9" s="1">
        <v>40371</v>
      </c>
      <c r="B9">
        <v>24.43</v>
      </c>
      <c r="C9">
        <v>24.889999</v>
      </c>
      <c r="D9">
        <v>24.42</v>
      </c>
      <c r="E9">
        <v>24.83</v>
      </c>
      <c r="F9">
        <v>49854200</v>
      </c>
      <c r="G9">
        <v>21.087689999999998</v>
      </c>
      <c r="H9" s="3">
        <f t="shared" si="0"/>
        <v>2.3073753605273861E-2</v>
      </c>
      <c r="I9" s="3">
        <f t="shared" si="1"/>
        <v>2.3073687858869985E-2</v>
      </c>
    </row>
    <row r="10" spans="1:9">
      <c r="A10" s="1">
        <v>40372</v>
      </c>
      <c r="B10">
        <v>25.139999</v>
      </c>
      <c r="C10">
        <v>25.299999</v>
      </c>
      <c r="D10">
        <v>24.9</v>
      </c>
      <c r="E10">
        <v>25.129999000000002</v>
      </c>
      <c r="F10">
        <v>61928700</v>
      </c>
      <c r="G10">
        <v>21.342475</v>
      </c>
      <c r="H10" s="3">
        <f t="shared" si="0"/>
        <v>1.2082118405155162E-2</v>
      </c>
      <c r="I10" s="3">
        <f t="shared" si="1"/>
        <v>1.208216736873502E-2</v>
      </c>
    </row>
    <row r="11" spans="1:9">
      <c r="A11" s="1">
        <v>40373</v>
      </c>
      <c r="B11">
        <v>25.5</v>
      </c>
      <c r="C11">
        <v>25.610001</v>
      </c>
      <c r="D11">
        <v>25.120000999999998</v>
      </c>
      <c r="E11">
        <v>25.440000999999999</v>
      </c>
      <c r="F11">
        <v>72808100</v>
      </c>
      <c r="G11">
        <v>21.605753</v>
      </c>
      <c r="H11" s="3">
        <f t="shared" si="0"/>
        <v>1.2335933638516927E-2</v>
      </c>
      <c r="I11" s="3">
        <f t="shared" si="1"/>
        <v>1.2335870136898297E-2</v>
      </c>
    </row>
    <row r="12" spans="1:9">
      <c r="A12" s="1">
        <v>40374</v>
      </c>
      <c r="B12">
        <v>25.5</v>
      </c>
      <c r="C12">
        <v>25.59</v>
      </c>
      <c r="D12">
        <v>24.98</v>
      </c>
      <c r="E12">
        <v>25.51</v>
      </c>
      <c r="F12">
        <v>56934700</v>
      </c>
      <c r="G12">
        <v>21.665203000000002</v>
      </c>
      <c r="H12" s="3">
        <f t="shared" si="0"/>
        <v>2.751532910710397E-3</v>
      </c>
      <c r="I12" s="3">
        <f t="shared" si="1"/>
        <v>2.751581951344173E-3</v>
      </c>
    </row>
    <row r="13" spans="1:9">
      <c r="A13" s="1">
        <v>40375</v>
      </c>
      <c r="B13">
        <v>25.51</v>
      </c>
      <c r="C13">
        <v>25.639999</v>
      </c>
      <c r="D13">
        <v>24.879999000000002</v>
      </c>
      <c r="E13">
        <v>24.889999</v>
      </c>
      <c r="F13">
        <v>65064800</v>
      </c>
      <c r="G13">
        <v>21.138646999999999</v>
      </c>
      <c r="H13" s="3">
        <f t="shared" si="0"/>
        <v>-2.4304233633869132E-2</v>
      </c>
      <c r="I13" s="3">
        <f t="shared" si="1"/>
        <v>-2.4304226459359923E-2</v>
      </c>
    </row>
    <row r="14" spans="1:9">
      <c r="A14" s="1">
        <v>40378</v>
      </c>
      <c r="B14">
        <v>24.959999</v>
      </c>
      <c r="C14">
        <v>25.299999</v>
      </c>
      <c r="D14">
        <v>24.91</v>
      </c>
      <c r="E14">
        <v>25.23</v>
      </c>
      <c r="F14">
        <v>38181800</v>
      </c>
      <c r="G14">
        <v>21.427403000000002</v>
      </c>
      <c r="H14" s="3">
        <f t="shared" si="0"/>
        <v>1.366014518522074E-2</v>
      </c>
      <c r="I14" s="3">
        <f t="shared" si="1"/>
        <v>1.3660098491639738E-2</v>
      </c>
    </row>
    <row r="15" spans="1:9">
      <c r="A15" s="1">
        <v>40379</v>
      </c>
      <c r="B15">
        <v>24.860001</v>
      </c>
      <c r="C15">
        <v>25.48</v>
      </c>
      <c r="D15">
        <v>24.700001</v>
      </c>
      <c r="E15">
        <v>25.48</v>
      </c>
      <c r="F15">
        <v>45530700</v>
      </c>
      <c r="G15">
        <v>21.639724000000001</v>
      </c>
      <c r="H15" s="3">
        <f t="shared" si="0"/>
        <v>9.9088386841061915E-3</v>
      </c>
      <c r="I15" s="3">
        <f t="shared" si="1"/>
        <v>9.9088536300921959E-3</v>
      </c>
    </row>
    <row r="16" spans="1:9">
      <c r="A16" s="1">
        <v>40380</v>
      </c>
      <c r="B16">
        <v>25.6</v>
      </c>
      <c r="C16">
        <v>25.65</v>
      </c>
      <c r="D16">
        <v>24.98</v>
      </c>
      <c r="E16">
        <v>25.120000999999998</v>
      </c>
      <c r="F16">
        <v>73297300</v>
      </c>
      <c r="G16">
        <v>21.333983</v>
      </c>
      <c r="H16" s="3">
        <f t="shared" si="0"/>
        <v>-1.4128689167974939E-2</v>
      </c>
      <c r="I16" s="3">
        <f t="shared" si="1"/>
        <v>-1.4128692214373961E-2</v>
      </c>
    </row>
    <row r="17" spans="1:9">
      <c r="A17" s="1">
        <v>40381</v>
      </c>
      <c r="B17">
        <v>25.51</v>
      </c>
      <c r="C17">
        <v>25.99</v>
      </c>
      <c r="D17">
        <v>25.469999000000001</v>
      </c>
      <c r="E17">
        <v>25.84</v>
      </c>
      <c r="F17">
        <v>73016400</v>
      </c>
      <c r="G17">
        <v>21.945466</v>
      </c>
      <c r="H17" s="3">
        <f t="shared" si="0"/>
        <v>2.8662379432230267E-2</v>
      </c>
      <c r="I17" s="3">
        <f t="shared" si="1"/>
        <v>2.8662392765570255E-2</v>
      </c>
    </row>
    <row r="18" spans="1:9">
      <c r="A18" s="1">
        <v>40382</v>
      </c>
      <c r="B18">
        <v>25.84</v>
      </c>
      <c r="C18">
        <v>26.02</v>
      </c>
      <c r="D18">
        <v>25.25</v>
      </c>
      <c r="E18">
        <v>25.809999000000001</v>
      </c>
      <c r="F18">
        <v>108520100</v>
      </c>
      <c r="G18">
        <v>21.919986999999999</v>
      </c>
      <c r="H18" s="3">
        <f t="shared" si="0"/>
        <v>-1.161029411764658E-3</v>
      </c>
      <c r="I18" s="3">
        <f t="shared" si="1"/>
        <v>-1.1610143070099888E-3</v>
      </c>
    </row>
    <row r="19" spans="1:9">
      <c r="A19" s="1">
        <v>40385</v>
      </c>
      <c r="B19">
        <v>25.860001</v>
      </c>
      <c r="C19">
        <v>26.200001</v>
      </c>
      <c r="D19">
        <v>25.799999</v>
      </c>
      <c r="E19">
        <v>26.1</v>
      </c>
      <c r="F19">
        <v>67249900</v>
      </c>
      <c r="G19">
        <v>22.16628</v>
      </c>
      <c r="H19" s="3">
        <f t="shared" si="0"/>
        <v>1.1235994236187263E-2</v>
      </c>
      <c r="I19" s="3">
        <f t="shared" si="1"/>
        <v>1.123600118923429E-2</v>
      </c>
    </row>
    <row r="20" spans="1:9">
      <c r="A20" s="1">
        <v>40386</v>
      </c>
      <c r="B20">
        <v>26.139999</v>
      </c>
      <c r="C20">
        <v>26.24</v>
      </c>
      <c r="D20">
        <v>25.959999</v>
      </c>
      <c r="E20">
        <v>26.16</v>
      </c>
      <c r="F20">
        <v>60672100</v>
      </c>
      <c r="G20">
        <v>22.217236</v>
      </c>
      <c r="H20" s="3">
        <f t="shared" si="0"/>
        <v>2.2988505747125743E-3</v>
      </c>
      <c r="I20" s="3">
        <f t="shared" si="1"/>
        <v>2.2988070167839769E-3</v>
      </c>
    </row>
    <row r="21" spans="1:9">
      <c r="A21" s="1">
        <v>40387</v>
      </c>
      <c r="B21">
        <v>26.07</v>
      </c>
      <c r="C21">
        <v>26.190000999999999</v>
      </c>
      <c r="D21">
        <v>25.83</v>
      </c>
      <c r="E21">
        <v>25.950001</v>
      </c>
      <c r="F21">
        <v>69704800</v>
      </c>
      <c r="G21">
        <v>22.038888</v>
      </c>
      <c r="H21" s="3">
        <f t="shared" si="0"/>
        <v>-8.0274847094801149E-3</v>
      </c>
      <c r="I21" s="3">
        <f t="shared" si="1"/>
        <v>-8.027461201744468E-3</v>
      </c>
    </row>
    <row r="22" spans="1:9">
      <c r="A22" s="1">
        <v>40388</v>
      </c>
      <c r="B22">
        <v>26.129999000000002</v>
      </c>
      <c r="C22">
        <v>26.41</v>
      </c>
      <c r="D22">
        <v>25.6</v>
      </c>
      <c r="E22">
        <v>26.030000999999999</v>
      </c>
      <c r="F22">
        <v>69446200</v>
      </c>
      <c r="G22">
        <v>22.106829999999999</v>
      </c>
      <c r="H22" s="3">
        <f t="shared" si="0"/>
        <v>3.0828515189651462E-3</v>
      </c>
      <c r="I22" s="3">
        <f t="shared" si="1"/>
        <v>3.0828234164990143E-3</v>
      </c>
    </row>
    <row r="23" spans="1:9">
      <c r="A23" s="1">
        <v>40389</v>
      </c>
      <c r="B23">
        <v>25.75</v>
      </c>
      <c r="C23">
        <v>25.84</v>
      </c>
      <c r="D23">
        <v>25.35</v>
      </c>
      <c r="E23">
        <v>25.809999000000001</v>
      </c>
      <c r="F23">
        <v>83534800</v>
      </c>
      <c r="G23">
        <v>21.919986999999999</v>
      </c>
      <c r="H23" s="3">
        <f t="shared" si="0"/>
        <v>-8.4518629100320819E-3</v>
      </c>
      <c r="I23" s="3">
        <f t="shared" si="1"/>
        <v>-8.4518223553534666E-3</v>
      </c>
    </row>
    <row r="24" spans="1:9">
      <c r="A24" s="1">
        <v>40392</v>
      </c>
      <c r="B24">
        <v>25.99</v>
      </c>
      <c r="C24">
        <v>26.379999000000002</v>
      </c>
      <c r="D24">
        <v>25.75</v>
      </c>
      <c r="E24">
        <v>26.33</v>
      </c>
      <c r="F24">
        <v>55044600</v>
      </c>
      <c r="G24">
        <v>22.361615</v>
      </c>
      <c r="H24" s="3">
        <f t="shared" si="0"/>
        <v>2.014726928118038E-2</v>
      </c>
      <c r="I24" s="3">
        <f t="shared" si="1"/>
        <v>2.0147274722380093E-2</v>
      </c>
    </row>
    <row r="25" spans="1:9">
      <c r="A25" s="1">
        <v>40393</v>
      </c>
      <c r="B25">
        <v>26.200001</v>
      </c>
      <c r="C25">
        <v>26.35</v>
      </c>
      <c r="D25">
        <v>25.969999000000001</v>
      </c>
      <c r="E25">
        <v>26.16</v>
      </c>
      <c r="F25">
        <v>56877700</v>
      </c>
      <c r="G25">
        <v>22.217236</v>
      </c>
      <c r="H25" s="3">
        <f t="shared" si="0"/>
        <v>-6.4565134827192505E-3</v>
      </c>
      <c r="I25" s="3">
        <f t="shared" si="1"/>
        <v>-6.4565551280620914E-3</v>
      </c>
    </row>
    <row r="26" spans="1:9">
      <c r="A26" s="1">
        <v>40394</v>
      </c>
      <c r="B26">
        <v>26.15</v>
      </c>
      <c r="C26">
        <v>26.24</v>
      </c>
      <c r="D26">
        <v>25.440000999999999</v>
      </c>
      <c r="E26">
        <v>25.73</v>
      </c>
      <c r="F26">
        <v>78531900</v>
      </c>
      <c r="G26">
        <v>21.852045</v>
      </c>
      <c r="H26" s="3">
        <f t="shared" si="0"/>
        <v>-1.6437308868501477E-2</v>
      </c>
      <c r="I26" s="3">
        <f t="shared" si="1"/>
        <v>-1.6437283197603847E-2</v>
      </c>
    </row>
    <row r="27" spans="1:9">
      <c r="A27" s="1">
        <v>40395</v>
      </c>
      <c r="B27">
        <v>25.49</v>
      </c>
      <c r="C27">
        <v>25.58</v>
      </c>
      <c r="D27">
        <v>25.209999</v>
      </c>
      <c r="E27">
        <v>25.370000999999998</v>
      </c>
      <c r="F27">
        <v>64922100</v>
      </c>
      <c r="G27">
        <v>21.546303999999999</v>
      </c>
      <c r="H27" s="3">
        <f t="shared" si="0"/>
        <v>-1.3991410804508386E-2</v>
      </c>
      <c r="I27" s="3">
        <f t="shared" si="1"/>
        <v>-1.3991413618267834E-2</v>
      </c>
    </row>
    <row r="28" spans="1:9">
      <c r="A28" s="1">
        <v>40396</v>
      </c>
      <c r="B28">
        <v>25.18</v>
      </c>
      <c r="C28">
        <v>25.559999000000001</v>
      </c>
      <c r="D28">
        <v>25.02</v>
      </c>
      <c r="E28">
        <v>25.549999</v>
      </c>
      <c r="F28">
        <v>55982100</v>
      </c>
      <c r="G28">
        <v>21.699172999999998</v>
      </c>
      <c r="H28" s="3">
        <f t="shared" si="0"/>
        <v>7.0949149745795914E-3</v>
      </c>
      <c r="I28" s="3">
        <f t="shared" si="1"/>
        <v>7.0949059291096628E-3</v>
      </c>
    </row>
    <row r="29" spans="1:9">
      <c r="A29" s="1">
        <v>40399</v>
      </c>
      <c r="B29">
        <v>25.549999</v>
      </c>
      <c r="C29">
        <v>25.73</v>
      </c>
      <c r="D29">
        <v>25.370000999999998</v>
      </c>
      <c r="E29">
        <v>25.610001</v>
      </c>
      <c r="F29">
        <v>57096500</v>
      </c>
      <c r="G29">
        <v>21.750132000000001</v>
      </c>
      <c r="H29" s="3">
        <f t="shared" si="0"/>
        <v>2.3484149647130526E-3</v>
      </c>
      <c r="I29" s="3">
        <f t="shared" si="1"/>
        <v>2.3484305139187533E-3</v>
      </c>
    </row>
    <row r="30" spans="1:9">
      <c r="A30" s="1">
        <v>40400</v>
      </c>
      <c r="B30">
        <v>25.33</v>
      </c>
      <c r="C30">
        <v>25.34</v>
      </c>
      <c r="D30">
        <v>24.879999000000002</v>
      </c>
      <c r="E30">
        <v>25.07</v>
      </c>
      <c r="F30">
        <v>87257700</v>
      </c>
      <c r="G30">
        <v>21.291518</v>
      </c>
      <c r="H30" s="3">
        <f t="shared" si="0"/>
        <v>-2.1085551695214755E-2</v>
      </c>
      <c r="I30" s="3">
        <f t="shared" si="1"/>
        <v>-2.1085573181808814E-2</v>
      </c>
    </row>
    <row r="31" spans="1:9">
      <c r="A31" s="1">
        <v>40401</v>
      </c>
      <c r="B31">
        <v>24.68</v>
      </c>
      <c r="C31">
        <v>24.9</v>
      </c>
      <c r="D31">
        <v>24.559999000000001</v>
      </c>
      <c r="E31">
        <v>24.860001</v>
      </c>
      <c r="F31">
        <v>76746900</v>
      </c>
      <c r="G31">
        <v>21.113168999999999</v>
      </c>
      <c r="H31" s="3">
        <f t="shared" si="0"/>
        <v>-8.3765057838053325E-3</v>
      </c>
      <c r="I31" s="3">
        <f t="shared" si="1"/>
        <v>-8.3765281554842863E-3</v>
      </c>
    </row>
    <row r="32" spans="1:9">
      <c r="A32" s="1">
        <v>40402</v>
      </c>
      <c r="B32">
        <v>24.42</v>
      </c>
      <c r="C32">
        <v>24.68</v>
      </c>
      <c r="D32">
        <v>24.360001</v>
      </c>
      <c r="E32">
        <v>24.49</v>
      </c>
      <c r="F32">
        <v>70240500</v>
      </c>
      <c r="G32">
        <v>20.798933999999999</v>
      </c>
      <c r="H32" s="3">
        <f t="shared" si="0"/>
        <v>-1.4883386368327312E-2</v>
      </c>
      <c r="I32" s="3">
        <f t="shared" si="1"/>
        <v>-1.4883364974722646E-2</v>
      </c>
    </row>
    <row r="33" spans="1:9">
      <c r="A33" s="1">
        <v>40403</v>
      </c>
      <c r="B33">
        <v>24.35</v>
      </c>
      <c r="C33">
        <v>24.67</v>
      </c>
      <c r="D33">
        <v>24.24</v>
      </c>
      <c r="E33">
        <v>24.4</v>
      </c>
      <c r="F33">
        <v>45263500</v>
      </c>
      <c r="G33">
        <v>20.722498999999999</v>
      </c>
      <c r="H33" s="3">
        <f t="shared" si="0"/>
        <v>-3.6749693752552437E-3</v>
      </c>
      <c r="I33" s="3">
        <f t="shared" si="1"/>
        <v>-3.6749479564673893E-3</v>
      </c>
    </row>
    <row r="34" spans="1:9">
      <c r="A34" s="1">
        <v>40406</v>
      </c>
      <c r="B34">
        <v>24.360001</v>
      </c>
      <c r="C34">
        <v>24.610001</v>
      </c>
      <c r="D34">
        <v>24.299999</v>
      </c>
      <c r="E34">
        <v>24.5</v>
      </c>
      <c r="F34">
        <v>40909700</v>
      </c>
      <c r="G34">
        <v>20.807427000000001</v>
      </c>
      <c r="H34" s="3">
        <f t="shared" si="0"/>
        <v>4.098360655737654E-3</v>
      </c>
      <c r="I34" s="3">
        <f t="shared" si="1"/>
        <v>4.0983474049149926E-3</v>
      </c>
    </row>
    <row r="35" spans="1:9">
      <c r="A35" s="1">
        <v>40407</v>
      </c>
      <c r="B35">
        <v>24.709999</v>
      </c>
      <c r="C35">
        <v>24.959999</v>
      </c>
      <c r="D35">
        <v>24.6</v>
      </c>
      <c r="E35">
        <v>24.709999</v>
      </c>
      <c r="F35">
        <v>52912600</v>
      </c>
      <c r="G35">
        <v>21.097722999999998</v>
      </c>
      <c r="H35" s="3">
        <f t="shared" si="0"/>
        <v>8.5713877551021334E-3</v>
      </c>
      <c r="I35" s="3">
        <f t="shared" si="1"/>
        <v>1.3951556816707678E-2</v>
      </c>
    </row>
    <row r="36" spans="1:9">
      <c r="A36" s="1">
        <v>40408</v>
      </c>
      <c r="B36">
        <v>24.68</v>
      </c>
      <c r="C36">
        <v>24.950001</v>
      </c>
      <c r="D36">
        <v>24.41</v>
      </c>
      <c r="E36">
        <v>24.82</v>
      </c>
      <c r="F36">
        <v>46818900</v>
      </c>
      <c r="G36">
        <v>21.191642999999999</v>
      </c>
      <c r="H36" s="3">
        <f t="shared" si="0"/>
        <v>4.4516796621481003E-3</v>
      </c>
      <c r="I36" s="3">
        <f t="shared" si="1"/>
        <v>4.4516652342057039E-3</v>
      </c>
    </row>
    <row r="37" spans="1:9">
      <c r="A37" s="1">
        <v>40409</v>
      </c>
      <c r="B37">
        <v>24.620000999999998</v>
      </c>
      <c r="C37">
        <v>24.74</v>
      </c>
      <c r="D37">
        <v>24.209999</v>
      </c>
      <c r="E37">
        <v>24.440000999999999</v>
      </c>
      <c r="F37">
        <v>54064600</v>
      </c>
      <c r="G37">
        <v>20.867194000000001</v>
      </c>
      <c r="H37" s="3">
        <f t="shared" si="0"/>
        <v>-1.5310193392425564E-2</v>
      </c>
      <c r="I37" s="3">
        <f t="shared" si="1"/>
        <v>-1.5310233378317939E-2</v>
      </c>
    </row>
    <row r="38" spans="1:9">
      <c r="A38" s="1">
        <v>40410</v>
      </c>
      <c r="B38">
        <v>24.309999000000001</v>
      </c>
      <c r="C38">
        <v>24.4</v>
      </c>
      <c r="D38">
        <v>24.200001</v>
      </c>
      <c r="E38">
        <v>24.23</v>
      </c>
      <c r="F38">
        <v>49560100</v>
      </c>
      <c r="G38">
        <v>20.687892999999999</v>
      </c>
      <c r="H38" s="3">
        <f t="shared" si="0"/>
        <v>-8.5925119233832836E-3</v>
      </c>
      <c r="I38" s="3">
        <f t="shared" si="1"/>
        <v>-8.5924825350260914E-3</v>
      </c>
    </row>
    <row r="39" spans="1:9">
      <c r="A39" s="1">
        <v>40413</v>
      </c>
      <c r="B39">
        <v>24.440000999999999</v>
      </c>
      <c r="C39">
        <v>24.639999</v>
      </c>
      <c r="D39">
        <v>24.24</v>
      </c>
      <c r="E39">
        <v>24.280000999999999</v>
      </c>
      <c r="F39">
        <v>51643000</v>
      </c>
      <c r="G39">
        <v>20.730584</v>
      </c>
      <c r="H39" s="3">
        <f t="shared" si="0"/>
        <v>2.0635988444077658E-3</v>
      </c>
      <c r="I39" s="3">
        <f t="shared" si="1"/>
        <v>2.0635740913781397E-3</v>
      </c>
    </row>
    <row r="40" spans="1:9">
      <c r="A40" s="1">
        <v>40414</v>
      </c>
      <c r="B40">
        <v>24.09</v>
      </c>
      <c r="C40">
        <v>24.35</v>
      </c>
      <c r="D40">
        <v>24</v>
      </c>
      <c r="E40">
        <v>24.040001</v>
      </c>
      <c r="F40">
        <v>66522500</v>
      </c>
      <c r="G40">
        <v>20.525669000000001</v>
      </c>
      <c r="H40" s="3">
        <f t="shared" si="0"/>
        <v>-9.8846783408286232E-3</v>
      </c>
      <c r="I40" s="3">
        <f t="shared" si="1"/>
        <v>-9.8846708804729566E-3</v>
      </c>
    </row>
    <row r="41" spans="1:9">
      <c r="A41" s="1">
        <v>40415</v>
      </c>
      <c r="B41">
        <v>24</v>
      </c>
      <c r="C41">
        <v>24.219999000000001</v>
      </c>
      <c r="D41">
        <v>23.870000999999998</v>
      </c>
      <c r="E41">
        <v>24.1</v>
      </c>
      <c r="F41">
        <v>47404800</v>
      </c>
      <c r="G41">
        <v>20.576898</v>
      </c>
      <c r="H41" s="3">
        <f t="shared" si="0"/>
        <v>2.4957985650666537E-3</v>
      </c>
      <c r="I41" s="3">
        <f t="shared" si="1"/>
        <v>2.4958504397589731E-3</v>
      </c>
    </row>
    <row r="42" spans="1:9">
      <c r="A42" s="1">
        <v>40416</v>
      </c>
      <c r="B42">
        <v>24.09</v>
      </c>
      <c r="C42">
        <v>24.190000999999999</v>
      </c>
      <c r="D42">
        <v>23.790001</v>
      </c>
      <c r="E42">
        <v>23.82</v>
      </c>
      <c r="F42">
        <v>49105300</v>
      </c>
      <c r="G42">
        <v>20.337828999999999</v>
      </c>
      <c r="H42" s="3">
        <f t="shared" si="0"/>
        <v>-1.1618257261410858E-2</v>
      </c>
      <c r="I42" s="3">
        <f t="shared" si="1"/>
        <v>-1.1618320701205831E-2</v>
      </c>
    </row>
    <row r="43" spans="1:9">
      <c r="A43" s="1">
        <v>40417</v>
      </c>
      <c r="B43">
        <v>23.879999000000002</v>
      </c>
      <c r="C43">
        <v>24.02</v>
      </c>
      <c r="D43">
        <v>23.51</v>
      </c>
      <c r="E43">
        <v>23.93</v>
      </c>
      <c r="F43">
        <v>60939400</v>
      </c>
      <c r="G43">
        <v>20.431749</v>
      </c>
      <c r="H43" s="3">
        <f t="shared" si="0"/>
        <v>4.6179680940385825E-3</v>
      </c>
      <c r="I43" s="3">
        <f t="shared" si="1"/>
        <v>4.6179953622385028E-3</v>
      </c>
    </row>
    <row r="44" spans="1:9">
      <c r="A44" s="1">
        <v>40420</v>
      </c>
      <c r="B44">
        <v>23.74</v>
      </c>
      <c r="C44">
        <v>23.82</v>
      </c>
      <c r="D44">
        <v>23.6</v>
      </c>
      <c r="E44">
        <v>23.639999</v>
      </c>
      <c r="F44">
        <v>45453100</v>
      </c>
      <c r="G44">
        <v>20.184142999999999</v>
      </c>
      <c r="H44" s="3">
        <f t="shared" si="0"/>
        <v>-1.2118721270371946E-2</v>
      </c>
      <c r="I44" s="3">
        <f t="shared" si="1"/>
        <v>-1.2118688419674783E-2</v>
      </c>
    </row>
    <row r="45" spans="1:9">
      <c r="A45" s="1">
        <v>40421</v>
      </c>
      <c r="B45">
        <v>23.6</v>
      </c>
      <c r="C45">
        <v>23.73</v>
      </c>
      <c r="D45">
        <v>23.32</v>
      </c>
      <c r="E45">
        <v>23.469999000000001</v>
      </c>
      <c r="F45">
        <v>66074600</v>
      </c>
      <c r="G45">
        <v>20.038995</v>
      </c>
      <c r="H45" s="3">
        <f t="shared" si="0"/>
        <v>-7.1912016578341564E-3</v>
      </c>
      <c r="I45" s="3">
        <f t="shared" si="1"/>
        <v>-7.191189638321438E-3</v>
      </c>
    </row>
    <row r="46" spans="1:9">
      <c r="A46" s="1">
        <v>40422</v>
      </c>
      <c r="B46">
        <v>23.67</v>
      </c>
      <c r="C46">
        <v>23.950001</v>
      </c>
      <c r="D46">
        <v>23.540001</v>
      </c>
      <c r="E46">
        <v>23.9</v>
      </c>
      <c r="F46">
        <v>65235900</v>
      </c>
      <c r="G46">
        <v>20.406134000000002</v>
      </c>
      <c r="H46" s="3">
        <f t="shared" si="0"/>
        <v>1.8321304572701314E-2</v>
      </c>
      <c r="I46" s="3">
        <f t="shared" si="1"/>
        <v>1.8321228185345761E-2</v>
      </c>
    </row>
    <row r="47" spans="1:9">
      <c r="A47" s="1">
        <v>40423</v>
      </c>
      <c r="B47">
        <v>23.879999000000002</v>
      </c>
      <c r="C47">
        <v>23.950001</v>
      </c>
      <c r="D47">
        <v>23.709999</v>
      </c>
      <c r="E47">
        <v>23.940000999999999</v>
      </c>
      <c r="F47">
        <v>48837100</v>
      </c>
      <c r="G47">
        <v>20.440287999999999</v>
      </c>
      <c r="H47" s="3">
        <f t="shared" si="0"/>
        <v>1.6736820083682602E-3</v>
      </c>
      <c r="I47" s="3">
        <f t="shared" si="1"/>
        <v>1.6737124239210033E-3</v>
      </c>
    </row>
    <row r="48" spans="1:9">
      <c r="A48" s="1">
        <v>40424</v>
      </c>
      <c r="B48">
        <v>24.24</v>
      </c>
      <c r="C48">
        <v>24.450001</v>
      </c>
      <c r="D48">
        <v>24.200001</v>
      </c>
      <c r="E48">
        <v>24.290001</v>
      </c>
      <c r="F48">
        <v>64189100</v>
      </c>
      <c r="G48">
        <v>20.739122999999999</v>
      </c>
      <c r="H48" s="3">
        <f t="shared" si="0"/>
        <v>1.4619882430247255E-2</v>
      </c>
      <c r="I48" s="3">
        <f t="shared" si="1"/>
        <v>1.4619901637393795E-2</v>
      </c>
    </row>
    <row r="49" spans="1:9">
      <c r="A49" s="1">
        <v>40428</v>
      </c>
      <c r="B49">
        <v>24.1</v>
      </c>
      <c r="C49">
        <v>24.299999</v>
      </c>
      <c r="D49">
        <v>23.92</v>
      </c>
      <c r="E49">
        <v>23.959999</v>
      </c>
      <c r="F49">
        <v>51928700</v>
      </c>
      <c r="G49">
        <v>20.457363000000001</v>
      </c>
      <c r="H49" s="3">
        <f t="shared" si="0"/>
        <v>-1.3585919572419947E-2</v>
      </c>
      <c r="I49" s="3">
        <f t="shared" si="1"/>
        <v>-1.3585916820108457E-2</v>
      </c>
    </row>
    <row r="50" spans="1:9">
      <c r="A50" s="1">
        <v>40429</v>
      </c>
      <c r="B50">
        <v>24.07</v>
      </c>
      <c r="C50">
        <v>24.200001</v>
      </c>
      <c r="D50">
        <v>23.74</v>
      </c>
      <c r="E50">
        <v>23.93</v>
      </c>
      <c r="F50">
        <v>65512400</v>
      </c>
      <c r="G50">
        <v>20.431749</v>
      </c>
      <c r="H50" s="3">
        <f t="shared" si="0"/>
        <v>-1.252045127380863E-3</v>
      </c>
      <c r="I50" s="3">
        <f t="shared" si="1"/>
        <v>-1.2520675318711261E-3</v>
      </c>
    </row>
    <row r="51" spans="1:9">
      <c r="A51" s="1">
        <v>40430</v>
      </c>
      <c r="B51">
        <v>24.190000999999999</v>
      </c>
      <c r="C51">
        <v>24.209999</v>
      </c>
      <c r="D51">
        <v>23.99</v>
      </c>
      <c r="E51">
        <v>24.01</v>
      </c>
      <c r="F51">
        <v>46028900</v>
      </c>
      <c r="G51">
        <v>20.500053999999999</v>
      </c>
      <c r="H51" s="3">
        <f t="shared" si="0"/>
        <v>3.3430839949855073E-3</v>
      </c>
      <c r="I51" s="3">
        <f t="shared" si="1"/>
        <v>3.3430813974857365E-3</v>
      </c>
    </row>
    <row r="52" spans="1:9">
      <c r="A52" s="1">
        <v>40431</v>
      </c>
      <c r="B52">
        <v>23.98</v>
      </c>
      <c r="C52">
        <v>24.030000999999999</v>
      </c>
      <c r="D52">
        <v>23.790001</v>
      </c>
      <c r="E52">
        <v>23.85</v>
      </c>
      <c r="F52">
        <v>58284300</v>
      </c>
      <c r="G52">
        <v>20.363444000000001</v>
      </c>
      <c r="H52" s="3">
        <f t="shared" si="0"/>
        <v>-6.6638900458142469E-3</v>
      </c>
      <c r="I52" s="3">
        <f t="shared" si="1"/>
        <v>-6.6638848853762811E-3</v>
      </c>
    </row>
    <row r="53" spans="1:9">
      <c r="A53" s="1">
        <v>40434</v>
      </c>
      <c r="B53">
        <v>24.200001</v>
      </c>
      <c r="C53">
        <v>25.290001</v>
      </c>
      <c r="D53">
        <v>24.09</v>
      </c>
      <c r="E53">
        <v>25.110001</v>
      </c>
      <c r="F53">
        <v>114680400</v>
      </c>
      <c r="G53">
        <v>21.439249</v>
      </c>
      <c r="H53" s="3">
        <f t="shared" si="0"/>
        <v>5.2830230607966433E-2</v>
      </c>
      <c r="I53" s="3">
        <f t="shared" si="1"/>
        <v>5.2830208878223095E-2</v>
      </c>
    </row>
    <row r="54" spans="1:9">
      <c r="A54" s="1">
        <v>40435</v>
      </c>
      <c r="B54">
        <v>25.040001</v>
      </c>
      <c r="C54">
        <v>25.35</v>
      </c>
      <c r="D54">
        <v>24.889999</v>
      </c>
      <c r="E54">
        <v>25.030000999999999</v>
      </c>
      <c r="F54">
        <v>87160400</v>
      </c>
      <c r="G54">
        <v>21.370944000000001</v>
      </c>
      <c r="H54" s="3">
        <f t="shared" si="0"/>
        <v>-3.1859815537244041E-3</v>
      </c>
      <c r="I54" s="3">
        <f t="shared" si="1"/>
        <v>-3.1859791357430334E-3</v>
      </c>
    </row>
    <row r="55" spans="1:9">
      <c r="A55" s="1">
        <v>40436</v>
      </c>
      <c r="B55">
        <v>25.1</v>
      </c>
      <c r="C55">
        <v>25.219999000000001</v>
      </c>
      <c r="D55">
        <v>24.92</v>
      </c>
      <c r="E55">
        <v>25.120000999999998</v>
      </c>
      <c r="F55">
        <v>56201900</v>
      </c>
      <c r="G55">
        <v>21.447787999999999</v>
      </c>
      <c r="H55" s="3">
        <f t="shared" si="0"/>
        <v>3.5956850341316571E-3</v>
      </c>
      <c r="I55" s="3">
        <f t="shared" si="1"/>
        <v>3.5957232399279615E-3</v>
      </c>
    </row>
    <row r="56" spans="1:9">
      <c r="A56" s="1">
        <v>40437</v>
      </c>
      <c r="B56">
        <v>25.059999000000001</v>
      </c>
      <c r="C56">
        <v>25.370000999999998</v>
      </c>
      <c r="D56">
        <v>25.049999</v>
      </c>
      <c r="E56">
        <v>25.33</v>
      </c>
      <c r="F56">
        <v>44548300</v>
      </c>
      <c r="G56">
        <v>21.627088000000001</v>
      </c>
      <c r="H56" s="3">
        <f t="shared" si="0"/>
        <v>8.3598324697518045E-3</v>
      </c>
      <c r="I56" s="3">
        <f t="shared" si="1"/>
        <v>8.3598364549295479E-3</v>
      </c>
    </row>
    <row r="57" spans="1:9">
      <c r="A57" s="1">
        <v>40438</v>
      </c>
      <c r="B57">
        <v>25.4</v>
      </c>
      <c r="C57">
        <v>25.530000999999999</v>
      </c>
      <c r="D57">
        <v>25.08</v>
      </c>
      <c r="E57">
        <v>25.219999000000001</v>
      </c>
      <c r="F57">
        <v>70341600</v>
      </c>
      <c r="G57">
        <v>21.533168</v>
      </c>
      <c r="H57" s="3">
        <f t="shared" si="0"/>
        <v>-4.3427161468613251E-3</v>
      </c>
      <c r="I57" s="3">
        <f t="shared" si="1"/>
        <v>-4.3427020780606451E-3</v>
      </c>
    </row>
    <row r="58" spans="1:9">
      <c r="A58" s="1">
        <v>40441</v>
      </c>
      <c r="B58">
        <v>25.280000999999999</v>
      </c>
      <c r="C58">
        <v>25.52</v>
      </c>
      <c r="D58">
        <v>25.110001</v>
      </c>
      <c r="E58">
        <v>25.43</v>
      </c>
      <c r="F58">
        <v>49838700</v>
      </c>
      <c r="G58">
        <v>21.712468999999999</v>
      </c>
      <c r="H58" s="3">
        <f t="shared" si="0"/>
        <v>8.3267648028058083E-3</v>
      </c>
      <c r="I58" s="3">
        <f t="shared" si="1"/>
        <v>8.3267357594571934E-3</v>
      </c>
    </row>
    <row r="59" spans="1:9">
      <c r="A59" s="1">
        <v>40442</v>
      </c>
      <c r="B59">
        <v>25.42</v>
      </c>
      <c r="C59">
        <v>25.42</v>
      </c>
      <c r="D59">
        <v>25.08</v>
      </c>
      <c r="E59">
        <v>25.15</v>
      </c>
      <c r="F59">
        <v>52675700</v>
      </c>
      <c r="G59">
        <v>21.473400999999999</v>
      </c>
      <c r="H59" s="3">
        <f t="shared" si="0"/>
        <v>-1.1010617381046028E-2</v>
      </c>
      <c r="I59" s="3">
        <f t="shared" si="1"/>
        <v>-1.1010631725023923E-2</v>
      </c>
    </row>
    <row r="60" spans="1:9">
      <c r="A60" s="1">
        <v>40443</v>
      </c>
      <c r="B60">
        <v>24.889999</v>
      </c>
      <c r="C60">
        <v>24.969999000000001</v>
      </c>
      <c r="D60">
        <v>24.360001</v>
      </c>
      <c r="E60">
        <v>24.610001</v>
      </c>
      <c r="F60">
        <v>94299400</v>
      </c>
      <c r="G60">
        <v>21.012343000000001</v>
      </c>
      <c r="H60" s="3">
        <f t="shared" si="0"/>
        <v>-2.1471133200795189E-2</v>
      </c>
      <c r="I60" s="3">
        <f t="shared" si="1"/>
        <v>-2.1471121412020233E-2</v>
      </c>
    </row>
    <row r="61" spans="1:9">
      <c r="A61" s="1">
        <v>40444</v>
      </c>
      <c r="B61">
        <v>24.51</v>
      </c>
      <c r="C61">
        <v>24.59</v>
      </c>
      <c r="D61">
        <v>24.360001</v>
      </c>
      <c r="E61">
        <v>24.43</v>
      </c>
      <c r="F61">
        <v>46201800</v>
      </c>
      <c r="G61">
        <v>20.858656</v>
      </c>
      <c r="H61" s="3">
        <f t="shared" si="0"/>
        <v>-7.3141402960528179E-3</v>
      </c>
      <c r="I61" s="3">
        <f t="shared" si="1"/>
        <v>-7.3141296046804749E-3</v>
      </c>
    </row>
    <row r="62" spans="1:9">
      <c r="A62" s="1">
        <v>40445</v>
      </c>
      <c r="B62">
        <v>24.639999</v>
      </c>
      <c r="C62">
        <v>24.799999</v>
      </c>
      <c r="D62">
        <v>24.58</v>
      </c>
      <c r="E62">
        <v>24.780000999999999</v>
      </c>
      <c r="F62">
        <v>51948800</v>
      </c>
      <c r="G62">
        <v>21.157491</v>
      </c>
      <c r="H62" s="3">
        <f t="shared" si="0"/>
        <v>1.4326688497748652E-2</v>
      </c>
      <c r="I62" s="3">
        <f t="shared" si="1"/>
        <v>1.4326666109264252E-2</v>
      </c>
    </row>
    <row r="63" spans="1:9">
      <c r="A63" s="1">
        <v>40448</v>
      </c>
      <c r="B63">
        <v>24.85</v>
      </c>
      <c r="C63">
        <v>24.99</v>
      </c>
      <c r="D63">
        <v>24.59</v>
      </c>
      <c r="E63">
        <v>24.73</v>
      </c>
      <c r="F63">
        <v>43603300</v>
      </c>
      <c r="G63">
        <v>21.114799000000001</v>
      </c>
      <c r="H63" s="3">
        <f t="shared" si="0"/>
        <v>-2.0177965287410116E-3</v>
      </c>
      <c r="I63" s="3">
        <f t="shared" si="1"/>
        <v>-2.0178195987415881E-3</v>
      </c>
    </row>
    <row r="64" spans="1:9">
      <c r="A64" s="1">
        <v>40449</v>
      </c>
      <c r="B64">
        <v>24.799999</v>
      </c>
      <c r="C64">
        <v>24.9</v>
      </c>
      <c r="D64">
        <v>24.35</v>
      </c>
      <c r="E64">
        <v>24.68</v>
      </c>
      <c r="F64">
        <v>56041200</v>
      </c>
      <c r="G64">
        <v>21.072109000000001</v>
      </c>
      <c r="H64" s="3">
        <f t="shared" si="0"/>
        <v>-2.021835826930829E-3</v>
      </c>
      <c r="I64" s="3">
        <f t="shared" si="1"/>
        <v>-2.0218047067367406E-3</v>
      </c>
    </row>
    <row r="65" spans="1:9">
      <c r="A65" s="1">
        <v>40450</v>
      </c>
      <c r="B65">
        <v>24.629999000000002</v>
      </c>
      <c r="C65">
        <v>24.66</v>
      </c>
      <c r="D65">
        <v>24.4</v>
      </c>
      <c r="E65">
        <v>24.5</v>
      </c>
      <c r="F65">
        <v>44318900</v>
      </c>
      <c r="G65">
        <v>20.918423000000001</v>
      </c>
      <c r="H65" s="3">
        <f t="shared" si="0"/>
        <v>-7.2933549432738776E-3</v>
      </c>
      <c r="I65" s="3">
        <f t="shared" si="1"/>
        <v>-7.2933373683669034E-3</v>
      </c>
    </row>
    <row r="66" spans="1:9">
      <c r="A66" s="1">
        <v>40451</v>
      </c>
      <c r="B66">
        <v>24.610001</v>
      </c>
      <c r="C66">
        <v>24.83</v>
      </c>
      <c r="D66">
        <v>24.360001</v>
      </c>
      <c r="E66">
        <v>24.49</v>
      </c>
      <c r="F66">
        <v>61262700</v>
      </c>
      <c r="G66">
        <v>20.909884000000002</v>
      </c>
      <c r="H66" s="3">
        <f t="shared" si="0"/>
        <v>-4.0816326530623837E-4</v>
      </c>
      <c r="I66" s="3">
        <f t="shared" si="1"/>
        <v>-4.0820476763470115E-4</v>
      </c>
    </row>
    <row r="67" spans="1:9">
      <c r="A67" s="1">
        <v>40452</v>
      </c>
      <c r="B67">
        <v>24.77</v>
      </c>
      <c r="C67">
        <v>24.82</v>
      </c>
      <c r="D67">
        <v>24.299999</v>
      </c>
      <c r="E67">
        <v>24.379999000000002</v>
      </c>
      <c r="F67">
        <v>62672300</v>
      </c>
      <c r="G67">
        <v>20.815964000000001</v>
      </c>
      <c r="H67" s="3">
        <f t="shared" si="0"/>
        <v>-4.4916700694159761E-3</v>
      </c>
      <c r="I67" s="3">
        <f t="shared" si="1"/>
        <v>-4.4916557165023407E-3</v>
      </c>
    </row>
    <row r="68" spans="1:9">
      <c r="A68" s="1">
        <v>40455</v>
      </c>
      <c r="B68">
        <v>23.959999</v>
      </c>
      <c r="C68">
        <v>23.99</v>
      </c>
      <c r="D68">
        <v>23.780000999999999</v>
      </c>
      <c r="E68">
        <v>23.91</v>
      </c>
      <c r="F68">
        <v>98143400</v>
      </c>
      <c r="G68">
        <v>20.414673000000001</v>
      </c>
      <c r="H68" s="3">
        <f t="shared" ref="H68:H131" si="2">(E68/E67)-1</f>
        <v>-1.9278056574161484E-2</v>
      </c>
      <c r="I68" s="3">
        <f t="shared" ref="I68:I131" si="3">(G68/G67)-1</f>
        <v>-1.9278040642268568E-2</v>
      </c>
    </row>
    <row r="69" spans="1:9">
      <c r="A69" s="1">
        <v>40456</v>
      </c>
      <c r="B69">
        <v>24.059999000000001</v>
      </c>
      <c r="C69">
        <v>24.450001</v>
      </c>
      <c r="D69">
        <v>23.91</v>
      </c>
      <c r="E69">
        <v>24.35</v>
      </c>
      <c r="F69">
        <v>78152900</v>
      </c>
      <c r="G69">
        <v>20.790351000000001</v>
      </c>
      <c r="H69" s="3">
        <f t="shared" si="2"/>
        <v>1.8402342116269343E-2</v>
      </c>
      <c r="I69" s="3">
        <f t="shared" si="3"/>
        <v>1.8402352072942829E-2</v>
      </c>
    </row>
    <row r="70" spans="1:9">
      <c r="A70" s="1">
        <v>40457</v>
      </c>
      <c r="B70">
        <v>24.32</v>
      </c>
      <c r="C70">
        <v>24.540001</v>
      </c>
      <c r="D70">
        <v>24.129999000000002</v>
      </c>
      <c r="E70">
        <v>24.43</v>
      </c>
      <c r="F70">
        <v>50489700</v>
      </c>
      <c r="G70">
        <v>20.858656</v>
      </c>
      <c r="H70" s="3">
        <f t="shared" si="2"/>
        <v>3.2854209445585258E-3</v>
      </c>
      <c r="I70" s="3">
        <f t="shared" si="3"/>
        <v>3.2854183173722795E-3</v>
      </c>
    </row>
    <row r="71" spans="1:9">
      <c r="A71" s="1">
        <v>40458</v>
      </c>
      <c r="B71">
        <v>24.620000999999998</v>
      </c>
      <c r="C71">
        <v>24.75</v>
      </c>
      <c r="D71">
        <v>24.280000999999999</v>
      </c>
      <c r="E71">
        <v>24.530000999999999</v>
      </c>
      <c r="F71">
        <v>50096100</v>
      </c>
      <c r="G71">
        <v>20.944037999999999</v>
      </c>
      <c r="H71" s="3">
        <f t="shared" si="2"/>
        <v>4.0933688088415909E-3</v>
      </c>
      <c r="I71" s="3">
        <f t="shared" si="3"/>
        <v>4.0933605693482811E-3</v>
      </c>
    </row>
    <row r="72" spans="1:9">
      <c r="A72" s="1">
        <v>40459</v>
      </c>
      <c r="B72">
        <v>24.620000999999998</v>
      </c>
      <c r="C72">
        <v>24.65</v>
      </c>
      <c r="D72">
        <v>24.370000999999998</v>
      </c>
      <c r="E72">
        <v>24.57</v>
      </c>
      <c r="F72">
        <v>41327800</v>
      </c>
      <c r="G72">
        <v>20.978189</v>
      </c>
      <c r="H72" s="3">
        <f t="shared" si="2"/>
        <v>1.6306155062937311E-3</v>
      </c>
      <c r="I72" s="3">
        <f t="shared" si="3"/>
        <v>1.6305833669707503E-3</v>
      </c>
    </row>
    <row r="73" spans="1:9">
      <c r="A73" s="1">
        <v>40462</v>
      </c>
      <c r="B73">
        <v>24.74</v>
      </c>
      <c r="C73">
        <v>24.74</v>
      </c>
      <c r="D73">
        <v>24.5</v>
      </c>
      <c r="E73">
        <v>24.59</v>
      </c>
      <c r="F73">
        <v>27587800</v>
      </c>
      <c r="G73">
        <v>20.995266000000001</v>
      </c>
      <c r="H73" s="3">
        <f t="shared" si="2"/>
        <v>8.1400081400073709E-4</v>
      </c>
      <c r="I73" s="3">
        <f t="shared" si="3"/>
        <v>8.1403594943307844E-4</v>
      </c>
    </row>
    <row r="74" spans="1:9">
      <c r="A74" s="1">
        <v>40463</v>
      </c>
      <c r="B74">
        <v>24.65</v>
      </c>
      <c r="C74">
        <v>24.93</v>
      </c>
      <c r="D74">
        <v>24.43</v>
      </c>
      <c r="E74">
        <v>24.83</v>
      </c>
      <c r="F74">
        <v>50141500</v>
      </c>
      <c r="G74">
        <v>21.200181000000001</v>
      </c>
      <c r="H74" s="3">
        <f t="shared" si="2"/>
        <v>9.7600650671003653E-3</v>
      </c>
      <c r="I74" s="3">
        <f t="shared" si="3"/>
        <v>9.7600573386400491E-3</v>
      </c>
    </row>
    <row r="75" spans="1:9">
      <c r="A75" s="1">
        <v>40464</v>
      </c>
      <c r="B75">
        <v>25.02</v>
      </c>
      <c r="C75">
        <v>25.540001</v>
      </c>
      <c r="D75">
        <v>24.889999</v>
      </c>
      <c r="E75">
        <v>25.34</v>
      </c>
      <c r="F75">
        <v>75336500</v>
      </c>
      <c r="G75">
        <v>21.635625999999998</v>
      </c>
      <c r="H75" s="3">
        <f t="shared" si="2"/>
        <v>2.0539669754329415E-2</v>
      </c>
      <c r="I75" s="3">
        <f t="shared" si="3"/>
        <v>2.0539683128177E-2</v>
      </c>
    </row>
    <row r="76" spans="1:9">
      <c r="A76" s="1">
        <v>40465</v>
      </c>
      <c r="B76">
        <v>25.290001</v>
      </c>
      <c r="C76">
        <v>25.34</v>
      </c>
      <c r="D76">
        <v>25</v>
      </c>
      <c r="E76">
        <v>25.23</v>
      </c>
      <c r="F76">
        <v>51949100</v>
      </c>
      <c r="G76">
        <v>21.541706000000001</v>
      </c>
      <c r="H76" s="3">
        <f t="shared" si="2"/>
        <v>-4.3409629044988129E-3</v>
      </c>
      <c r="I76" s="3">
        <f t="shared" si="3"/>
        <v>-4.3409883310053798E-3</v>
      </c>
    </row>
    <row r="77" spans="1:9">
      <c r="A77" s="1">
        <v>40466</v>
      </c>
      <c r="B77">
        <v>25.360001</v>
      </c>
      <c r="C77">
        <v>25.549999</v>
      </c>
      <c r="D77">
        <v>25.23</v>
      </c>
      <c r="E77">
        <v>25.540001</v>
      </c>
      <c r="F77">
        <v>68954800</v>
      </c>
      <c r="G77">
        <v>21.806388999999999</v>
      </c>
      <c r="H77" s="3">
        <f t="shared" si="2"/>
        <v>1.2286999603646542E-2</v>
      </c>
      <c r="I77" s="3">
        <f t="shared" si="3"/>
        <v>1.2287002709998829E-2</v>
      </c>
    </row>
    <row r="78" spans="1:9">
      <c r="A78" s="1">
        <v>40469</v>
      </c>
      <c r="B78">
        <v>25.59</v>
      </c>
      <c r="C78">
        <v>25.950001</v>
      </c>
      <c r="D78">
        <v>25.450001</v>
      </c>
      <c r="E78">
        <v>25.82</v>
      </c>
      <c r="F78">
        <v>48330500</v>
      </c>
      <c r="G78">
        <v>22.045456000000001</v>
      </c>
      <c r="H78" s="3">
        <f t="shared" si="2"/>
        <v>1.0963155404731584E-2</v>
      </c>
      <c r="I78" s="3">
        <f t="shared" si="3"/>
        <v>1.0963163135354614E-2</v>
      </c>
    </row>
    <row r="79" spans="1:9">
      <c r="A79" s="1">
        <v>40470</v>
      </c>
      <c r="B79">
        <v>25.27</v>
      </c>
      <c r="C79">
        <v>25.370000999999998</v>
      </c>
      <c r="D79">
        <v>24.950001</v>
      </c>
      <c r="E79">
        <v>25.1</v>
      </c>
      <c r="F79">
        <v>66150900</v>
      </c>
      <c r="G79">
        <v>21.430710999999999</v>
      </c>
      <c r="H79" s="3">
        <f t="shared" si="2"/>
        <v>-2.7885360185902375E-2</v>
      </c>
      <c r="I79" s="3">
        <f t="shared" si="3"/>
        <v>-2.7885338366328338E-2</v>
      </c>
    </row>
    <row r="80" spans="1:9">
      <c r="A80" s="1">
        <v>40471</v>
      </c>
      <c r="B80">
        <v>25.26</v>
      </c>
      <c r="C80">
        <v>25.4</v>
      </c>
      <c r="D80">
        <v>25.1</v>
      </c>
      <c r="E80">
        <v>25.309999000000001</v>
      </c>
      <c r="F80">
        <v>56283600</v>
      </c>
      <c r="G80">
        <v>21.610011</v>
      </c>
      <c r="H80" s="3">
        <f t="shared" si="2"/>
        <v>8.3664940239043251E-3</v>
      </c>
      <c r="I80" s="3">
        <f t="shared" si="3"/>
        <v>8.3664979663997663E-3</v>
      </c>
    </row>
    <row r="81" spans="1:9">
      <c r="A81" s="1">
        <v>40472</v>
      </c>
      <c r="B81">
        <v>25.4</v>
      </c>
      <c r="C81">
        <v>25.540001</v>
      </c>
      <c r="D81">
        <v>25.049999</v>
      </c>
      <c r="E81">
        <v>25.42</v>
      </c>
      <c r="F81">
        <v>50032400</v>
      </c>
      <c r="G81">
        <v>21.703931000000001</v>
      </c>
      <c r="H81" s="3">
        <f t="shared" si="2"/>
        <v>4.3461479393973601E-3</v>
      </c>
      <c r="I81" s="3">
        <f t="shared" si="3"/>
        <v>4.3461338358412593E-3</v>
      </c>
    </row>
    <row r="82" spans="1:9">
      <c r="A82" s="1">
        <v>40473</v>
      </c>
      <c r="B82">
        <v>25.52</v>
      </c>
      <c r="C82">
        <v>25.540001</v>
      </c>
      <c r="D82">
        <v>25.27</v>
      </c>
      <c r="E82">
        <v>25.379999000000002</v>
      </c>
      <c r="F82">
        <v>25837900</v>
      </c>
      <c r="G82">
        <v>21.669778000000001</v>
      </c>
      <c r="H82" s="3">
        <f t="shared" si="2"/>
        <v>-1.5736034618410999E-3</v>
      </c>
      <c r="I82" s="3">
        <f t="shared" si="3"/>
        <v>-1.573585909391273E-3</v>
      </c>
    </row>
    <row r="83" spans="1:9">
      <c r="A83" s="1">
        <v>40476</v>
      </c>
      <c r="B83">
        <v>25.24</v>
      </c>
      <c r="C83">
        <v>25.35</v>
      </c>
      <c r="D83">
        <v>25.17</v>
      </c>
      <c r="E83">
        <v>25.190000999999999</v>
      </c>
      <c r="F83">
        <v>50912400</v>
      </c>
      <c r="G83">
        <v>21.507553999999999</v>
      </c>
      <c r="H83" s="3">
        <f t="shared" si="2"/>
        <v>-7.4861311066246605E-3</v>
      </c>
      <c r="I83" s="3">
        <f t="shared" si="3"/>
        <v>-7.4861865220771096E-3</v>
      </c>
    </row>
    <row r="84" spans="1:9">
      <c r="A84" s="1">
        <v>40477</v>
      </c>
      <c r="B84">
        <v>25.120000999999998</v>
      </c>
      <c r="C84">
        <v>25.969999000000001</v>
      </c>
      <c r="D84">
        <v>25.059999000000001</v>
      </c>
      <c r="E84">
        <v>25.9</v>
      </c>
      <c r="F84">
        <v>69304200</v>
      </c>
      <c r="G84">
        <v>22.113761</v>
      </c>
      <c r="H84" s="3">
        <f t="shared" si="2"/>
        <v>2.8185747193896438E-2</v>
      </c>
      <c r="I84" s="3">
        <f t="shared" si="3"/>
        <v>2.8185771380604185E-2</v>
      </c>
    </row>
    <row r="85" spans="1:9">
      <c r="A85" s="1">
        <v>40478</v>
      </c>
      <c r="B85">
        <v>25.790001</v>
      </c>
      <c r="C85">
        <v>26.110001</v>
      </c>
      <c r="D85">
        <v>25.620000999999998</v>
      </c>
      <c r="E85">
        <v>26.049999</v>
      </c>
      <c r="F85">
        <v>64805500</v>
      </c>
      <c r="G85">
        <v>22.241831999999999</v>
      </c>
      <c r="H85" s="3">
        <f t="shared" si="2"/>
        <v>5.7914671814671692E-3</v>
      </c>
      <c r="I85" s="3">
        <f t="shared" si="3"/>
        <v>5.7914617056771256E-3</v>
      </c>
    </row>
    <row r="86" spans="1:9">
      <c r="A86" s="1">
        <v>40479</v>
      </c>
      <c r="B86">
        <v>26.209999</v>
      </c>
      <c r="C86">
        <v>26.379999000000002</v>
      </c>
      <c r="D86">
        <v>25.92</v>
      </c>
      <c r="E86">
        <v>26.280000999999999</v>
      </c>
      <c r="F86">
        <v>80730300</v>
      </c>
      <c r="G86">
        <v>22.438210999999999</v>
      </c>
      <c r="H86" s="3">
        <f t="shared" si="2"/>
        <v>8.8292517784740454E-3</v>
      </c>
      <c r="I86" s="3">
        <f t="shared" si="3"/>
        <v>8.8292637045366273E-3</v>
      </c>
    </row>
    <row r="87" spans="1:9">
      <c r="A87" s="1">
        <v>40480</v>
      </c>
      <c r="B87">
        <v>27.15</v>
      </c>
      <c r="C87">
        <v>27.200001</v>
      </c>
      <c r="D87">
        <v>26.48</v>
      </c>
      <c r="E87">
        <v>26.67</v>
      </c>
      <c r="F87">
        <v>114193200</v>
      </c>
      <c r="G87">
        <v>22.771197000000001</v>
      </c>
      <c r="H87" s="3">
        <f t="shared" si="2"/>
        <v>1.4840144031958102E-2</v>
      </c>
      <c r="I87" s="3">
        <f t="shared" si="3"/>
        <v>1.484013141689422E-2</v>
      </c>
    </row>
    <row r="88" spans="1:9">
      <c r="A88" s="1">
        <v>40483</v>
      </c>
      <c r="B88">
        <v>26.879999000000002</v>
      </c>
      <c r="C88">
        <v>27.219999000000001</v>
      </c>
      <c r="D88">
        <v>26.700001</v>
      </c>
      <c r="E88">
        <v>26.950001</v>
      </c>
      <c r="F88">
        <v>61912100</v>
      </c>
      <c r="G88">
        <v>23.010266000000001</v>
      </c>
      <c r="H88" s="3">
        <f t="shared" si="2"/>
        <v>1.0498725159355127E-2</v>
      </c>
      <c r="I88" s="3">
        <f t="shared" si="3"/>
        <v>1.0498745410704613E-2</v>
      </c>
    </row>
    <row r="89" spans="1:9">
      <c r="A89" s="1">
        <v>40484</v>
      </c>
      <c r="B89">
        <v>27.059999000000001</v>
      </c>
      <c r="C89">
        <v>27.42</v>
      </c>
      <c r="D89">
        <v>27.02</v>
      </c>
      <c r="E89">
        <v>27.389999</v>
      </c>
      <c r="F89">
        <v>54402100</v>
      </c>
      <c r="G89">
        <v>23.385942</v>
      </c>
      <c r="H89" s="3">
        <f t="shared" si="2"/>
        <v>1.6326455794936745E-2</v>
      </c>
      <c r="I89" s="3">
        <f t="shared" si="3"/>
        <v>1.6326451854141943E-2</v>
      </c>
    </row>
    <row r="90" spans="1:9">
      <c r="A90" s="1">
        <v>40485</v>
      </c>
      <c r="B90">
        <v>27.459999</v>
      </c>
      <c r="C90">
        <v>27.49</v>
      </c>
      <c r="D90">
        <v>26.959999</v>
      </c>
      <c r="E90">
        <v>27.030000999999999</v>
      </c>
      <c r="F90">
        <v>110255300</v>
      </c>
      <c r="G90">
        <v>23.078571</v>
      </c>
      <c r="H90" s="3">
        <f t="shared" si="2"/>
        <v>-1.3143410483512641E-2</v>
      </c>
      <c r="I90" s="3">
        <f t="shared" si="3"/>
        <v>-1.3143408976213133E-2</v>
      </c>
    </row>
    <row r="91" spans="1:9">
      <c r="A91" s="1">
        <v>40486</v>
      </c>
      <c r="B91">
        <v>27.41</v>
      </c>
      <c r="C91">
        <v>27.43</v>
      </c>
      <c r="D91">
        <v>27.01</v>
      </c>
      <c r="E91">
        <v>27.139999</v>
      </c>
      <c r="F91">
        <v>93599300</v>
      </c>
      <c r="G91">
        <v>23.172488999999999</v>
      </c>
      <c r="H91" s="3">
        <f t="shared" si="2"/>
        <v>4.0694782068266822E-3</v>
      </c>
      <c r="I91" s="3">
        <f t="shared" si="3"/>
        <v>4.0694893977619717E-3</v>
      </c>
    </row>
    <row r="92" spans="1:9">
      <c r="A92" s="1">
        <v>40487</v>
      </c>
      <c r="B92">
        <v>27.17</v>
      </c>
      <c r="C92">
        <v>27.190000999999999</v>
      </c>
      <c r="D92">
        <v>26.530000999999999</v>
      </c>
      <c r="E92">
        <v>26.85</v>
      </c>
      <c r="F92">
        <v>110953700</v>
      </c>
      <c r="G92">
        <v>22.924883999999999</v>
      </c>
      <c r="H92" s="3">
        <f t="shared" si="2"/>
        <v>-1.068529884617897E-2</v>
      </c>
      <c r="I92" s="3">
        <f t="shared" si="3"/>
        <v>-1.0685300141905385E-2</v>
      </c>
    </row>
    <row r="93" spans="1:9">
      <c r="A93" s="1">
        <v>40490</v>
      </c>
      <c r="B93">
        <v>26.68</v>
      </c>
      <c r="C93">
        <v>28.870000999999998</v>
      </c>
      <c r="D93">
        <v>26.58</v>
      </c>
      <c r="E93">
        <v>26.809999000000001</v>
      </c>
      <c r="F93">
        <v>71670800</v>
      </c>
      <c r="G93">
        <v>22.890730999999999</v>
      </c>
      <c r="H93" s="3">
        <f t="shared" si="2"/>
        <v>-1.489795158286733E-3</v>
      </c>
      <c r="I93" s="3">
        <f t="shared" si="3"/>
        <v>-1.4897785306132727E-3</v>
      </c>
    </row>
    <row r="94" spans="1:9">
      <c r="A94" s="1">
        <v>40491</v>
      </c>
      <c r="B94">
        <v>26.809999000000001</v>
      </c>
      <c r="C94">
        <v>27.110001</v>
      </c>
      <c r="D94">
        <v>26.709999</v>
      </c>
      <c r="E94">
        <v>26.950001</v>
      </c>
      <c r="F94">
        <v>58538600</v>
      </c>
      <c r="G94">
        <v>23.010266000000001</v>
      </c>
      <c r="H94" s="3">
        <f t="shared" si="2"/>
        <v>5.2220069086910126E-3</v>
      </c>
      <c r="I94" s="3">
        <f t="shared" si="3"/>
        <v>5.221982644416423E-3</v>
      </c>
    </row>
    <row r="95" spans="1:9">
      <c r="A95" s="1">
        <v>40492</v>
      </c>
      <c r="B95">
        <v>27.01</v>
      </c>
      <c r="C95">
        <v>27.08</v>
      </c>
      <c r="D95">
        <v>26.809999000000001</v>
      </c>
      <c r="E95">
        <v>26.940000999999999</v>
      </c>
      <c r="F95">
        <v>52277300</v>
      </c>
      <c r="G95">
        <v>23.001726999999999</v>
      </c>
      <c r="H95" s="3">
        <f t="shared" si="2"/>
        <v>-3.7105750014632122E-4</v>
      </c>
      <c r="I95" s="3">
        <f t="shared" si="3"/>
        <v>-3.7109523201528383E-4</v>
      </c>
    </row>
    <row r="96" spans="1:9">
      <c r="A96" s="1">
        <v>40493</v>
      </c>
      <c r="B96">
        <v>26.68</v>
      </c>
      <c r="C96">
        <v>26.719999000000001</v>
      </c>
      <c r="D96">
        <v>26.280000999999999</v>
      </c>
      <c r="E96">
        <v>26.68</v>
      </c>
      <c r="F96">
        <v>62073100</v>
      </c>
      <c r="G96">
        <v>22.779736</v>
      </c>
      <c r="H96" s="3">
        <f t="shared" si="2"/>
        <v>-9.65111322750134E-3</v>
      </c>
      <c r="I96" s="3">
        <f t="shared" si="3"/>
        <v>-9.6510579401276608E-3</v>
      </c>
    </row>
    <row r="97" spans="1:9">
      <c r="A97" s="1">
        <v>40494</v>
      </c>
      <c r="B97">
        <v>26.469999000000001</v>
      </c>
      <c r="C97">
        <v>26.52</v>
      </c>
      <c r="D97">
        <v>26.1</v>
      </c>
      <c r="E97">
        <v>26.27</v>
      </c>
      <c r="F97">
        <v>64962200</v>
      </c>
      <c r="G97">
        <v>22.429672</v>
      </c>
      <c r="H97" s="3">
        <f t="shared" si="2"/>
        <v>-1.5367316341829085E-2</v>
      </c>
      <c r="I97" s="3">
        <f t="shared" si="3"/>
        <v>-1.5367342272974538E-2</v>
      </c>
    </row>
    <row r="98" spans="1:9">
      <c r="A98" s="1">
        <v>40497</v>
      </c>
      <c r="B98">
        <v>26.33</v>
      </c>
      <c r="C98">
        <v>26.5</v>
      </c>
      <c r="D98">
        <v>26.17</v>
      </c>
      <c r="E98">
        <v>26.200001</v>
      </c>
      <c r="F98">
        <v>51794600</v>
      </c>
      <c r="G98">
        <v>22.369906</v>
      </c>
      <c r="H98" s="3">
        <f t="shared" si="2"/>
        <v>-2.6645984012181323E-3</v>
      </c>
      <c r="I98" s="3">
        <f t="shared" si="3"/>
        <v>-2.6645953627855157E-3</v>
      </c>
    </row>
    <row r="99" spans="1:9">
      <c r="A99" s="1">
        <v>40498</v>
      </c>
      <c r="B99">
        <v>26.040001</v>
      </c>
      <c r="C99">
        <v>26.040001</v>
      </c>
      <c r="D99">
        <v>25.65</v>
      </c>
      <c r="E99">
        <v>25.809999000000001</v>
      </c>
      <c r="F99">
        <v>65339200</v>
      </c>
      <c r="G99">
        <v>22.172321</v>
      </c>
      <c r="H99" s="3">
        <f t="shared" si="2"/>
        <v>-1.4885571950932319E-2</v>
      </c>
      <c r="I99" s="3">
        <f t="shared" si="3"/>
        <v>-8.8326254030750562E-3</v>
      </c>
    </row>
    <row r="100" spans="1:9">
      <c r="A100" s="1">
        <v>40499</v>
      </c>
      <c r="B100">
        <v>25.9</v>
      </c>
      <c r="C100">
        <v>25.91</v>
      </c>
      <c r="D100">
        <v>25.549999</v>
      </c>
      <c r="E100">
        <v>25.57</v>
      </c>
      <c r="F100">
        <v>58299700</v>
      </c>
      <c r="G100">
        <v>21.966146999999999</v>
      </c>
      <c r="H100" s="3">
        <f t="shared" si="2"/>
        <v>-9.2986830414057975E-3</v>
      </c>
      <c r="I100" s="3">
        <f t="shared" si="3"/>
        <v>-9.2987107664551649E-3</v>
      </c>
    </row>
    <row r="101" spans="1:9">
      <c r="A101" s="1">
        <v>40500</v>
      </c>
      <c r="B101">
        <v>25.709999</v>
      </c>
      <c r="C101">
        <v>26.08</v>
      </c>
      <c r="D101">
        <v>25.610001</v>
      </c>
      <c r="E101">
        <v>25.84</v>
      </c>
      <c r="F101">
        <v>59514000</v>
      </c>
      <c r="G101">
        <v>22.198093</v>
      </c>
      <c r="H101" s="3">
        <f t="shared" si="2"/>
        <v>1.0559249120062564E-2</v>
      </c>
      <c r="I101" s="3">
        <f t="shared" si="3"/>
        <v>1.055924828327881E-2</v>
      </c>
    </row>
    <row r="102" spans="1:9">
      <c r="A102" s="1">
        <v>40501</v>
      </c>
      <c r="B102">
        <v>25.799999</v>
      </c>
      <c r="C102">
        <v>25.83</v>
      </c>
      <c r="D102">
        <v>25.6</v>
      </c>
      <c r="E102">
        <v>25.690000999999999</v>
      </c>
      <c r="F102">
        <v>52423200</v>
      </c>
      <c r="G102">
        <v>22.069234999999999</v>
      </c>
      <c r="H102" s="3">
        <f t="shared" si="2"/>
        <v>-5.8049148606811318E-3</v>
      </c>
      <c r="I102" s="3">
        <f t="shared" si="3"/>
        <v>-5.8049130616760758E-3</v>
      </c>
    </row>
    <row r="103" spans="1:9">
      <c r="A103" s="1">
        <v>40504</v>
      </c>
      <c r="B103">
        <v>25.65</v>
      </c>
      <c r="C103">
        <v>25.74</v>
      </c>
      <c r="D103">
        <v>25.440000999999999</v>
      </c>
      <c r="E103">
        <v>25.73</v>
      </c>
      <c r="F103">
        <v>53350500</v>
      </c>
      <c r="G103">
        <v>22.103596</v>
      </c>
      <c r="H103" s="3">
        <f t="shared" si="2"/>
        <v>1.5569870939282637E-3</v>
      </c>
      <c r="I103" s="3">
        <f t="shared" si="3"/>
        <v>1.5569638005124009E-3</v>
      </c>
    </row>
    <row r="104" spans="1:9">
      <c r="A104" s="1">
        <v>40505</v>
      </c>
      <c r="B104">
        <v>25.57</v>
      </c>
      <c r="C104">
        <v>25.6</v>
      </c>
      <c r="D104">
        <v>25.09</v>
      </c>
      <c r="E104">
        <v>25.120000999999998</v>
      </c>
      <c r="F104">
        <v>69742500</v>
      </c>
      <c r="G104">
        <v>21.579571000000001</v>
      </c>
      <c r="H104" s="3">
        <f t="shared" si="2"/>
        <v>-2.3707695297318421E-2</v>
      </c>
      <c r="I104" s="3">
        <f t="shared" si="3"/>
        <v>-2.370768086785513E-2</v>
      </c>
    </row>
    <row r="105" spans="1:9">
      <c r="A105" s="1">
        <v>40506</v>
      </c>
      <c r="B105">
        <v>25.200001</v>
      </c>
      <c r="C105">
        <v>25.459999</v>
      </c>
      <c r="D105">
        <v>25.16</v>
      </c>
      <c r="E105">
        <v>25.370000999999998</v>
      </c>
      <c r="F105">
        <v>56825900</v>
      </c>
      <c r="G105">
        <v>21.794336000000001</v>
      </c>
      <c r="H105" s="3">
        <f t="shared" si="2"/>
        <v>9.9522289031757083E-3</v>
      </c>
      <c r="I105" s="3">
        <f t="shared" si="3"/>
        <v>9.9522367706013082E-3</v>
      </c>
    </row>
    <row r="106" spans="1:9">
      <c r="A106" s="1">
        <v>40508</v>
      </c>
      <c r="B106">
        <v>25.209999</v>
      </c>
      <c r="C106">
        <v>25.41</v>
      </c>
      <c r="D106">
        <v>25.17</v>
      </c>
      <c r="E106">
        <v>25.25</v>
      </c>
      <c r="F106">
        <v>21356500</v>
      </c>
      <c r="G106">
        <v>21.691248000000002</v>
      </c>
      <c r="H106" s="3">
        <f t="shared" si="2"/>
        <v>-4.7300352885283337E-3</v>
      </c>
      <c r="I106" s="3">
        <f t="shared" si="3"/>
        <v>-4.7300362809860053E-3</v>
      </c>
    </row>
    <row r="107" spans="1:9">
      <c r="A107" s="1">
        <v>40511</v>
      </c>
      <c r="B107">
        <v>25.190000999999999</v>
      </c>
      <c r="C107">
        <v>25.42</v>
      </c>
      <c r="D107">
        <v>24.93</v>
      </c>
      <c r="E107">
        <v>25.309999000000001</v>
      </c>
      <c r="F107">
        <v>56603600</v>
      </c>
      <c r="G107">
        <v>21.742791</v>
      </c>
      <c r="H107" s="3">
        <f t="shared" si="2"/>
        <v>2.3761980198020449E-3</v>
      </c>
      <c r="I107" s="3">
        <f t="shared" si="3"/>
        <v>2.3762118251562381E-3</v>
      </c>
    </row>
    <row r="108" spans="1:9">
      <c r="A108" s="1">
        <v>40512</v>
      </c>
      <c r="B108">
        <v>25.049999</v>
      </c>
      <c r="C108">
        <v>25.469999000000001</v>
      </c>
      <c r="D108">
        <v>25</v>
      </c>
      <c r="E108">
        <v>25.26</v>
      </c>
      <c r="F108">
        <v>75282100</v>
      </c>
      <c r="G108">
        <v>21.699839000000001</v>
      </c>
      <c r="H108" s="3">
        <f t="shared" si="2"/>
        <v>-1.9754643214328071E-3</v>
      </c>
      <c r="I108" s="3">
        <f t="shared" si="3"/>
        <v>-1.9754593603001913E-3</v>
      </c>
    </row>
    <row r="109" spans="1:9">
      <c r="A109" s="1">
        <v>40513</v>
      </c>
      <c r="B109">
        <v>25.57</v>
      </c>
      <c r="C109">
        <v>26.25</v>
      </c>
      <c r="D109">
        <v>25.559999000000001</v>
      </c>
      <c r="E109">
        <v>26.040001</v>
      </c>
      <c r="F109">
        <v>74123500</v>
      </c>
      <c r="G109">
        <v>22.369906</v>
      </c>
      <c r="H109" s="3">
        <f t="shared" si="2"/>
        <v>3.0878899445764052E-2</v>
      </c>
      <c r="I109" s="3">
        <f t="shared" si="3"/>
        <v>3.0878892695932025E-2</v>
      </c>
    </row>
    <row r="110" spans="1:9">
      <c r="A110" s="1">
        <v>40514</v>
      </c>
      <c r="B110">
        <v>26.24</v>
      </c>
      <c r="C110">
        <v>26.98</v>
      </c>
      <c r="D110">
        <v>26.200001</v>
      </c>
      <c r="E110">
        <v>26.889999</v>
      </c>
      <c r="F110">
        <v>91759200</v>
      </c>
      <c r="G110">
        <v>23.100104999999999</v>
      </c>
      <c r="H110" s="3">
        <f t="shared" si="2"/>
        <v>3.2642011035252994E-2</v>
      </c>
      <c r="I110" s="3">
        <f t="shared" si="3"/>
        <v>3.2642023618695504E-2</v>
      </c>
    </row>
    <row r="111" spans="1:9">
      <c r="A111" s="1">
        <v>40515</v>
      </c>
      <c r="B111">
        <v>26.809999000000001</v>
      </c>
      <c r="C111">
        <v>27.059999000000001</v>
      </c>
      <c r="D111">
        <v>26.780000999999999</v>
      </c>
      <c r="E111">
        <v>27.02</v>
      </c>
      <c r="F111">
        <v>52622000</v>
      </c>
      <c r="G111">
        <v>23.211784000000002</v>
      </c>
      <c r="H111" s="3">
        <f t="shared" si="2"/>
        <v>4.8345483389566901E-3</v>
      </c>
      <c r="I111" s="3">
        <f t="shared" si="3"/>
        <v>4.8345667692852867E-3</v>
      </c>
    </row>
    <row r="112" spans="1:9">
      <c r="A112" s="1">
        <v>40518</v>
      </c>
      <c r="B112">
        <v>26.93</v>
      </c>
      <c r="C112">
        <v>26.98</v>
      </c>
      <c r="D112">
        <v>26.76</v>
      </c>
      <c r="E112">
        <v>26.84</v>
      </c>
      <c r="F112">
        <v>36264200</v>
      </c>
      <c r="G112">
        <v>23.057153</v>
      </c>
      <c r="H112" s="3">
        <f t="shared" si="2"/>
        <v>-6.6617320503330468E-3</v>
      </c>
      <c r="I112" s="3">
        <f t="shared" si="3"/>
        <v>-6.6617456030093614E-3</v>
      </c>
    </row>
    <row r="113" spans="1:9">
      <c r="A113" s="1">
        <v>40519</v>
      </c>
      <c r="B113">
        <v>27.08</v>
      </c>
      <c r="C113">
        <v>27.129999000000002</v>
      </c>
      <c r="D113">
        <v>26.85</v>
      </c>
      <c r="E113">
        <v>26.870000999999998</v>
      </c>
      <c r="F113">
        <v>57860500</v>
      </c>
      <c r="G113">
        <v>23.082924999999999</v>
      </c>
      <c r="H113" s="3">
        <f t="shared" si="2"/>
        <v>1.1177719821162668E-3</v>
      </c>
      <c r="I113" s="3">
        <f t="shared" si="3"/>
        <v>1.1177442418845995E-3</v>
      </c>
    </row>
    <row r="114" spans="1:9">
      <c r="A114" s="1">
        <v>40520</v>
      </c>
      <c r="B114">
        <v>26.83</v>
      </c>
      <c r="C114">
        <v>27.24</v>
      </c>
      <c r="D114">
        <v>26.799999</v>
      </c>
      <c r="E114">
        <v>27.23</v>
      </c>
      <c r="F114">
        <v>41666800</v>
      </c>
      <c r="G114">
        <v>23.392185000000001</v>
      </c>
      <c r="H114" s="3">
        <f t="shared" si="2"/>
        <v>1.3397803744034098E-2</v>
      </c>
      <c r="I114" s="3">
        <f t="shared" si="3"/>
        <v>1.3397782126831848E-2</v>
      </c>
    </row>
    <row r="115" spans="1:9">
      <c r="A115" s="1">
        <v>40521</v>
      </c>
      <c r="B115">
        <v>27.280000999999999</v>
      </c>
      <c r="C115">
        <v>27.34</v>
      </c>
      <c r="D115">
        <v>27.01</v>
      </c>
      <c r="E115">
        <v>27.08</v>
      </c>
      <c r="F115">
        <v>47148300</v>
      </c>
      <c r="G115">
        <v>23.263327</v>
      </c>
      <c r="H115" s="3">
        <f t="shared" si="2"/>
        <v>-5.5086301872935284E-3</v>
      </c>
      <c r="I115" s="3">
        <f t="shared" si="3"/>
        <v>-5.5085918651892607E-3</v>
      </c>
    </row>
    <row r="116" spans="1:9">
      <c r="A116" s="1">
        <v>40522</v>
      </c>
      <c r="B116">
        <v>27.190000999999999</v>
      </c>
      <c r="C116">
        <v>27.4</v>
      </c>
      <c r="D116">
        <v>27.110001</v>
      </c>
      <c r="E116">
        <v>27.34</v>
      </c>
      <c r="F116">
        <v>37625800</v>
      </c>
      <c r="G116">
        <v>23.486681999999998</v>
      </c>
      <c r="H116" s="3">
        <f t="shared" si="2"/>
        <v>9.6011816838996733E-3</v>
      </c>
      <c r="I116" s="3">
        <f t="shared" si="3"/>
        <v>9.6011632386028278E-3</v>
      </c>
    </row>
    <row r="117" spans="1:9">
      <c r="A117" s="1">
        <v>40525</v>
      </c>
      <c r="B117">
        <v>27.27</v>
      </c>
      <c r="C117">
        <v>27.450001</v>
      </c>
      <c r="D117">
        <v>27.17</v>
      </c>
      <c r="E117">
        <v>27.25</v>
      </c>
      <c r="F117">
        <v>47943900</v>
      </c>
      <c r="G117">
        <v>23.409367</v>
      </c>
      <c r="H117" s="3">
        <f t="shared" si="2"/>
        <v>-3.2918800292611738E-3</v>
      </c>
      <c r="I117" s="3">
        <f t="shared" si="3"/>
        <v>-3.2918655772662397E-3</v>
      </c>
    </row>
    <row r="118" spans="1:9">
      <c r="A118" s="1">
        <v>40526</v>
      </c>
      <c r="B118">
        <v>27.309999000000001</v>
      </c>
      <c r="C118">
        <v>27.75</v>
      </c>
      <c r="D118">
        <v>27.26</v>
      </c>
      <c r="E118">
        <v>27.620000999999998</v>
      </c>
      <c r="F118">
        <v>64070500</v>
      </c>
      <c r="G118">
        <v>23.727219999999999</v>
      </c>
      <c r="H118" s="3">
        <f t="shared" si="2"/>
        <v>1.3578018348623822E-2</v>
      </c>
      <c r="I118" s="3">
        <f t="shared" si="3"/>
        <v>1.3578026266152232E-2</v>
      </c>
    </row>
    <row r="119" spans="1:9">
      <c r="A119" s="1">
        <v>40527</v>
      </c>
      <c r="B119">
        <v>27.530000999999999</v>
      </c>
      <c r="C119">
        <v>27.99</v>
      </c>
      <c r="D119">
        <v>27.530000999999999</v>
      </c>
      <c r="E119">
        <v>27.85</v>
      </c>
      <c r="F119">
        <v>69634200</v>
      </c>
      <c r="G119">
        <v>23.924803000000001</v>
      </c>
      <c r="H119" s="3">
        <f t="shared" si="2"/>
        <v>8.327262551511172E-3</v>
      </c>
      <c r="I119" s="3">
        <f t="shared" si="3"/>
        <v>8.3272713786108898E-3</v>
      </c>
    </row>
    <row r="120" spans="1:9">
      <c r="A120" s="1">
        <v>40528</v>
      </c>
      <c r="B120">
        <v>27.76</v>
      </c>
      <c r="C120">
        <v>27.99</v>
      </c>
      <c r="D120">
        <v>27.66</v>
      </c>
      <c r="E120">
        <v>27.99</v>
      </c>
      <c r="F120">
        <v>57680200</v>
      </c>
      <c r="G120">
        <v>24.045071</v>
      </c>
      <c r="H120" s="3">
        <f t="shared" si="2"/>
        <v>5.0269299820466795E-3</v>
      </c>
      <c r="I120" s="3">
        <f t="shared" si="3"/>
        <v>5.026917045043211E-3</v>
      </c>
    </row>
    <row r="121" spans="1:9">
      <c r="A121" s="1">
        <v>40529</v>
      </c>
      <c r="B121">
        <v>27.92</v>
      </c>
      <c r="C121">
        <v>28.09</v>
      </c>
      <c r="D121">
        <v>27.75</v>
      </c>
      <c r="E121">
        <v>27.9</v>
      </c>
      <c r="F121">
        <v>87456500</v>
      </c>
      <c r="G121">
        <v>23.967755</v>
      </c>
      <c r="H121" s="3">
        <f t="shared" si="2"/>
        <v>-3.215434083601254E-3</v>
      </c>
      <c r="I121" s="3">
        <f t="shared" si="3"/>
        <v>-3.2154614972856876E-3</v>
      </c>
    </row>
    <row r="122" spans="1:9">
      <c r="A122" s="1">
        <v>40532</v>
      </c>
      <c r="B122">
        <v>27.950001</v>
      </c>
      <c r="C122">
        <v>27.99</v>
      </c>
      <c r="D122">
        <v>27.68</v>
      </c>
      <c r="E122">
        <v>27.809999000000001</v>
      </c>
      <c r="F122">
        <v>52811000</v>
      </c>
      <c r="G122">
        <v>23.890440000000002</v>
      </c>
      <c r="H122" s="3">
        <f t="shared" si="2"/>
        <v>-3.2258422939067666E-3</v>
      </c>
      <c r="I122" s="3">
        <f t="shared" si="3"/>
        <v>-3.2257923197228644E-3</v>
      </c>
    </row>
    <row r="123" spans="1:9">
      <c r="A123" s="1">
        <v>40533</v>
      </c>
      <c r="B123">
        <v>27.85</v>
      </c>
      <c r="C123">
        <v>28.139999</v>
      </c>
      <c r="D123">
        <v>27.76</v>
      </c>
      <c r="E123">
        <v>28.07</v>
      </c>
      <c r="F123">
        <v>38153000</v>
      </c>
      <c r="G123">
        <v>24.113795</v>
      </c>
      <c r="H123" s="3">
        <f t="shared" si="2"/>
        <v>9.3491912746921368E-3</v>
      </c>
      <c r="I123" s="3">
        <f t="shared" si="3"/>
        <v>9.3491371443974458E-3</v>
      </c>
    </row>
    <row r="124" spans="1:9">
      <c r="A124" s="1">
        <v>40534</v>
      </c>
      <c r="B124">
        <v>28.01</v>
      </c>
      <c r="C124">
        <v>28.4</v>
      </c>
      <c r="D124">
        <v>27.98</v>
      </c>
      <c r="E124">
        <v>28.190000999999999</v>
      </c>
      <c r="F124">
        <v>42252300</v>
      </c>
      <c r="G124">
        <v>24.216882999999999</v>
      </c>
      <c r="H124" s="3">
        <f t="shared" si="2"/>
        <v>4.2750623441396574E-3</v>
      </c>
      <c r="I124" s="3">
        <f t="shared" si="3"/>
        <v>4.2750632988295401E-3</v>
      </c>
    </row>
    <row r="125" spans="1:9">
      <c r="A125" s="1">
        <v>40535</v>
      </c>
      <c r="B125">
        <v>27.969999000000001</v>
      </c>
      <c r="C125">
        <v>28.32</v>
      </c>
      <c r="D125">
        <v>27.959999</v>
      </c>
      <c r="E125">
        <v>28.299999</v>
      </c>
      <c r="F125">
        <v>24902500</v>
      </c>
      <c r="G125">
        <v>24.311378000000001</v>
      </c>
      <c r="H125" s="3">
        <f t="shared" si="2"/>
        <v>3.9020218551961694E-3</v>
      </c>
      <c r="I125" s="3">
        <f t="shared" si="3"/>
        <v>3.9020298359619954E-3</v>
      </c>
    </row>
    <row r="126" spans="1:9">
      <c r="A126" s="1">
        <v>40539</v>
      </c>
      <c r="B126">
        <v>28.120000999999998</v>
      </c>
      <c r="C126">
        <v>28.200001</v>
      </c>
      <c r="D126">
        <v>27.879999000000002</v>
      </c>
      <c r="E126">
        <v>28.07</v>
      </c>
      <c r="F126">
        <v>21652800</v>
      </c>
      <c r="G126">
        <v>24.113795</v>
      </c>
      <c r="H126" s="3">
        <f t="shared" si="2"/>
        <v>-8.1271734320556011E-3</v>
      </c>
      <c r="I126" s="3">
        <f t="shared" si="3"/>
        <v>-8.1271822600924581E-3</v>
      </c>
    </row>
    <row r="127" spans="1:9">
      <c r="A127" s="1">
        <v>40540</v>
      </c>
      <c r="B127">
        <v>27.969999000000001</v>
      </c>
      <c r="C127">
        <v>28.17</v>
      </c>
      <c r="D127">
        <v>27.959999</v>
      </c>
      <c r="E127">
        <v>28.01</v>
      </c>
      <c r="F127">
        <v>23042200</v>
      </c>
      <c r="G127">
        <v>24.062252000000001</v>
      </c>
      <c r="H127" s="3">
        <f t="shared" si="2"/>
        <v>-2.1375133594584428E-3</v>
      </c>
      <c r="I127" s="3">
        <f t="shared" si="3"/>
        <v>-2.1374901793764778E-3</v>
      </c>
    </row>
    <row r="128" spans="1:9">
      <c r="A128" s="1">
        <v>40541</v>
      </c>
      <c r="B128">
        <v>27.940000999999999</v>
      </c>
      <c r="C128">
        <v>28.120000999999998</v>
      </c>
      <c r="D128">
        <v>27.879999000000002</v>
      </c>
      <c r="E128">
        <v>27.969999000000001</v>
      </c>
      <c r="F128">
        <v>19502500</v>
      </c>
      <c r="G128">
        <v>24.027888999999998</v>
      </c>
      <c r="H128" s="3">
        <f t="shared" si="2"/>
        <v>-1.4280971081757077E-3</v>
      </c>
      <c r="I128" s="3">
        <f t="shared" si="3"/>
        <v>-1.4280874458467707E-3</v>
      </c>
    </row>
    <row r="129" spans="1:9">
      <c r="A129" s="1">
        <v>40542</v>
      </c>
      <c r="B129">
        <v>27.92</v>
      </c>
      <c r="C129">
        <v>28</v>
      </c>
      <c r="D129">
        <v>27.780000999999999</v>
      </c>
      <c r="E129">
        <v>27.85</v>
      </c>
      <c r="F129">
        <v>20786100</v>
      </c>
      <c r="G129">
        <v>23.924803000000001</v>
      </c>
      <c r="H129" s="3">
        <f t="shared" si="2"/>
        <v>-4.2902754483473693E-3</v>
      </c>
      <c r="I129" s="3">
        <f t="shared" si="3"/>
        <v>-4.2902645338505074E-3</v>
      </c>
    </row>
    <row r="130" spans="1:9">
      <c r="A130" s="1">
        <v>40543</v>
      </c>
      <c r="B130">
        <v>27.799999</v>
      </c>
      <c r="C130">
        <v>27.92</v>
      </c>
      <c r="D130">
        <v>27.629999000000002</v>
      </c>
      <c r="E130">
        <v>27.91</v>
      </c>
      <c r="F130">
        <v>24752000</v>
      </c>
      <c r="G130">
        <v>23.976345999999999</v>
      </c>
      <c r="H130" s="3">
        <f t="shared" si="2"/>
        <v>2.1543985637342278E-3</v>
      </c>
      <c r="I130" s="3">
        <f t="shared" si="3"/>
        <v>2.1543751060353333E-3</v>
      </c>
    </row>
    <row r="131" spans="1:9">
      <c r="A131" s="1">
        <v>40546</v>
      </c>
      <c r="B131">
        <v>28.049999</v>
      </c>
      <c r="C131">
        <v>28.18</v>
      </c>
      <c r="D131">
        <v>27.92</v>
      </c>
      <c r="E131">
        <v>27.98</v>
      </c>
      <c r="F131">
        <v>53443800</v>
      </c>
      <c r="G131">
        <v>24.036480000000001</v>
      </c>
      <c r="H131" s="3">
        <f t="shared" si="2"/>
        <v>2.5080616266570654E-3</v>
      </c>
      <c r="I131" s="3">
        <f t="shared" si="3"/>
        <v>2.5080552307679138E-3</v>
      </c>
    </row>
    <row r="132" spans="1:9">
      <c r="A132" s="1">
        <v>40547</v>
      </c>
      <c r="B132">
        <v>27.940000999999999</v>
      </c>
      <c r="C132">
        <v>28.17</v>
      </c>
      <c r="D132">
        <v>27.85</v>
      </c>
      <c r="E132">
        <v>28.09</v>
      </c>
      <c r="F132">
        <v>54405600</v>
      </c>
      <c r="G132">
        <v>24.130977000000001</v>
      </c>
      <c r="H132" s="3">
        <f t="shared" ref="H132:H195" si="4">(E132/E131)-1</f>
        <v>3.9313795568263199E-3</v>
      </c>
      <c r="I132" s="3">
        <f t="shared" ref="I132:I195" si="5">(G132/G131)-1</f>
        <v>3.9313992731049296E-3</v>
      </c>
    </row>
    <row r="133" spans="1:9">
      <c r="A133" s="1">
        <v>40548</v>
      </c>
      <c r="B133">
        <v>27.9</v>
      </c>
      <c r="C133">
        <v>28.01</v>
      </c>
      <c r="D133">
        <v>27.77</v>
      </c>
      <c r="E133">
        <v>28</v>
      </c>
      <c r="F133">
        <v>58998700</v>
      </c>
      <c r="G133">
        <v>24.053661000000002</v>
      </c>
      <c r="H133" s="3">
        <f t="shared" si="4"/>
        <v>-3.2039871840512379E-3</v>
      </c>
      <c r="I133" s="3">
        <f t="shared" si="5"/>
        <v>-3.2040144914149415E-3</v>
      </c>
    </row>
    <row r="134" spans="1:9">
      <c r="A134" s="1">
        <v>40549</v>
      </c>
      <c r="B134">
        <v>28.040001</v>
      </c>
      <c r="C134">
        <v>28.85</v>
      </c>
      <c r="D134">
        <v>27.860001</v>
      </c>
      <c r="E134">
        <v>28.82</v>
      </c>
      <c r="F134">
        <v>88026300</v>
      </c>
      <c r="G134">
        <v>24.758089999999999</v>
      </c>
      <c r="H134" s="3">
        <f t="shared" si="4"/>
        <v>2.9285714285714359E-2</v>
      </c>
      <c r="I134" s="3">
        <f t="shared" si="5"/>
        <v>2.9285729103773361E-2</v>
      </c>
    </row>
    <row r="135" spans="1:9">
      <c r="A135" s="1">
        <v>40550</v>
      </c>
      <c r="B135">
        <v>28.639999</v>
      </c>
      <c r="C135">
        <v>28.74</v>
      </c>
      <c r="D135">
        <v>28.25</v>
      </c>
      <c r="E135">
        <v>28.6</v>
      </c>
      <c r="F135">
        <v>73762000</v>
      </c>
      <c r="G135">
        <v>24.569096999999999</v>
      </c>
      <c r="H135" s="3">
        <f t="shared" si="4"/>
        <v>-7.6335877862595547E-3</v>
      </c>
      <c r="I135" s="3">
        <f t="shared" si="5"/>
        <v>-7.6335856279704517E-3</v>
      </c>
    </row>
    <row r="136" spans="1:9">
      <c r="A136" s="1">
        <v>40553</v>
      </c>
      <c r="B136">
        <v>28.26</v>
      </c>
      <c r="C136">
        <v>28.4</v>
      </c>
      <c r="D136">
        <v>28.040001</v>
      </c>
      <c r="E136">
        <v>28.219999000000001</v>
      </c>
      <c r="F136">
        <v>57573600</v>
      </c>
      <c r="G136">
        <v>24.242654000000002</v>
      </c>
      <c r="H136" s="3">
        <f t="shared" si="4"/>
        <v>-1.3286748251748248E-2</v>
      </c>
      <c r="I136" s="3">
        <f t="shared" si="5"/>
        <v>-1.3286731702023769E-2</v>
      </c>
    </row>
    <row r="137" spans="1:9">
      <c r="A137" s="1">
        <v>40554</v>
      </c>
      <c r="B137">
        <v>28.200001</v>
      </c>
      <c r="C137">
        <v>28.25</v>
      </c>
      <c r="D137">
        <v>28.049999</v>
      </c>
      <c r="E137">
        <v>28.110001</v>
      </c>
      <c r="F137">
        <v>50298900</v>
      </c>
      <c r="G137">
        <v>24.148157999999999</v>
      </c>
      <c r="H137" s="3">
        <f t="shared" si="4"/>
        <v>-3.8978739864590217E-3</v>
      </c>
      <c r="I137" s="3">
        <f t="shared" si="5"/>
        <v>-3.8979230574343049E-3</v>
      </c>
    </row>
    <row r="138" spans="1:9">
      <c r="A138" s="1">
        <v>40555</v>
      </c>
      <c r="B138">
        <v>28.120000999999998</v>
      </c>
      <c r="C138">
        <v>28.59</v>
      </c>
      <c r="D138">
        <v>28.07</v>
      </c>
      <c r="E138">
        <v>28.549999</v>
      </c>
      <c r="F138">
        <v>52631100</v>
      </c>
      <c r="G138">
        <v>24.526143000000001</v>
      </c>
      <c r="H138" s="3">
        <f t="shared" si="4"/>
        <v>1.5652720894602679E-2</v>
      </c>
      <c r="I138" s="3">
        <f t="shared" si="5"/>
        <v>1.5652746681548146E-2</v>
      </c>
    </row>
    <row r="139" spans="1:9">
      <c r="A139" s="1">
        <v>40556</v>
      </c>
      <c r="B139">
        <v>28.33</v>
      </c>
      <c r="C139">
        <v>28.389999</v>
      </c>
      <c r="D139">
        <v>28.01</v>
      </c>
      <c r="E139">
        <v>28.190000999999999</v>
      </c>
      <c r="F139">
        <v>67077600</v>
      </c>
      <c r="G139">
        <v>24.216882999999999</v>
      </c>
      <c r="H139" s="3">
        <f t="shared" si="4"/>
        <v>-1.2609387481940071E-2</v>
      </c>
      <c r="I139" s="3">
        <f t="shared" si="5"/>
        <v>-1.2609402138770931E-2</v>
      </c>
    </row>
    <row r="140" spans="1:9">
      <c r="A140" s="1">
        <v>40557</v>
      </c>
      <c r="B140">
        <v>28.08</v>
      </c>
      <c r="C140">
        <v>28.379999000000002</v>
      </c>
      <c r="D140">
        <v>27.91</v>
      </c>
      <c r="E140">
        <v>28.299999</v>
      </c>
      <c r="F140">
        <v>62688400</v>
      </c>
      <c r="G140">
        <v>24.311378000000001</v>
      </c>
      <c r="H140" s="3">
        <f t="shared" si="4"/>
        <v>3.9020218551961694E-3</v>
      </c>
      <c r="I140" s="3">
        <f t="shared" si="5"/>
        <v>3.9020298359619954E-3</v>
      </c>
    </row>
    <row r="141" spans="1:9">
      <c r="A141" s="1">
        <v>40561</v>
      </c>
      <c r="B141">
        <v>28.16</v>
      </c>
      <c r="C141">
        <v>28.74</v>
      </c>
      <c r="D141">
        <v>28.139999</v>
      </c>
      <c r="E141">
        <v>28.66</v>
      </c>
      <c r="F141">
        <v>53322700</v>
      </c>
      <c r="G141">
        <v>24.620640000000002</v>
      </c>
      <c r="H141" s="3">
        <f t="shared" si="4"/>
        <v>1.2720883841727426E-2</v>
      </c>
      <c r="I141" s="3">
        <f t="shared" si="5"/>
        <v>1.2720874974672336E-2</v>
      </c>
    </row>
    <row r="142" spans="1:9">
      <c r="A142" s="1">
        <v>40562</v>
      </c>
      <c r="B142">
        <v>28.459999</v>
      </c>
      <c r="C142">
        <v>28.68</v>
      </c>
      <c r="D142">
        <v>28.27</v>
      </c>
      <c r="E142">
        <v>28.469999000000001</v>
      </c>
      <c r="F142">
        <v>50005900</v>
      </c>
      <c r="G142">
        <v>24.457419000000002</v>
      </c>
      <c r="H142" s="3">
        <f t="shared" si="4"/>
        <v>-6.6294836008373714E-3</v>
      </c>
      <c r="I142" s="3">
        <f t="shared" si="5"/>
        <v>-6.629437740042543E-3</v>
      </c>
    </row>
    <row r="143" spans="1:9">
      <c r="A143" s="1">
        <v>40563</v>
      </c>
      <c r="B143">
        <v>28.5</v>
      </c>
      <c r="C143">
        <v>28.549999</v>
      </c>
      <c r="D143">
        <v>28.129999000000002</v>
      </c>
      <c r="E143">
        <v>28.35</v>
      </c>
      <c r="F143">
        <v>58613600</v>
      </c>
      <c r="G143">
        <v>24.354331999999999</v>
      </c>
      <c r="H143" s="3">
        <f t="shared" si="4"/>
        <v>-4.214928142428076E-3</v>
      </c>
      <c r="I143" s="3">
        <f t="shared" si="5"/>
        <v>-4.2149582505006666E-3</v>
      </c>
    </row>
    <row r="144" spans="1:9">
      <c r="A144" s="1">
        <v>40564</v>
      </c>
      <c r="B144">
        <v>28.4</v>
      </c>
      <c r="C144">
        <v>28.43</v>
      </c>
      <c r="D144">
        <v>28.02</v>
      </c>
      <c r="E144">
        <v>28.02</v>
      </c>
      <c r="F144">
        <v>58080300</v>
      </c>
      <c r="G144">
        <v>24.070843</v>
      </c>
      <c r="H144" s="3">
        <f t="shared" si="4"/>
        <v>-1.1640211640211673E-2</v>
      </c>
      <c r="I144" s="3">
        <f t="shared" si="5"/>
        <v>-1.1640187872941854E-2</v>
      </c>
    </row>
    <row r="145" spans="1:9">
      <c r="A145" s="1">
        <v>40567</v>
      </c>
      <c r="B145">
        <v>28.02</v>
      </c>
      <c r="C145">
        <v>28.559999000000001</v>
      </c>
      <c r="D145">
        <v>27.99</v>
      </c>
      <c r="E145">
        <v>28.379999000000002</v>
      </c>
      <c r="F145">
        <v>52047800</v>
      </c>
      <c r="G145">
        <v>24.380102999999998</v>
      </c>
      <c r="H145" s="3">
        <f t="shared" si="4"/>
        <v>1.2847930049964429E-2</v>
      </c>
      <c r="I145" s="3">
        <f t="shared" si="5"/>
        <v>1.284790898266408E-2</v>
      </c>
    </row>
    <row r="146" spans="1:9">
      <c r="A146" s="1">
        <v>40568</v>
      </c>
      <c r="B146">
        <v>28.139999</v>
      </c>
      <c r="C146">
        <v>28.450001</v>
      </c>
      <c r="D146">
        <v>28.120000999999998</v>
      </c>
      <c r="E146">
        <v>28.450001</v>
      </c>
      <c r="F146">
        <v>42436600</v>
      </c>
      <c r="G146">
        <v>24.440238999999998</v>
      </c>
      <c r="H146" s="3">
        <f t="shared" si="4"/>
        <v>2.4665962814163223E-3</v>
      </c>
      <c r="I146" s="3">
        <f t="shared" si="5"/>
        <v>2.4666015561951582E-3</v>
      </c>
    </row>
    <row r="147" spans="1:9">
      <c r="A147" s="1">
        <v>40569</v>
      </c>
      <c r="B147">
        <v>28.51</v>
      </c>
      <c r="C147">
        <v>28.99</v>
      </c>
      <c r="D147">
        <v>28.5</v>
      </c>
      <c r="E147">
        <v>28.780000999999999</v>
      </c>
      <c r="F147">
        <v>74628800</v>
      </c>
      <c r="G147">
        <v>24.723728000000001</v>
      </c>
      <c r="H147" s="3">
        <f t="shared" si="4"/>
        <v>1.1599296604594134E-2</v>
      </c>
      <c r="I147" s="3">
        <f t="shared" si="5"/>
        <v>1.1599272822168549E-2</v>
      </c>
    </row>
    <row r="148" spans="1:9">
      <c r="A148" s="1">
        <v>40570</v>
      </c>
      <c r="B148">
        <v>28.75</v>
      </c>
      <c r="C148">
        <v>29.459999</v>
      </c>
      <c r="D148">
        <v>28.49</v>
      </c>
      <c r="E148">
        <v>28.870000999999998</v>
      </c>
      <c r="F148">
        <v>146938600</v>
      </c>
      <c r="G148">
        <v>24.801044000000001</v>
      </c>
      <c r="H148" s="3">
        <f t="shared" si="4"/>
        <v>3.1271715383192067E-3</v>
      </c>
      <c r="I148" s="3">
        <f t="shared" si="5"/>
        <v>3.1271982930729525E-3</v>
      </c>
    </row>
    <row r="149" spans="1:9">
      <c r="A149" s="1">
        <v>40571</v>
      </c>
      <c r="B149">
        <v>28.9</v>
      </c>
      <c r="C149">
        <v>28.93</v>
      </c>
      <c r="D149">
        <v>27.450001</v>
      </c>
      <c r="E149">
        <v>27.75</v>
      </c>
      <c r="F149">
        <v>141249400</v>
      </c>
      <c r="G149">
        <v>23.838896999999999</v>
      </c>
      <c r="H149" s="3">
        <f t="shared" si="4"/>
        <v>-3.879462976118353E-2</v>
      </c>
      <c r="I149" s="3">
        <f t="shared" si="5"/>
        <v>-3.8794616871773657E-2</v>
      </c>
    </row>
    <row r="150" spans="1:9">
      <c r="A150" s="1">
        <v>40574</v>
      </c>
      <c r="B150">
        <v>27.77</v>
      </c>
      <c r="C150">
        <v>27.9</v>
      </c>
      <c r="D150">
        <v>27.42</v>
      </c>
      <c r="E150">
        <v>27.73</v>
      </c>
      <c r="F150">
        <v>65029000</v>
      </c>
      <c r="G150">
        <v>23.821715000000001</v>
      </c>
      <c r="H150" s="3">
        <f t="shared" si="4"/>
        <v>-7.2072072072071336E-4</v>
      </c>
      <c r="I150" s="3">
        <f t="shared" si="5"/>
        <v>-7.2075482351374731E-4</v>
      </c>
    </row>
    <row r="151" spans="1:9">
      <c r="A151" s="1">
        <v>40575</v>
      </c>
      <c r="B151">
        <v>27.799999</v>
      </c>
      <c r="C151">
        <v>28.059999000000001</v>
      </c>
      <c r="D151">
        <v>27.610001</v>
      </c>
      <c r="E151">
        <v>27.99</v>
      </c>
      <c r="F151">
        <v>62810700</v>
      </c>
      <c r="G151">
        <v>24.045071</v>
      </c>
      <c r="H151" s="3">
        <f t="shared" si="4"/>
        <v>9.3761269383338952E-3</v>
      </c>
      <c r="I151" s="3">
        <f t="shared" si="5"/>
        <v>9.3761511293370958E-3</v>
      </c>
    </row>
    <row r="152" spans="1:9">
      <c r="A152" s="1">
        <v>40576</v>
      </c>
      <c r="B152">
        <v>27.93</v>
      </c>
      <c r="C152">
        <v>28.110001</v>
      </c>
      <c r="D152">
        <v>27.879999000000002</v>
      </c>
      <c r="E152">
        <v>27.940000999999999</v>
      </c>
      <c r="F152">
        <v>45824000</v>
      </c>
      <c r="G152">
        <v>24.002117999999999</v>
      </c>
      <c r="H152" s="3">
        <f t="shared" si="4"/>
        <v>-1.7863165416219795E-3</v>
      </c>
      <c r="I152" s="3">
        <f t="shared" si="5"/>
        <v>-1.7863536356370613E-3</v>
      </c>
    </row>
    <row r="153" spans="1:9">
      <c r="A153" s="1">
        <v>40577</v>
      </c>
      <c r="B153">
        <v>27.969999000000001</v>
      </c>
      <c r="C153">
        <v>27.969999000000001</v>
      </c>
      <c r="D153">
        <v>27.540001</v>
      </c>
      <c r="E153">
        <v>27.65</v>
      </c>
      <c r="F153">
        <v>60340100</v>
      </c>
      <c r="G153">
        <v>23.75299</v>
      </c>
      <c r="H153" s="3">
        <f t="shared" si="4"/>
        <v>-1.0379419814623536E-2</v>
      </c>
      <c r="I153" s="3">
        <f t="shared" si="5"/>
        <v>-1.0379417349752118E-2</v>
      </c>
    </row>
    <row r="154" spans="1:9">
      <c r="A154" s="1">
        <v>40578</v>
      </c>
      <c r="B154">
        <v>27.700001</v>
      </c>
      <c r="C154">
        <v>27.84</v>
      </c>
      <c r="D154">
        <v>27.51</v>
      </c>
      <c r="E154">
        <v>27.77</v>
      </c>
      <c r="F154">
        <v>40412200</v>
      </c>
      <c r="G154">
        <v>23.856078</v>
      </c>
      <c r="H154" s="3">
        <f t="shared" si="4"/>
        <v>4.3399638336347746E-3</v>
      </c>
      <c r="I154" s="3">
        <f t="shared" si="5"/>
        <v>4.3400009851390919E-3</v>
      </c>
    </row>
    <row r="155" spans="1:9">
      <c r="A155" s="1">
        <v>40581</v>
      </c>
      <c r="B155">
        <v>27.799999</v>
      </c>
      <c r="C155">
        <v>28.34</v>
      </c>
      <c r="D155">
        <v>27.790001</v>
      </c>
      <c r="E155">
        <v>28.200001</v>
      </c>
      <c r="F155">
        <v>68980900</v>
      </c>
      <c r="G155">
        <v>24.225473999999998</v>
      </c>
      <c r="H155" s="3">
        <f t="shared" si="4"/>
        <v>1.5484371624054694E-2</v>
      </c>
      <c r="I155" s="3">
        <f t="shared" si="5"/>
        <v>1.5484355810707839E-2</v>
      </c>
    </row>
    <row r="156" spans="1:9">
      <c r="A156" s="1">
        <v>40582</v>
      </c>
      <c r="B156">
        <v>28.1</v>
      </c>
      <c r="C156">
        <v>28.34</v>
      </c>
      <c r="D156">
        <v>28.049999</v>
      </c>
      <c r="E156">
        <v>28.280000999999999</v>
      </c>
      <c r="F156">
        <v>34904200</v>
      </c>
      <c r="G156">
        <v>24.294198999999999</v>
      </c>
      <c r="H156" s="3">
        <f t="shared" si="4"/>
        <v>2.836879332025477E-3</v>
      </c>
      <c r="I156" s="3">
        <f t="shared" si="5"/>
        <v>2.8368897962534056E-3</v>
      </c>
    </row>
    <row r="157" spans="1:9">
      <c r="A157" s="1">
        <v>40583</v>
      </c>
      <c r="B157">
        <v>28.190000999999999</v>
      </c>
      <c r="C157">
        <v>28.26</v>
      </c>
      <c r="D157">
        <v>27.91</v>
      </c>
      <c r="E157">
        <v>27.969999000000001</v>
      </c>
      <c r="F157">
        <v>52905100</v>
      </c>
      <c r="G157">
        <v>24.027888999999998</v>
      </c>
      <c r="H157" s="3">
        <f t="shared" si="4"/>
        <v>-1.0961880800499202E-2</v>
      </c>
      <c r="I157" s="3">
        <f t="shared" si="5"/>
        <v>-1.0961876125242909E-2</v>
      </c>
    </row>
    <row r="158" spans="1:9">
      <c r="A158" s="1">
        <v>40584</v>
      </c>
      <c r="B158">
        <v>27.93</v>
      </c>
      <c r="C158">
        <v>27.940000999999999</v>
      </c>
      <c r="D158">
        <v>27.290001</v>
      </c>
      <c r="E158">
        <v>27.5</v>
      </c>
      <c r="F158">
        <v>76672400</v>
      </c>
      <c r="G158">
        <v>23.624131999999999</v>
      </c>
      <c r="H158" s="3">
        <f t="shared" si="4"/>
        <v>-1.6803683117757706E-2</v>
      </c>
      <c r="I158" s="3">
        <f t="shared" si="5"/>
        <v>-1.6803681754980593E-2</v>
      </c>
    </row>
    <row r="159" spans="1:9">
      <c r="A159" s="1">
        <v>40585</v>
      </c>
      <c r="B159">
        <v>27.76</v>
      </c>
      <c r="C159">
        <v>27.809999000000001</v>
      </c>
      <c r="D159">
        <v>27.07</v>
      </c>
      <c r="E159">
        <v>27.25</v>
      </c>
      <c r="F159">
        <v>83939700</v>
      </c>
      <c r="G159">
        <v>23.409367</v>
      </c>
      <c r="H159" s="3">
        <f t="shared" si="4"/>
        <v>-9.0909090909090384E-3</v>
      </c>
      <c r="I159" s="3">
        <f t="shared" si="5"/>
        <v>-9.090916017570505E-3</v>
      </c>
    </row>
    <row r="160" spans="1:9">
      <c r="A160" s="1">
        <v>40588</v>
      </c>
      <c r="B160">
        <v>27.209999</v>
      </c>
      <c r="C160">
        <v>27.27</v>
      </c>
      <c r="D160">
        <v>26.950001</v>
      </c>
      <c r="E160">
        <v>27.23</v>
      </c>
      <c r="F160">
        <v>56766200</v>
      </c>
      <c r="G160">
        <v>23.392185000000001</v>
      </c>
      <c r="H160" s="3">
        <f t="shared" si="4"/>
        <v>-7.3394495412837379E-4</v>
      </c>
      <c r="I160" s="3">
        <f t="shared" si="5"/>
        <v>-7.3397969282973374E-4</v>
      </c>
    </row>
    <row r="161" spans="1:9">
      <c r="A161" s="1">
        <v>40589</v>
      </c>
      <c r="B161">
        <v>27.040001</v>
      </c>
      <c r="C161">
        <v>27.33</v>
      </c>
      <c r="D161">
        <v>26.950001</v>
      </c>
      <c r="E161">
        <v>26.959999</v>
      </c>
      <c r="F161">
        <v>44116500</v>
      </c>
      <c r="G161">
        <v>23.297131</v>
      </c>
      <c r="H161" s="3">
        <f t="shared" si="4"/>
        <v>-9.9155710613294534E-3</v>
      </c>
      <c r="I161" s="3">
        <f t="shared" si="5"/>
        <v>-4.0634938548921307E-3</v>
      </c>
    </row>
    <row r="162" spans="1:9">
      <c r="A162" s="1">
        <v>40590</v>
      </c>
      <c r="B162">
        <v>27.049999</v>
      </c>
      <c r="C162">
        <v>27.07</v>
      </c>
      <c r="D162">
        <v>26.6</v>
      </c>
      <c r="E162">
        <v>27.02</v>
      </c>
      <c r="F162">
        <v>70817900</v>
      </c>
      <c r="G162">
        <v>23.348980000000001</v>
      </c>
      <c r="H162" s="3">
        <f t="shared" si="4"/>
        <v>2.2255564623723245E-3</v>
      </c>
      <c r="I162" s="3">
        <f t="shared" si="5"/>
        <v>2.2255530090808939E-3</v>
      </c>
    </row>
    <row r="163" spans="1:9">
      <c r="A163" s="1">
        <v>40591</v>
      </c>
      <c r="B163">
        <v>26.969999000000001</v>
      </c>
      <c r="C163">
        <v>27.370000999999998</v>
      </c>
      <c r="D163">
        <v>26.91</v>
      </c>
      <c r="E163">
        <v>27.209999</v>
      </c>
      <c r="F163">
        <v>57207300</v>
      </c>
      <c r="G163">
        <v>23.513165000000001</v>
      </c>
      <c r="H163" s="3">
        <f t="shared" si="4"/>
        <v>7.0317912657291703E-3</v>
      </c>
      <c r="I163" s="3">
        <f t="shared" si="5"/>
        <v>7.031784686097664E-3</v>
      </c>
    </row>
    <row r="164" spans="1:9">
      <c r="A164" s="1">
        <v>40592</v>
      </c>
      <c r="B164">
        <v>27.129999000000002</v>
      </c>
      <c r="C164">
        <v>27.209999</v>
      </c>
      <c r="D164">
        <v>26.99</v>
      </c>
      <c r="E164">
        <v>27.059999000000001</v>
      </c>
      <c r="F164">
        <v>68667800</v>
      </c>
      <c r="G164">
        <v>23.383545000000002</v>
      </c>
      <c r="H164" s="3">
        <f t="shared" si="4"/>
        <v>-5.5126793646702588E-3</v>
      </c>
      <c r="I164" s="3">
        <f t="shared" si="5"/>
        <v>-5.5126564203500372E-3</v>
      </c>
    </row>
    <row r="165" spans="1:9">
      <c r="A165" s="1">
        <v>40596</v>
      </c>
      <c r="B165">
        <v>26.780000999999999</v>
      </c>
      <c r="C165">
        <v>27.1</v>
      </c>
      <c r="D165">
        <v>26.52</v>
      </c>
      <c r="E165">
        <v>26.59</v>
      </c>
      <c r="F165">
        <v>60889000</v>
      </c>
      <c r="G165">
        <v>22.977401</v>
      </c>
      <c r="H165" s="3">
        <f t="shared" si="4"/>
        <v>-1.7368773738683507E-2</v>
      </c>
      <c r="I165" s="3">
        <f t="shared" si="5"/>
        <v>-1.73687950223117E-2</v>
      </c>
    </row>
    <row r="166" spans="1:9">
      <c r="A166" s="1">
        <v>40597</v>
      </c>
      <c r="B166">
        <v>26.530000999999999</v>
      </c>
      <c r="C166">
        <v>26.860001</v>
      </c>
      <c r="D166">
        <v>26.43</v>
      </c>
      <c r="E166">
        <v>26.59</v>
      </c>
      <c r="F166">
        <v>60234100</v>
      </c>
      <c r="G166">
        <v>22.977401</v>
      </c>
      <c r="H166" s="3">
        <f t="shared" si="4"/>
        <v>0</v>
      </c>
      <c r="I166" s="3">
        <f t="shared" si="5"/>
        <v>0</v>
      </c>
    </row>
    <row r="167" spans="1:9">
      <c r="A167" s="1">
        <v>40598</v>
      </c>
      <c r="B167">
        <v>26.639999</v>
      </c>
      <c r="C167">
        <v>27.059999000000001</v>
      </c>
      <c r="D167">
        <v>26.5</v>
      </c>
      <c r="E167">
        <v>26.77</v>
      </c>
      <c r="F167">
        <v>64494200</v>
      </c>
      <c r="G167">
        <v>23.132946</v>
      </c>
      <c r="H167" s="3">
        <f t="shared" si="4"/>
        <v>6.7694622038361185E-3</v>
      </c>
      <c r="I167" s="3">
        <f t="shared" si="5"/>
        <v>6.7694775401274665E-3</v>
      </c>
    </row>
    <row r="168" spans="1:9">
      <c r="A168" s="1">
        <v>40599</v>
      </c>
      <c r="B168">
        <v>26.91</v>
      </c>
      <c r="C168">
        <v>26.950001</v>
      </c>
      <c r="D168">
        <v>26.5</v>
      </c>
      <c r="E168">
        <v>26.549999</v>
      </c>
      <c r="F168">
        <v>53006300</v>
      </c>
      <c r="G168">
        <v>22.942834999999999</v>
      </c>
      <c r="H168" s="3">
        <f t="shared" si="4"/>
        <v>-8.2181920059768432E-3</v>
      </c>
      <c r="I168" s="3">
        <f t="shared" si="5"/>
        <v>-8.2181923564772497E-3</v>
      </c>
    </row>
    <row r="169" spans="1:9">
      <c r="A169" s="1">
        <v>40602</v>
      </c>
      <c r="B169">
        <v>26.690000999999999</v>
      </c>
      <c r="C169">
        <v>26.860001</v>
      </c>
      <c r="D169">
        <v>26.51</v>
      </c>
      <c r="E169">
        <v>26.58</v>
      </c>
      <c r="F169">
        <v>51379900</v>
      </c>
      <c r="G169">
        <v>22.96876</v>
      </c>
      <c r="H169" s="3">
        <f t="shared" si="4"/>
        <v>1.1299812101688289E-3</v>
      </c>
      <c r="I169" s="3">
        <f t="shared" si="5"/>
        <v>1.1299824106305589E-3</v>
      </c>
    </row>
    <row r="170" spans="1:9">
      <c r="A170" s="1">
        <v>40603</v>
      </c>
      <c r="B170">
        <v>26.6</v>
      </c>
      <c r="C170">
        <v>26.780000999999999</v>
      </c>
      <c r="D170">
        <v>26.15</v>
      </c>
      <c r="E170">
        <v>26.16</v>
      </c>
      <c r="F170">
        <v>60055000</v>
      </c>
      <c r="G170">
        <v>22.605822</v>
      </c>
      <c r="H170" s="3">
        <f t="shared" si="4"/>
        <v>-1.5801354401805856E-2</v>
      </c>
      <c r="I170" s="3">
        <f t="shared" si="5"/>
        <v>-1.5801375433414755E-2</v>
      </c>
    </row>
    <row r="171" spans="1:9">
      <c r="A171" s="1">
        <v>40604</v>
      </c>
      <c r="B171">
        <v>26.110001</v>
      </c>
      <c r="C171">
        <v>26.370000999999998</v>
      </c>
      <c r="D171">
        <v>26.040001</v>
      </c>
      <c r="E171">
        <v>26.08</v>
      </c>
      <c r="F171">
        <v>48658200</v>
      </c>
      <c r="G171">
        <v>22.536691000000001</v>
      </c>
      <c r="H171" s="3">
        <f t="shared" si="4"/>
        <v>-3.0581039755351869E-3</v>
      </c>
      <c r="I171" s="3">
        <f t="shared" si="5"/>
        <v>-3.0581060047274455E-3</v>
      </c>
    </row>
    <row r="172" spans="1:9">
      <c r="A172" s="1">
        <v>40605</v>
      </c>
      <c r="B172">
        <v>26.26</v>
      </c>
      <c r="C172">
        <v>26.4</v>
      </c>
      <c r="D172">
        <v>26.18</v>
      </c>
      <c r="E172">
        <v>26.200001</v>
      </c>
      <c r="F172">
        <v>68271500</v>
      </c>
      <c r="G172">
        <v>22.640388000000002</v>
      </c>
      <c r="H172" s="3">
        <f t="shared" si="4"/>
        <v>4.6012653374234436E-3</v>
      </c>
      <c r="I172" s="3">
        <f t="shared" si="5"/>
        <v>4.6012522423988234E-3</v>
      </c>
    </row>
    <row r="173" spans="1:9">
      <c r="A173" s="1">
        <v>40606</v>
      </c>
      <c r="B173">
        <v>26.219999000000001</v>
      </c>
      <c r="C173">
        <v>26.24</v>
      </c>
      <c r="D173">
        <v>25.799999</v>
      </c>
      <c r="E173">
        <v>25.950001</v>
      </c>
      <c r="F173">
        <v>70437200</v>
      </c>
      <c r="G173">
        <v>22.424354000000001</v>
      </c>
      <c r="H173" s="3">
        <f t="shared" si="4"/>
        <v>-9.5419843686265216E-3</v>
      </c>
      <c r="I173" s="3">
        <f t="shared" si="5"/>
        <v>-9.5419742806528429E-3</v>
      </c>
    </row>
    <row r="174" spans="1:9">
      <c r="A174" s="1">
        <v>40609</v>
      </c>
      <c r="B174">
        <v>26.129999000000002</v>
      </c>
      <c r="C174">
        <v>26.27</v>
      </c>
      <c r="D174">
        <v>25.549999</v>
      </c>
      <c r="E174">
        <v>25.719999000000001</v>
      </c>
      <c r="F174">
        <v>64980400</v>
      </c>
      <c r="G174">
        <v>22.225601000000001</v>
      </c>
      <c r="H174" s="3">
        <f t="shared" si="4"/>
        <v>-8.8632751883130911E-3</v>
      </c>
      <c r="I174" s="3">
        <f t="shared" si="5"/>
        <v>-8.8632653587256138E-3</v>
      </c>
    </row>
    <row r="175" spans="1:9">
      <c r="A175" s="1">
        <v>40610</v>
      </c>
      <c r="B175">
        <v>25.77</v>
      </c>
      <c r="C175">
        <v>26.02</v>
      </c>
      <c r="D175">
        <v>25.65</v>
      </c>
      <c r="E175">
        <v>25.91</v>
      </c>
      <c r="F175">
        <v>50549800</v>
      </c>
      <c r="G175">
        <v>22.389787999999999</v>
      </c>
      <c r="H175" s="3">
        <f t="shared" si="4"/>
        <v>7.3872864458508491E-3</v>
      </c>
      <c r="I175" s="3">
        <f t="shared" si="5"/>
        <v>7.3872917992183762E-3</v>
      </c>
    </row>
    <row r="176" spans="1:9">
      <c r="A176" s="1">
        <v>40611</v>
      </c>
      <c r="B176">
        <v>25.809999000000001</v>
      </c>
      <c r="C176">
        <v>25.98</v>
      </c>
      <c r="D176">
        <v>25.66</v>
      </c>
      <c r="E176">
        <v>25.889999</v>
      </c>
      <c r="F176">
        <v>39789100</v>
      </c>
      <c r="G176">
        <v>22.372505</v>
      </c>
      <c r="H176" s="3">
        <f t="shared" si="4"/>
        <v>-7.7194133539171261E-4</v>
      </c>
      <c r="I176" s="3">
        <f t="shared" si="5"/>
        <v>-7.7191441026591701E-4</v>
      </c>
    </row>
    <row r="177" spans="1:9">
      <c r="A177" s="1">
        <v>40612</v>
      </c>
      <c r="B177">
        <v>25.620000999999998</v>
      </c>
      <c r="C177">
        <v>25.709999</v>
      </c>
      <c r="D177">
        <v>25.35</v>
      </c>
      <c r="E177">
        <v>25.41</v>
      </c>
      <c r="F177">
        <v>66549500</v>
      </c>
      <c r="G177">
        <v>21.957719000000001</v>
      </c>
      <c r="H177" s="3">
        <f t="shared" si="4"/>
        <v>-1.8539938916181442E-2</v>
      </c>
      <c r="I177" s="3">
        <f t="shared" si="5"/>
        <v>-1.8539989151862946E-2</v>
      </c>
    </row>
    <row r="178" spans="1:9">
      <c r="A178" s="1">
        <v>40613</v>
      </c>
      <c r="B178">
        <v>25.41</v>
      </c>
      <c r="C178">
        <v>25.85</v>
      </c>
      <c r="D178">
        <v>25.360001</v>
      </c>
      <c r="E178">
        <v>25.68</v>
      </c>
      <c r="F178">
        <v>49905800</v>
      </c>
      <c r="G178">
        <v>22.191037000000001</v>
      </c>
      <c r="H178" s="3">
        <f t="shared" si="4"/>
        <v>1.0625737898465104E-2</v>
      </c>
      <c r="I178" s="3">
        <f t="shared" si="5"/>
        <v>1.0625784946059369E-2</v>
      </c>
    </row>
    <row r="179" spans="1:9">
      <c r="A179" s="1">
        <v>40616</v>
      </c>
      <c r="B179">
        <v>25.49</v>
      </c>
      <c r="C179">
        <v>25.76</v>
      </c>
      <c r="D179">
        <v>25.35</v>
      </c>
      <c r="E179">
        <v>25.690000999999999</v>
      </c>
      <c r="F179">
        <v>54473400</v>
      </c>
      <c r="G179">
        <v>22.199677999999999</v>
      </c>
      <c r="H179" s="3">
        <f t="shared" si="4"/>
        <v>3.8944704049836965E-4</v>
      </c>
      <c r="I179" s="3">
        <f t="shared" si="5"/>
        <v>3.893914466457371E-4</v>
      </c>
    </row>
    <row r="180" spans="1:9">
      <c r="A180" s="1">
        <v>40617</v>
      </c>
      <c r="B180">
        <v>25.08</v>
      </c>
      <c r="C180">
        <v>25.469999000000001</v>
      </c>
      <c r="D180">
        <v>25</v>
      </c>
      <c r="E180">
        <v>25.389999</v>
      </c>
      <c r="F180">
        <v>76067300</v>
      </c>
      <c r="G180">
        <v>21.940435999999998</v>
      </c>
      <c r="H180" s="3">
        <f t="shared" si="4"/>
        <v>-1.1677772998140323E-2</v>
      </c>
      <c r="I180" s="3">
        <f t="shared" si="5"/>
        <v>-1.1677736947355744E-2</v>
      </c>
    </row>
    <row r="181" spans="1:9">
      <c r="A181" s="1">
        <v>40618</v>
      </c>
      <c r="B181">
        <v>25.219999000000001</v>
      </c>
      <c r="C181">
        <v>25.280000999999999</v>
      </c>
      <c r="D181">
        <v>24.68</v>
      </c>
      <c r="E181">
        <v>24.790001</v>
      </c>
      <c r="F181">
        <v>100725400</v>
      </c>
      <c r="G181">
        <v>21.421955000000001</v>
      </c>
      <c r="H181" s="3">
        <f t="shared" si="4"/>
        <v>-2.3631273085123028E-2</v>
      </c>
      <c r="I181" s="3">
        <f t="shared" si="5"/>
        <v>-2.3631298849302595E-2</v>
      </c>
    </row>
    <row r="182" spans="1:9">
      <c r="A182" s="1">
        <v>40619</v>
      </c>
      <c r="B182">
        <v>25.059999000000001</v>
      </c>
      <c r="C182">
        <v>25.219999000000001</v>
      </c>
      <c r="D182">
        <v>24.75</v>
      </c>
      <c r="E182">
        <v>24.780000999999999</v>
      </c>
      <c r="F182">
        <v>62497000</v>
      </c>
      <c r="G182">
        <v>21.413314</v>
      </c>
      <c r="H182" s="3">
        <f t="shared" si="4"/>
        <v>-4.0338844681775399E-4</v>
      </c>
      <c r="I182" s="3">
        <f t="shared" si="5"/>
        <v>-4.0337121425193523E-4</v>
      </c>
    </row>
    <row r="183" spans="1:9">
      <c r="A183" s="1">
        <v>40620</v>
      </c>
      <c r="B183">
        <v>25.059999000000001</v>
      </c>
      <c r="C183">
        <v>25.18</v>
      </c>
      <c r="D183">
        <v>24.799999</v>
      </c>
      <c r="E183">
        <v>24.799999</v>
      </c>
      <c r="F183">
        <v>85486700</v>
      </c>
      <c r="G183">
        <v>21.430595</v>
      </c>
      <c r="H183" s="3">
        <f t="shared" si="4"/>
        <v>8.0702175920022157E-4</v>
      </c>
      <c r="I183" s="3">
        <f t="shared" si="5"/>
        <v>8.0702127657583667E-4</v>
      </c>
    </row>
    <row r="184" spans="1:9">
      <c r="A184" s="1">
        <v>40623</v>
      </c>
      <c r="B184">
        <v>25.18</v>
      </c>
      <c r="C184">
        <v>25.58</v>
      </c>
      <c r="D184">
        <v>25.15</v>
      </c>
      <c r="E184">
        <v>25.33</v>
      </c>
      <c r="F184">
        <v>46878100</v>
      </c>
      <c r="G184">
        <v>21.888587999999999</v>
      </c>
      <c r="H184" s="3">
        <f t="shared" si="4"/>
        <v>2.1371008926250212E-2</v>
      </c>
      <c r="I184" s="3">
        <f t="shared" si="5"/>
        <v>2.1370988532982693E-2</v>
      </c>
    </row>
    <row r="185" spans="1:9">
      <c r="A185" s="1">
        <v>40624</v>
      </c>
      <c r="B185">
        <v>25.299999</v>
      </c>
      <c r="C185">
        <v>25.459999</v>
      </c>
      <c r="D185">
        <v>25.23</v>
      </c>
      <c r="E185">
        <v>25.299999</v>
      </c>
      <c r="F185">
        <v>30895600</v>
      </c>
      <c r="G185">
        <v>21.862663999999999</v>
      </c>
      <c r="H185" s="3">
        <f t="shared" si="4"/>
        <v>-1.1844058428740478E-3</v>
      </c>
      <c r="I185" s="3">
        <f t="shared" si="5"/>
        <v>-1.1843614581260598E-3</v>
      </c>
    </row>
    <row r="186" spans="1:9">
      <c r="A186" s="1">
        <v>40625</v>
      </c>
      <c r="B186">
        <v>25.23</v>
      </c>
      <c r="C186">
        <v>25.610001</v>
      </c>
      <c r="D186">
        <v>25.18</v>
      </c>
      <c r="E186">
        <v>25.540001</v>
      </c>
      <c r="F186">
        <v>43969000</v>
      </c>
      <c r="G186">
        <v>22.070058</v>
      </c>
      <c r="H186" s="3">
        <f t="shared" si="4"/>
        <v>9.4862454342390379E-3</v>
      </c>
      <c r="I186" s="3">
        <f t="shared" si="5"/>
        <v>9.4862181479804519E-3</v>
      </c>
    </row>
    <row r="187" spans="1:9">
      <c r="A187" s="1">
        <v>40626</v>
      </c>
      <c r="B187">
        <v>25.6</v>
      </c>
      <c r="C187">
        <v>25.870000999999998</v>
      </c>
      <c r="D187">
        <v>25.5</v>
      </c>
      <c r="E187">
        <v>25.809999000000001</v>
      </c>
      <c r="F187">
        <v>38696700</v>
      </c>
      <c r="G187">
        <v>22.303374000000002</v>
      </c>
      <c r="H187" s="3">
        <f t="shared" si="4"/>
        <v>1.0571573587643934E-2</v>
      </c>
      <c r="I187" s="3">
        <f t="shared" si="5"/>
        <v>1.0571607922371662E-2</v>
      </c>
    </row>
    <row r="188" spans="1:9">
      <c r="A188" s="1">
        <v>40627</v>
      </c>
      <c r="B188">
        <v>25.93</v>
      </c>
      <c r="C188">
        <v>25.950001</v>
      </c>
      <c r="D188">
        <v>25.59</v>
      </c>
      <c r="E188">
        <v>25.620000999999998</v>
      </c>
      <c r="F188">
        <v>57029800</v>
      </c>
      <c r="G188">
        <v>22.139188999999998</v>
      </c>
      <c r="H188" s="3">
        <f t="shared" si="4"/>
        <v>-7.3614105912984673E-3</v>
      </c>
      <c r="I188" s="3">
        <f t="shared" si="5"/>
        <v>-7.3614422642961364E-3</v>
      </c>
    </row>
    <row r="189" spans="1:9">
      <c r="A189" s="1">
        <v>40630</v>
      </c>
      <c r="B189">
        <v>25.66</v>
      </c>
      <c r="C189">
        <v>25.719999000000001</v>
      </c>
      <c r="D189">
        <v>25.379999000000002</v>
      </c>
      <c r="E189">
        <v>25.41</v>
      </c>
      <c r="F189">
        <v>48973200</v>
      </c>
      <c r="G189">
        <v>21.957719000000001</v>
      </c>
      <c r="H189" s="3">
        <f t="shared" si="4"/>
        <v>-8.196760023545635E-3</v>
      </c>
      <c r="I189" s="3">
        <f t="shared" si="5"/>
        <v>-8.1967772170876696E-3</v>
      </c>
    </row>
    <row r="190" spans="1:9">
      <c r="A190" s="1">
        <v>40631</v>
      </c>
      <c r="B190">
        <v>25.34</v>
      </c>
      <c r="C190">
        <v>25.52</v>
      </c>
      <c r="D190">
        <v>25.299999</v>
      </c>
      <c r="E190">
        <v>25.49</v>
      </c>
      <c r="F190">
        <v>40763500</v>
      </c>
      <c r="G190">
        <v>22.02685</v>
      </c>
      <c r="H190" s="3">
        <f t="shared" si="4"/>
        <v>3.1483667847302943E-3</v>
      </c>
      <c r="I190" s="3">
        <f t="shared" si="5"/>
        <v>3.1483689175546559E-3</v>
      </c>
    </row>
    <row r="191" spans="1:9">
      <c r="A191" s="1">
        <v>40632</v>
      </c>
      <c r="B191">
        <v>25.6</v>
      </c>
      <c r="C191">
        <v>25.719999000000001</v>
      </c>
      <c r="D191">
        <v>25.5</v>
      </c>
      <c r="E191">
        <v>25.610001</v>
      </c>
      <c r="F191">
        <v>41999300</v>
      </c>
      <c r="G191">
        <v>22.130547</v>
      </c>
      <c r="H191" s="3">
        <f t="shared" si="4"/>
        <v>4.7077677520597216E-3</v>
      </c>
      <c r="I191" s="3">
        <f t="shared" si="5"/>
        <v>4.7077543997440241E-3</v>
      </c>
    </row>
    <row r="192" spans="1:9">
      <c r="A192" s="1">
        <v>40633</v>
      </c>
      <c r="B192">
        <v>25.6</v>
      </c>
      <c r="C192">
        <v>25.68</v>
      </c>
      <c r="D192">
        <v>25.34</v>
      </c>
      <c r="E192">
        <v>25.389999</v>
      </c>
      <c r="F192">
        <v>63233700</v>
      </c>
      <c r="G192">
        <v>21.940435999999998</v>
      </c>
      <c r="H192" s="3">
        <f t="shared" si="4"/>
        <v>-8.5904721362565217E-3</v>
      </c>
      <c r="I192" s="3">
        <f t="shared" si="5"/>
        <v>-8.5904338469356967E-3</v>
      </c>
    </row>
    <row r="193" spans="1:9">
      <c r="A193" s="1">
        <v>40634</v>
      </c>
      <c r="B193">
        <v>25.530000999999999</v>
      </c>
      <c r="C193">
        <v>25.530000999999999</v>
      </c>
      <c r="D193">
        <v>25.309999000000001</v>
      </c>
      <c r="E193">
        <v>25.48</v>
      </c>
      <c r="F193">
        <v>63114200</v>
      </c>
      <c r="G193">
        <v>22.018208999999999</v>
      </c>
      <c r="H193" s="3">
        <f t="shared" si="4"/>
        <v>3.5447421640308896E-3</v>
      </c>
      <c r="I193" s="3">
        <f t="shared" si="5"/>
        <v>3.5447335686491499E-3</v>
      </c>
    </row>
    <row r="194" spans="1:9">
      <c r="A194" s="1">
        <v>40637</v>
      </c>
      <c r="B194">
        <v>25.450001</v>
      </c>
      <c r="C194">
        <v>25.66</v>
      </c>
      <c r="D194">
        <v>25.41</v>
      </c>
      <c r="E194">
        <v>25.549999</v>
      </c>
      <c r="F194">
        <v>35433700</v>
      </c>
      <c r="G194">
        <v>22.078697999999999</v>
      </c>
      <c r="H194" s="3">
        <f t="shared" si="4"/>
        <v>2.7472135007848841E-3</v>
      </c>
      <c r="I194" s="3">
        <f t="shared" si="5"/>
        <v>2.7472261708478829E-3</v>
      </c>
    </row>
    <row r="195" spans="1:9">
      <c r="A195" s="1">
        <v>40638</v>
      </c>
      <c r="B195">
        <v>25.82</v>
      </c>
      <c r="C195">
        <v>26.18</v>
      </c>
      <c r="D195">
        <v>25.74</v>
      </c>
      <c r="E195">
        <v>25.780000999999999</v>
      </c>
      <c r="F195">
        <v>73651100</v>
      </c>
      <c r="G195">
        <v>22.277450999999999</v>
      </c>
      <c r="H195" s="3">
        <f t="shared" si="4"/>
        <v>9.0020355773789973E-3</v>
      </c>
      <c r="I195" s="3">
        <f t="shared" si="5"/>
        <v>9.0020253911711201E-3</v>
      </c>
    </row>
    <row r="196" spans="1:9">
      <c r="A196" s="1">
        <v>40639</v>
      </c>
      <c r="B196">
        <v>25.98</v>
      </c>
      <c r="C196">
        <v>26.309999000000001</v>
      </c>
      <c r="D196">
        <v>25.860001</v>
      </c>
      <c r="E196">
        <v>26.15</v>
      </c>
      <c r="F196">
        <v>65581400</v>
      </c>
      <c r="G196">
        <v>22.597180999999999</v>
      </c>
      <c r="H196" s="3">
        <f t="shared" ref="H196:H259" si="6">(E196/E195)-1</f>
        <v>1.435217166981495E-2</v>
      </c>
      <c r="I196" s="3">
        <f t="shared" ref="I196:I259" si="7">(G196/G195)-1</f>
        <v>1.435218059732235E-2</v>
      </c>
    </row>
    <row r="197" spans="1:9">
      <c r="A197" s="1">
        <v>40640</v>
      </c>
      <c r="B197">
        <v>26.190000999999999</v>
      </c>
      <c r="C197">
        <v>26.26</v>
      </c>
      <c r="D197">
        <v>25.969999000000001</v>
      </c>
      <c r="E197">
        <v>26.200001</v>
      </c>
      <c r="F197">
        <v>46134700</v>
      </c>
      <c r="G197">
        <v>22.640388000000002</v>
      </c>
      <c r="H197" s="3">
        <f t="shared" si="6"/>
        <v>1.9120841300190872E-3</v>
      </c>
      <c r="I197" s="3">
        <f t="shared" si="7"/>
        <v>1.9120526582498965E-3</v>
      </c>
    </row>
    <row r="198" spans="1:9">
      <c r="A198" s="1">
        <v>40641</v>
      </c>
      <c r="B198">
        <v>26.17</v>
      </c>
      <c r="C198">
        <v>26.280000999999999</v>
      </c>
      <c r="D198">
        <v>25.959999</v>
      </c>
      <c r="E198">
        <v>26.07</v>
      </c>
      <c r="F198">
        <v>39887600</v>
      </c>
      <c r="G198">
        <v>22.52805</v>
      </c>
      <c r="H198" s="3">
        <f t="shared" si="6"/>
        <v>-4.9618700396232285E-3</v>
      </c>
      <c r="I198" s="3">
        <f t="shared" si="7"/>
        <v>-4.9618407599728576E-3</v>
      </c>
    </row>
    <row r="199" spans="1:9">
      <c r="A199" s="1">
        <v>40644</v>
      </c>
      <c r="B199">
        <v>26.190000999999999</v>
      </c>
      <c r="C199">
        <v>26.25</v>
      </c>
      <c r="D199">
        <v>25.799999</v>
      </c>
      <c r="E199">
        <v>25.98</v>
      </c>
      <c r="F199">
        <v>34286300</v>
      </c>
      <c r="G199">
        <v>22.450277</v>
      </c>
      <c r="H199" s="3">
        <f t="shared" si="6"/>
        <v>-3.4522439585730202E-3</v>
      </c>
      <c r="I199" s="3">
        <f t="shared" si="7"/>
        <v>-3.4522739429289073E-3</v>
      </c>
    </row>
    <row r="200" spans="1:9">
      <c r="A200" s="1">
        <v>40645</v>
      </c>
      <c r="B200">
        <v>25.83</v>
      </c>
      <c r="C200">
        <v>25.85</v>
      </c>
      <c r="D200">
        <v>25.549999</v>
      </c>
      <c r="E200">
        <v>25.639999</v>
      </c>
      <c r="F200">
        <v>36920400</v>
      </c>
      <c r="G200">
        <v>22.156469999999999</v>
      </c>
      <c r="H200" s="3">
        <f t="shared" si="6"/>
        <v>-1.3087028483448893E-2</v>
      </c>
      <c r="I200" s="3">
        <f t="shared" si="7"/>
        <v>-1.3087010017738376E-2</v>
      </c>
    </row>
    <row r="201" spans="1:9">
      <c r="A201" s="1">
        <v>40646</v>
      </c>
      <c r="B201">
        <v>25.65</v>
      </c>
      <c r="C201">
        <v>25.870000999999998</v>
      </c>
      <c r="D201">
        <v>25.559999000000001</v>
      </c>
      <c r="E201">
        <v>25.629999000000002</v>
      </c>
      <c r="F201">
        <v>38144700</v>
      </c>
      <c r="G201">
        <v>22.147829000000002</v>
      </c>
      <c r="H201" s="3">
        <f t="shared" si="6"/>
        <v>-3.9001561583518196E-4</v>
      </c>
      <c r="I201" s="3">
        <f t="shared" si="7"/>
        <v>-3.8999894838831484E-4</v>
      </c>
    </row>
    <row r="202" spans="1:9">
      <c r="A202" s="1">
        <v>40647</v>
      </c>
      <c r="B202">
        <v>25.42</v>
      </c>
      <c r="C202">
        <v>25.440000999999999</v>
      </c>
      <c r="D202">
        <v>25.09</v>
      </c>
      <c r="E202">
        <v>25.42</v>
      </c>
      <c r="F202">
        <v>55239900</v>
      </c>
      <c r="G202">
        <v>21.966360999999999</v>
      </c>
      <c r="H202" s="3">
        <f t="shared" si="6"/>
        <v>-8.193484517888594E-3</v>
      </c>
      <c r="I202" s="3">
        <f t="shared" si="7"/>
        <v>-8.1934893031728739E-3</v>
      </c>
    </row>
    <row r="203" spans="1:9">
      <c r="A203" s="1">
        <v>40648</v>
      </c>
      <c r="B203">
        <v>25.459999</v>
      </c>
      <c r="C203">
        <v>25.559999000000001</v>
      </c>
      <c r="D203">
        <v>25.18</v>
      </c>
      <c r="E203">
        <v>25.370000999999998</v>
      </c>
      <c r="F203">
        <v>65080400</v>
      </c>
      <c r="G203">
        <v>21.923155000000001</v>
      </c>
      <c r="H203" s="3">
        <f t="shared" si="6"/>
        <v>-1.9669158143195142E-3</v>
      </c>
      <c r="I203" s="3">
        <f t="shared" si="7"/>
        <v>-1.966916595789292E-3</v>
      </c>
    </row>
    <row r="204" spans="1:9">
      <c r="A204" s="1">
        <v>40651</v>
      </c>
      <c r="B204">
        <v>25.1</v>
      </c>
      <c r="C204">
        <v>25.280000999999999</v>
      </c>
      <c r="D204">
        <v>24.719999000000001</v>
      </c>
      <c r="E204">
        <v>25.08</v>
      </c>
      <c r="F204">
        <v>58045100</v>
      </c>
      <c r="G204">
        <v>21.672554000000002</v>
      </c>
      <c r="H204" s="3">
        <f t="shared" si="6"/>
        <v>-1.1430862773714523E-2</v>
      </c>
      <c r="I204" s="3">
        <f t="shared" si="7"/>
        <v>-1.1430882097033912E-2</v>
      </c>
    </row>
    <row r="205" spans="1:9">
      <c r="A205" s="1">
        <v>40652</v>
      </c>
      <c r="B205">
        <v>25</v>
      </c>
      <c r="C205">
        <v>25.17</v>
      </c>
      <c r="D205">
        <v>24.870000999999998</v>
      </c>
      <c r="E205">
        <v>25.15</v>
      </c>
      <c r="F205">
        <v>38892400</v>
      </c>
      <c r="G205">
        <v>21.733044</v>
      </c>
      <c r="H205" s="3">
        <f t="shared" si="6"/>
        <v>2.7910685805423441E-3</v>
      </c>
      <c r="I205" s="3">
        <f t="shared" si="7"/>
        <v>2.7910877508943166E-3</v>
      </c>
    </row>
    <row r="206" spans="1:9">
      <c r="A206" s="1">
        <v>40653</v>
      </c>
      <c r="B206">
        <v>25.540001</v>
      </c>
      <c r="C206">
        <v>26</v>
      </c>
      <c r="D206">
        <v>25.51</v>
      </c>
      <c r="E206">
        <v>25.76</v>
      </c>
      <c r="F206">
        <v>61608600</v>
      </c>
      <c r="G206">
        <v>22.260168</v>
      </c>
      <c r="H206" s="3">
        <f t="shared" si="6"/>
        <v>2.4254473161033907E-2</v>
      </c>
      <c r="I206" s="3">
        <f t="shared" si="7"/>
        <v>2.4254494676401617E-2</v>
      </c>
    </row>
    <row r="207" spans="1:9">
      <c r="A207" s="1">
        <v>40654</v>
      </c>
      <c r="B207">
        <v>25.790001</v>
      </c>
      <c r="C207">
        <v>25.889999</v>
      </c>
      <c r="D207">
        <v>25.360001</v>
      </c>
      <c r="E207">
        <v>25.52</v>
      </c>
      <c r="F207">
        <v>46892300</v>
      </c>
      <c r="G207">
        <v>22.052775</v>
      </c>
      <c r="H207" s="3">
        <f t="shared" si="6"/>
        <v>-9.3167701863354768E-3</v>
      </c>
      <c r="I207" s="3">
        <f t="shared" si="7"/>
        <v>-9.3167760458950921E-3</v>
      </c>
    </row>
    <row r="208" spans="1:9">
      <c r="A208" s="1">
        <v>40658</v>
      </c>
      <c r="B208">
        <v>25.559999000000001</v>
      </c>
      <c r="C208">
        <v>25.620000999999998</v>
      </c>
      <c r="D208">
        <v>25.34</v>
      </c>
      <c r="E208">
        <v>25.610001</v>
      </c>
      <c r="F208">
        <v>33525100</v>
      </c>
      <c r="G208">
        <v>22.130547</v>
      </c>
      <c r="H208" s="3">
        <f t="shared" si="6"/>
        <v>3.526684952978032E-3</v>
      </c>
      <c r="I208" s="3">
        <f t="shared" si="7"/>
        <v>3.5266310022208369E-3</v>
      </c>
    </row>
    <row r="209" spans="1:9">
      <c r="A209" s="1">
        <v>40659</v>
      </c>
      <c r="B209">
        <v>25.74</v>
      </c>
      <c r="C209">
        <v>26.440000999999999</v>
      </c>
      <c r="D209">
        <v>25.67</v>
      </c>
      <c r="E209">
        <v>26.190000999999999</v>
      </c>
      <c r="F209">
        <v>69200000</v>
      </c>
      <c r="G209">
        <v>22.631747000000001</v>
      </c>
      <c r="H209" s="3">
        <f t="shared" si="6"/>
        <v>2.2647402473744416E-2</v>
      </c>
      <c r="I209" s="3">
        <f t="shared" si="7"/>
        <v>2.2647429365392657E-2</v>
      </c>
    </row>
    <row r="210" spans="1:9">
      <c r="A210" s="1">
        <v>40660</v>
      </c>
      <c r="B210">
        <v>26.299999</v>
      </c>
      <c r="C210">
        <v>26.389999</v>
      </c>
      <c r="D210">
        <v>26.129999000000002</v>
      </c>
      <c r="E210">
        <v>26.379999000000002</v>
      </c>
      <c r="F210">
        <v>52689000</v>
      </c>
      <c r="G210">
        <v>22.795932000000001</v>
      </c>
      <c r="H210" s="3">
        <f t="shared" si="6"/>
        <v>7.2546007157465731E-3</v>
      </c>
      <c r="I210" s="3">
        <f t="shared" si="7"/>
        <v>7.254632176649789E-3</v>
      </c>
    </row>
    <row r="211" spans="1:9">
      <c r="A211" s="1">
        <v>40661</v>
      </c>
      <c r="B211">
        <v>26.459999</v>
      </c>
      <c r="C211">
        <v>26.870000999999998</v>
      </c>
      <c r="D211">
        <v>26.4</v>
      </c>
      <c r="E211">
        <v>26.709999</v>
      </c>
      <c r="F211">
        <v>80200000</v>
      </c>
      <c r="G211">
        <v>23.081097</v>
      </c>
      <c r="H211" s="3">
        <f t="shared" si="6"/>
        <v>1.2509477350624465E-2</v>
      </c>
      <c r="I211" s="3">
        <f t="shared" si="7"/>
        <v>1.2509468794695389E-2</v>
      </c>
    </row>
    <row r="212" spans="1:9">
      <c r="A212" s="1">
        <v>40662</v>
      </c>
      <c r="B212">
        <v>26.549999</v>
      </c>
      <c r="C212">
        <v>26.639999</v>
      </c>
      <c r="D212">
        <v>25.360001</v>
      </c>
      <c r="E212">
        <v>25.92</v>
      </c>
      <c r="F212">
        <v>319317900</v>
      </c>
      <c r="G212">
        <v>22.398429</v>
      </c>
      <c r="H212" s="3">
        <f t="shared" si="6"/>
        <v>-2.9576901144773515E-2</v>
      </c>
      <c r="I212" s="3">
        <f t="shared" si="7"/>
        <v>-2.9576930420594838E-2</v>
      </c>
    </row>
    <row r="213" spans="1:9">
      <c r="A213" s="1">
        <v>40665</v>
      </c>
      <c r="B213">
        <v>25.940000999999999</v>
      </c>
      <c r="C213">
        <v>26</v>
      </c>
      <c r="D213">
        <v>25.48</v>
      </c>
      <c r="E213">
        <v>25.66</v>
      </c>
      <c r="F213">
        <v>89825600</v>
      </c>
      <c r="G213">
        <v>22.173753999999999</v>
      </c>
      <c r="H213" s="3">
        <f t="shared" si="6"/>
        <v>-1.0030864197530964E-2</v>
      </c>
      <c r="I213" s="3">
        <f t="shared" si="7"/>
        <v>-1.0030837430607398E-2</v>
      </c>
    </row>
    <row r="214" spans="1:9">
      <c r="A214" s="1">
        <v>40666</v>
      </c>
      <c r="B214">
        <v>25.6</v>
      </c>
      <c r="C214">
        <v>25.85</v>
      </c>
      <c r="D214">
        <v>25.49</v>
      </c>
      <c r="E214">
        <v>25.809999000000001</v>
      </c>
      <c r="F214">
        <v>71892900</v>
      </c>
      <c r="G214">
        <v>22.303374000000002</v>
      </c>
      <c r="H214" s="3">
        <f t="shared" si="6"/>
        <v>5.8456352299298686E-3</v>
      </c>
      <c r="I214" s="3">
        <f t="shared" si="7"/>
        <v>5.8456497713468281E-3</v>
      </c>
    </row>
    <row r="215" spans="1:9">
      <c r="A215" s="1">
        <v>40667</v>
      </c>
      <c r="B215">
        <v>25.85</v>
      </c>
      <c r="C215">
        <v>26.25</v>
      </c>
      <c r="D215">
        <v>25.790001</v>
      </c>
      <c r="E215">
        <v>26.059999000000001</v>
      </c>
      <c r="F215">
        <v>73292300</v>
      </c>
      <c r="G215">
        <v>22.519407999999999</v>
      </c>
      <c r="H215" s="3">
        <f t="shared" si="6"/>
        <v>9.6861685271665277E-3</v>
      </c>
      <c r="I215" s="3">
        <f t="shared" si="7"/>
        <v>9.6861577983671232E-3</v>
      </c>
    </row>
    <row r="216" spans="1:9">
      <c r="A216" s="1">
        <v>40668</v>
      </c>
      <c r="B216">
        <v>26.049999</v>
      </c>
      <c r="C216">
        <v>26.08</v>
      </c>
      <c r="D216">
        <v>25.68</v>
      </c>
      <c r="E216">
        <v>25.790001</v>
      </c>
      <c r="F216">
        <v>55600000</v>
      </c>
      <c r="G216">
        <v>22.286092</v>
      </c>
      <c r="H216" s="3">
        <f t="shared" si="6"/>
        <v>-1.0360629714529224E-2</v>
      </c>
      <c r="I216" s="3">
        <f t="shared" si="7"/>
        <v>-1.0360663122227609E-2</v>
      </c>
    </row>
    <row r="217" spans="1:9">
      <c r="A217" s="1">
        <v>40669</v>
      </c>
      <c r="B217">
        <v>26.07</v>
      </c>
      <c r="C217">
        <v>26.219999000000001</v>
      </c>
      <c r="D217">
        <v>25.75</v>
      </c>
      <c r="E217">
        <v>25.870000999999998</v>
      </c>
      <c r="F217">
        <v>55993000</v>
      </c>
      <c r="G217">
        <v>22.355222999999999</v>
      </c>
      <c r="H217" s="3">
        <f t="shared" si="6"/>
        <v>3.101977390384647E-3</v>
      </c>
      <c r="I217" s="3">
        <f t="shared" si="7"/>
        <v>3.1019794767066511E-3</v>
      </c>
    </row>
    <row r="218" spans="1:9">
      <c r="A218" s="1">
        <v>40672</v>
      </c>
      <c r="B218">
        <v>25.799999</v>
      </c>
      <c r="C218">
        <v>25.959999</v>
      </c>
      <c r="D218">
        <v>25.67</v>
      </c>
      <c r="E218">
        <v>25.83</v>
      </c>
      <c r="F218">
        <v>38696400</v>
      </c>
      <c r="G218">
        <v>22.320657000000001</v>
      </c>
      <c r="H218" s="3">
        <f t="shared" si="6"/>
        <v>-1.5462310960095982E-3</v>
      </c>
      <c r="I218" s="3">
        <f t="shared" si="7"/>
        <v>-1.5462158440556761E-3</v>
      </c>
    </row>
    <row r="219" spans="1:9">
      <c r="A219" s="1">
        <v>40673</v>
      </c>
      <c r="B219">
        <v>25.379999000000002</v>
      </c>
      <c r="C219">
        <v>25.85</v>
      </c>
      <c r="D219">
        <v>25.25</v>
      </c>
      <c r="E219">
        <v>25.67</v>
      </c>
      <c r="F219">
        <v>120798700</v>
      </c>
      <c r="G219">
        <v>22.182395</v>
      </c>
      <c r="H219" s="3">
        <f t="shared" si="6"/>
        <v>-6.194347657762167E-3</v>
      </c>
      <c r="I219" s="3">
        <f t="shared" si="7"/>
        <v>-6.1943517164392281E-3</v>
      </c>
    </row>
    <row r="220" spans="1:9">
      <c r="A220" s="1">
        <v>40674</v>
      </c>
      <c r="B220">
        <v>25.65</v>
      </c>
      <c r="C220">
        <v>25.66</v>
      </c>
      <c r="D220">
        <v>25.209999</v>
      </c>
      <c r="E220">
        <v>25.360001</v>
      </c>
      <c r="F220">
        <v>78600000</v>
      </c>
      <c r="G220">
        <v>21.914512999999999</v>
      </c>
      <c r="H220" s="3">
        <f t="shared" si="6"/>
        <v>-1.2076314764316365E-2</v>
      </c>
      <c r="I220" s="3">
        <f t="shared" si="7"/>
        <v>-1.2076333506819248E-2</v>
      </c>
    </row>
    <row r="221" spans="1:9">
      <c r="A221" s="1">
        <v>40675</v>
      </c>
      <c r="B221">
        <v>25.35</v>
      </c>
      <c r="C221">
        <v>25.389999</v>
      </c>
      <c r="D221">
        <v>25.1</v>
      </c>
      <c r="E221">
        <v>25.32</v>
      </c>
      <c r="F221">
        <v>77400000</v>
      </c>
      <c r="G221">
        <v>21.879947000000001</v>
      </c>
      <c r="H221" s="3">
        <f t="shared" si="6"/>
        <v>-1.5773264362253236E-3</v>
      </c>
      <c r="I221" s="3">
        <f t="shared" si="7"/>
        <v>-1.5773108898198274E-3</v>
      </c>
    </row>
    <row r="222" spans="1:9">
      <c r="A222" s="1">
        <v>40676</v>
      </c>
      <c r="B222">
        <v>25.280000999999999</v>
      </c>
      <c r="C222">
        <v>25.32</v>
      </c>
      <c r="D222">
        <v>24.950001</v>
      </c>
      <c r="E222">
        <v>25.030000999999999</v>
      </c>
      <c r="F222">
        <v>66812300</v>
      </c>
      <c r="G222">
        <v>21.629348</v>
      </c>
      <c r="H222" s="3">
        <f t="shared" si="6"/>
        <v>-1.1453357030015821E-2</v>
      </c>
      <c r="I222" s="3">
        <f t="shared" si="7"/>
        <v>-1.145336412377973E-2</v>
      </c>
    </row>
    <row r="223" spans="1:9">
      <c r="A223" s="1">
        <v>40679</v>
      </c>
      <c r="B223">
        <v>24.959999</v>
      </c>
      <c r="C223">
        <v>25.07</v>
      </c>
      <c r="D223">
        <v>24.5</v>
      </c>
      <c r="E223">
        <v>24.57</v>
      </c>
      <c r="F223">
        <v>91350900</v>
      </c>
      <c r="G223">
        <v>21.231843999999999</v>
      </c>
      <c r="H223" s="3">
        <f t="shared" si="6"/>
        <v>-1.8377985682062059E-2</v>
      </c>
      <c r="I223" s="3">
        <f t="shared" si="7"/>
        <v>-1.8377992716192892E-2</v>
      </c>
    </row>
    <row r="224" spans="1:9">
      <c r="A224" s="1">
        <v>40680</v>
      </c>
      <c r="B224">
        <v>24.4</v>
      </c>
      <c r="C224">
        <v>24.700001</v>
      </c>
      <c r="D224">
        <v>24.27</v>
      </c>
      <c r="E224">
        <v>24.52</v>
      </c>
      <c r="F224">
        <v>82882100</v>
      </c>
      <c r="G224">
        <v>21.327521999999998</v>
      </c>
      <c r="H224" s="3">
        <f t="shared" si="6"/>
        <v>-2.0350020350020648E-3</v>
      </c>
      <c r="I224" s="3">
        <f t="shared" si="7"/>
        <v>4.5063443382495905E-3</v>
      </c>
    </row>
    <row r="225" spans="1:9">
      <c r="A225" s="1">
        <v>40681</v>
      </c>
      <c r="B225">
        <v>24.530000999999999</v>
      </c>
      <c r="C225">
        <v>24.74</v>
      </c>
      <c r="D225">
        <v>24.25</v>
      </c>
      <c r="E225">
        <v>24.690000999999999</v>
      </c>
      <c r="F225">
        <v>53931100</v>
      </c>
      <c r="G225">
        <v>21.475387999999999</v>
      </c>
      <c r="H225" s="3">
        <f t="shared" si="6"/>
        <v>6.9331566068515649E-3</v>
      </c>
      <c r="I225" s="3">
        <f t="shared" si="7"/>
        <v>6.9331073717799896E-3</v>
      </c>
    </row>
    <row r="226" spans="1:9">
      <c r="A226" s="1">
        <v>40682</v>
      </c>
      <c r="B226">
        <v>24.85</v>
      </c>
      <c r="C226">
        <v>24.879999000000002</v>
      </c>
      <c r="D226">
        <v>24.5</v>
      </c>
      <c r="E226">
        <v>24.719999000000001</v>
      </c>
      <c r="F226">
        <v>37783600</v>
      </c>
      <c r="G226">
        <v>21.501480999999998</v>
      </c>
      <c r="H226" s="3">
        <f t="shared" si="6"/>
        <v>1.2149857750107795E-3</v>
      </c>
      <c r="I226" s="3">
        <f t="shared" si="7"/>
        <v>1.215018792675604E-3</v>
      </c>
    </row>
    <row r="227" spans="1:9">
      <c r="A227" s="1">
        <v>40683</v>
      </c>
      <c r="B227">
        <v>24.719999000000001</v>
      </c>
      <c r="C227">
        <v>24.870000999999998</v>
      </c>
      <c r="D227">
        <v>24.440000999999999</v>
      </c>
      <c r="E227">
        <v>24.49</v>
      </c>
      <c r="F227">
        <v>45451500</v>
      </c>
      <c r="G227">
        <v>21.301427</v>
      </c>
      <c r="H227" s="3">
        <f t="shared" si="6"/>
        <v>-9.3041670430489276E-3</v>
      </c>
      <c r="I227" s="3">
        <f t="shared" si="7"/>
        <v>-9.3041963016406992E-3</v>
      </c>
    </row>
    <row r="228" spans="1:9">
      <c r="A228" s="1">
        <v>40686</v>
      </c>
      <c r="B228">
        <v>24.209999</v>
      </c>
      <c r="C228">
        <v>24.25</v>
      </c>
      <c r="D228">
        <v>24.030000999999999</v>
      </c>
      <c r="E228">
        <v>24.17</v>
      </c>
      <c r="F228">
        <v>52692500</v>
      </c>
      <c r="G228">
        <v>21.023091000000001</v>
      </c>
      <c r="H228" s="3">
        <f t="shared" si="6"/>
        <v>-1.306655777868504E-2</v>
      </c>
      <c r="I228" s="3">
        <f t="shared" si="7"/>
        <v>-1.3066542443377127E-2</v>
      </c>
    </row>
    <row r="229" spans="1:9">
      <c r="A229" s="1">
        <v>40687</v>
      </c>
      <c r="B229">
        <v>24.200001</v>
      </c>
      <c r="C229">
        <v>24.290001</v>
      </c>
      <c r="D229">
        <v>24.040001</v>
      </c>
      <c r="E229">
        <v>24.15</v>
      </c>
      <c r="F229">
        <v>47691800</v>
      </c>
      <c r="G229">
        <v>21.005694999999999</v>
      </c>
      <c r="H229" s="3">
        <f t="shared" si="6"/>
        <v>-8.2747207281763657E-4</v>
      </c>
      <c r="I229" s="3">
        <f t="shared" si="7"/>
        <v>-8.2747108881375819E-4</v>
      </c>
    </row>
    <row r="230" spans="1:9">
      <c r="A230" s="1">
        <v>40688</v>
      </c>
      <c r="B230">
        <v>24.17</v>
      </c>
      <c r="C230">
        <v>24.309999000000001</v>
      </c>
      <c r="D230">
        <v>24.16</v>
      </c>
      <c r="E230">
        <v>24.190000999999999</v>
      </c>
      <c r="F230">
        <v>34904200</v>
      </c>
      <c r="G230">
        <v>21.040488</v>
      </c>
      <c r="H230" s="3">
        <f t="shared" si="6"/>
        <v>1.6563561076605726E-3</v>
      </c>
      <c r="I230" s="3">
        <f t="shared" si="7"/>
        <v>1.6563603346615441E-3</v>
      </c>
    </row>
    <row r="231" spans="1:9">
      <c r="A231" s="1">
        <v>40689</v>
      </c>
      <c r="B231">
        <v>24.35</v>
      </c>
      <c r="C231">
        <v>25.030000999999999</v>
      </c>
      <c r="D231">
        <v>24.32</v>
      </c>
      <c r="E231">
        <v>24.67</v>
      </c>
      <c r="F231">
        <v>78016600</v>
      </c>
      <c r="G231">
        <v>21.457992000000001</v>
      </c>
      <c r="H231" s="3">
        <f t="shared" si="6"/>
        <v>1.984286813382119E-2</v>
      </c>
      <c r="I231" s="3">
        <f t="shared" si="7"/>
        <v>1.9842885773371899E-2</v>
      </c>
    </row>
    <row r="232" spans="1:9">
      <c r="A232" s="1">
        <v>40690</v>
      </c>
      <c r="B232">
        <v>24.68</v>
      </c>
      <c r="C232">
        <v>24.9</v>
      </c>
      <c r="D232">
        <v>24.65</v>
      </c>
      <c r="E232">
        <v>24.76</v>
      </c>
      <c r="F232">
        <v>50251000</v>
      </c>
      <c r="G232">
        <v>21.536273999999999</v>
      </c>
      <c r="H232" s="3">
        <f t="shared" si="6"/>
        <v>3.6481556546412719E-3</v>
      </c>
      <c r="I232" s="3">
        <f t="shared" si="7"/>
        <v>3.6481512342811939E-3</v>
      </c>
    </row>
    <row r="233" spans="1:9">
      <c r="A233" s="1">
        <v>40694</v>
      </c>
      <c r="B233">
        <v>24.959999</v>
      </c>
      <c r="C233">
        <v>25.059999000000001</v>
      </c>
      <c r="D233">
        <v>24.700001</v>
      </c>
      <c r="E233">
        <v>25.01</v>
      </c>
      <c r="F233">
        <v>60196300</v>
      </c>
      <c r="G233">
        <v>21.753723999999998</v>
      </c>
      <c r="H233" s="3">
        <f t="shared" si="6"/>
        <v>1.0096930533117998E-2</v>
      </c>
      <c r="I233" s="3">
        <f t="shared" si="7"/>
        <v>1.0096918343442285E-2</v>
      </c>
    </row>
    <row r="234" spans="1:9">
      <c r="A234" s="1">
        <v>40695</v>
      </c>
      <c r="B234">
        <v>24.99</v>
      </c>
      <c r="C234">
        <v>25.1</v>
      </c>
      <c r="D234">
        <v>24.370000999999998</v>
      </c>
      <c r="E234">
        <v>24.43</v>
      </c>
      <c r="F234">
        <v>74033500</v>
      </c>
      <c r="G234">
        <v>21.24924</v>
      </c>
      <c r="H234" s="3">
        <f t="shared" si="6"/>
        <v>-2.3190723710515893E-2</v>
      </c>
      <c r="I234" s="3">
        <f t="shared" si="7"/>
        <v>-2.3190695993017041E-2</v>
      </c>
    </row>
    <row r="235" spans="1:9">
      <c r="A235" s="1">
        <v>40696</v>
      </c>
      <c r="B235">
        <v>24.49</v>
      </c>
      <c r="C235">
        <v>24.65</v>
      </c>
      <c r="D235">
        <v>24.18</v>
      </c>
      <c r="E235">
        <v>24.219999000000001</v>
      </c>
      <c r="F235">
        <v>51487800</v>
      </c>
      <c r="G235">
        <v>21.066580999999999</v>
      </c>
      <c r="H235" s="3">
        <f t="shared" si="6"/>
        <v>-8.5960294719605868E-3</v>
      </c>
      <c r="I235" s="3">
        <f t="shared" si="7"/>
        <v>-8.5960250813676975E-3</v>
      </c>
    </row>
    <row r="236" spans="1:9">
      <c r="A236" s="1">
        <v>40697</v>
      </c>
      <c r="B236">
        <v>24.049999</v>
      </c>
      <c r="C236">
        <v>24.139999</v>
      </c>
      <c r="D236">
        <v>23.84</v>
      </c>
      <c r="E236">
        <v>23.91</v>
      </c>
      <c r="F236">
        <v>60697700</v>
      </c>
      <c r="G236">
        <v>20.796942999999999</v>
      </c>
      <c r="H236" s="3">
        <f t="shared" si="6"/>
        <v>-1.2799298629203149E-2</v>
      </c>
      <c r="I236" s="3">
        <f t="shared" si="7"/>
        <v>-1.2799324199783579E-2</v>
      </c>
    </row>
    <row r="237" spans="1:9">
      <c r="A237" s="1">
        <v>40700</v>
      </c>
      <c r="B237">
        <v>23.889999</v>
      </c>
      <c r="C237">
        <v>24.25</v>
      </c>
      <c r="D237">
        <v>23.77</v>
      </c>
      <c r="E237">
        <v>24.01</v>
      </c>
      <c r="F237">
        <v>54778700</v>
      </c>
      <c r="G237">
        <v>20.883922999999999</v>
      </c>
      <c r="H237" s="3">
        <f t="shared" si="6"/>
        <v>4.182350480970376E-3</v>
      </c>
      <c r="I237" s="3">
        <f t="shared" si="7"/>
        <v>4.1823454533678195E-3</v>
      </c>
    </row>
    <row r="238" spans="1:9">
      <c r="A238" s="1">
        <v>40701</v>
      </c>
      <c r="B238">
        <v>24.09</v>
      </c>
      <c r="C238">
        <v>24.17</v>
      </c>
      <c r="D238">
        <v>23.9</v>
      </c>
      <c r="E238">
        <v>24.059999000000001</v>
      </c>
      <c r="F238">
        <v>41112600</v>
      </c>
      <c r="G238">
        <v>20.927413000000001</v>
      </c>
      <c r="H238" s="3">
        <f t="shared" si="6"/>
        <v>2.0824239900041341E-3</v>
      </c>
      <c r="I238" s="3">
        <f t="shared" si="7"/>
        <v>2.082463146411806E-3</v>
      </c>
    </row>
    <row r="239" spans="1:9">
      <c r="A239" s="1">
        <v>40702</v>
      </c>
      <c r="B239">
        <v>23.9</v>
      </c>
      <c r="C239">
        <v>24.02</v>
      </c>
      <c r="D239">
        <v>23.860001</v>
      </c>
      <c r="E239">
        <v>23.940000999999999</v>
      </c>
      <c r="F239">
        <v>42205000</v>
      </c>
      <c r="G239">
        <v>20.823036999999999</v>
      </c>
      <c r="H239" s="3">
        <f t="shared" si="6"/>
        <v>-4.9874482538424525E-3</v>
      </c>
      <c r="I239" s="3">
        <f t="shared" si="7"/>
        <v>-4.9875252139384152E-3</v>
      </c>
    </row>
    <row r="240" spans="1:9">
      <c r="A240" s="1">
        <v>40703</v>
      </c>
      <c r="B240">
        <v>24.01</v>
      </c>
      <c r="C240">
        <v>24.040001</v>
      </c>
      <c r="D240">
        <v>23.82</v>
      </c>
      <c r="E240">
        <v>23.959999</v>
      </c>
      <c r="F240">
        <v>42878700</v>
      </c>
      <c r="G240">
        <v>20.840432</v>
      </c>
      <c r="H240" s="3">
        <f t="shared" si="6"/>
        <v>8.3533831097160061E-4</v>
      </c>
      <c r="I240" s="3">
        <f t="shared" si="7"/>
        <v>8.3537286131707411E-4</v>
      </c>
    </row>
    <row r="241" spans="1:9">
      <c r="A241" s="1">
        <v>40704</v>
      </c>
      <c r="B241">
        <v>24.02</v>
      </c>
      <c r="C241">
        <v>24.02</v>
      </c>
      <c r="D241">
        <v>23.690000999999999</v>
      </c>
      <c r="E241">
        <v>23.709999</v>
      </c>
      <c r="F241">
        <v>49327200</v>
      </c>
      <c r="G241">
        <v>20.622982</v>
      </c>
      <c r="H241" s="3">
        <f t="shared" si="6"/>
        <v>-1.0434057196746949E-2</v>
      </c>
      <c r="I241" s="3">
        <f t="shared" si="7"/>
        <v>-1.0434044745329607E-2</v>
      </c>
    </row>
    <row r="242" spans="1:9">
      <c r="A242" s="1">
        <v>40707</v>
      </c>
      <c r="B242">
        <v>23.790001</v>
      </c>
      <c r="C242">
        <v>24.190000999999999</v>
      </c>
      <c r="D242">
        <v>23.700001</v>
      </c>
      <c r="E242">
        <v>24.040001</v>
      </c>
      <c r="F242">
        <v>47572500</v>
      </c>
      <c r="G242">
        <v>20.910018000000001</v>
      </c>
      <c r="H242" s="3">
        <f t="shared" si="6"/>
        <v>1.3918262923587665E-2</v>
      </c>
      <c r="I242" s="3">
        <f t="shared" si="7"/>
        <v>1.3918258765875935E-2</v>
      </c>
    </row>
    <row r="243" spans="1:9">
      <c r="A243" s="1">
        <v>40708</v>
      </c>
      <c r="B243">
        <v>24.299999</v>
      </c>
      <c r="C243">
        <v>24.450001</v>
      </c>
      <c r="D243">
        <v>24.190000999999999</v>
      </c>
      <c r="E243">
        <v>24.219999000000001</v>
      </c>
      <c r="F243">
        <v>42894500</v>
      </c>
      <c r="G243">
        <v>21.066580999999999</v>
      </c>
      <c r="H243" s="3">
        <f t="shared" si="6"/>
        <v>7.4874372925359811E-3</v>
      </c>
      <c r="I243" s="3">
        <f t="shared" si="7"/>
        <v>7.4874636645458903E-3</v>
      </c>
    </row>
    <row r="244" spans="1:9">
      <c r="A244" s="1">
        <v>40709</v>
      </c>
      <c r="B244">
        <v>24</v>
      </c>
      <c r="C244">
        <v>24.01</v>
      </c>
      <c r="D244">
        <v>23.67</v>
      </c>
      <c r="E244">
        <v>23.74</v>
      </c>
      <c r="F244">
        <v>49410200</v>
      </c>
      <c r="G244">
        <v>20.649076999999998</v>
      </c>
      <c r="H244" s="3">
        <f t="shared" si="6"/>
        <v>-1.9818291487130213E-2</v>
      </c>
      <c r="I244" s="3">
        <f t="shared" si="7"/>
        <v>-1.981830843837451E-2</v>
      </c>
    </row>
    <row r="245" spans="1:9">
      <c r="A245" s="1">
        <v>40710</v>
      </c>
      <c r="B245">
        <v>23.75</v>
      </c>
      <c r="C245">
        <v>24.1</v>
      </c>
      <c r="D245">
        <v>23.65</v>
      </c>
      <c r="E245">
        <v>24</v>
      </c>
      <c r="F245">
        <v>57184100</v>
      </c>
      <c r="G245">
        <v>20.875225</v>
      </c>
      <c r="H245" s="3">
        <f t="shared" si="6"/>
        <v>1.0951979780960519E-2</v>
      </c>
      <c r="I245" s="3">
        <f t="shared" si="7"/>
        <v>1.0951966521312473E-2</v>
      </c>
    </row>
    <row r="246" spans="1:9">
      <c r="A246" s="1">
        <v>40711</v>
      </c>
      <c r="B246">
        <v>24.219999000000001</v>
      </c>
      <c r="C246">
        <v>24.299999</v>
      </c>
      <c r="D246">
        <v>23.98</v>
      </c>
      <c r="E246">
        <v>24.26</v>
      </c>
      <c r="F246">
        <v>83320400</v>
      </c>
      <c r="G246">
        <v>21.101374</v>
      </c>
      <c r="H246" s="3">
        <f t="shared" si="6"/>
        <v>1.0833333333333472E-2</v>
      </c>
      <c r="I246" s="3">
        <f t="shared" si="7"/>
        <v>1.0833368263096554E-2</v>
      </c>
    </row>
    <row r="247" spans="1:9">
      <c r="A247" s="1">
        <v>40714</v>
      </c>
      <c r="B247">
        <v>24.17</v>
      </c>
      <c r="C247">
        <v>24.66</v>
      </c>
      <c r="D247">
        <v>24.16</v>
      </c>
      <c r="E247">
        <v>24.469999000000001</v>
      </c>
      <c r="F247">
        <v>54338400</v>
      </c>
      <c r="G247">
        <v>21.284030999999999</v>
      </c>
      <c r="H247" s="3">
        <f t="shared" si="6"/>
        <v>8.6561830173124132E-3</v>
      </c>
      <c r="I247" s="3">
        <f t="shared" si="7"/>
        <v>8.6561661814059665E-3</v>
      </c>
    </row>
    <row r="248" spans="1:9">
      <c r="A248" s="1">
        <v>40715</v>
      </c>
      <c r="B248">
        <v>24.52</v>
      </c>
      <c r="C248">
        <v>24.860001</v>
      </c>
      <c r="D248">
        <v>24.4</v>
      </c>
      <c r="E248">
        <v>24.76</v>
      </c>
      <c r="F248">
        <v>49708700</v>
      </c>
      <c r="G248">
        <v>21.536273999999999</v>
      </c>
      <c r="H248" s="3">
        <f t="shared" si="6"/>
        <v>1.1851287774878871E-2</v>
      </c>
      <c r="I248" s="3">
        <f t="shared" si="7"/>
        <v>1.1851279487424149E-2</v>
      </c>
    </row>
    <row r="249" spans="1:9">
      <c r="A249" s="1">
        <v>40716</v>
      </c>
      <c r="B249">
        <v>24.6</v>
      </c>
      <c r="C249">
        <v>24.809999000000001</v>
      </c>
      <c r="D249">
        <v>24.59</v>
      </c>
      <c r="E249">
        <v>24.65</v>
      </c>
      <c r="F249">
        <v>44287300</v>
      </c>
      <c r="G249">
        <v>21.440594999999998</v>
      </c>
      <c r="H249" s="3">
        <f t="shared" si="6"/>
        <v>-4.4426494345720657E-3</v>
      </c>
      <c r="I249" s="3">
        <f t="shared" si="7"/>
        <v>-4.442690504402047E-3</v>
      </c>
    </row>
    <row r="250" spans="1:9">
      <c r="A250" s="1">
        <v>40717</v>
      </c>
      <c r="B250">
        <v>24.440000999999999</v>
      </c>
      <c r="C250">
        <v>24.65</v>
      </c>
      <c r="D250">
        <v>24.200001</v>
      </c>
      <c r="E250">
        <v>24.629999000000002</v>
      </c>
      <c r="F250">
        <v>59470400</v>
      </c>
      <c r="G250">
        <v>21.423199</v>
      </c>
      <c r="H250" s="3">
        <f t="shared" si="6"/>
        <v>-8.1139959432041664E-4</v>
      </c>
      <c r="I250" s="3">
        <f t="shared" si="7"/>
        <v>-8.1135808031440604E-4</v>
      </c>
    </row>
    <row r="251" spans="1:9">
      <c r="A251" s="1">
        <v>40718</v>
      </c>
      <c r="B251">
        <v>24.51</v>
      </c>
      <c r="C251">
        <v>24.540001</v>
      </c>
      <c r="D251">
        <v>24.190000999999999</v>
      </c>
      <c r="E251">
        <v>24.299999</v>
      </c>
      <c r="F251">
        <v>101387200</v>
      </c>
      <c r="G251">
        <v>21.136164999999998</v>
      </c>
      <c r="H251" s="3">
        <f t="shared" si="6"/>
        <v>-1.3398295306467634E-2</v>
      </c>
      <c r="I251" s="3">
        <f t="shared" si="7"/>
        <v>-1.3398279127221024E-2</v>
      </c>
    </row>
    <row r="252" spans="1:9">
      <c r="A252" s="1">
        <v>40721</v>
      </c>
      <c r="B252">
        <v>24.23</v>
      </c>
      <c r="C252">
        <v>25.459999</v>
      </c>
      <c r="D252">
        <v>24.23</v>
      </c>
      <c r="E252">
        <v>25.200001</v>
      </c>
      <c r="F252">
        <v>92044200</v>
      </c>
      <c r="G252">
        <v>21.918987000000001</v>
      </c>
      <c r="H252" s="3">
        <f t="shared" si="6"/>
        <v>3.7037120865725193E-2</v>
      </c>
      <c r="I252" s="3">
        <f t="shared" si="7"/>
        <v>3.7037087853922568E-2</v>
      </c>
    </row>
    <row r="253" spans="1:9">
      <c r="A253" s="1">
        <v>40722</v>
      </c>
      <c r="B253">
        <v>25.299999</v>
      </c>
      <c r="C253">
        <v>25.92</v>
      </c>
      <c r="D253">
        <v>25.16</v>
      </c>
      <c r="E253">
        <v>25.799999</v>
      </c>
      <c r="F253">
        <v>81032100</v>
      </c>
      <c r="G253">
        <v>22.440866</v>
      </c>
      <c r="H253" s="3">
        <f t="shared" si="6"/>
        <v>2.3809443499625216E-2</v>
      </c>
      <c r="I253" s="3">
        <f t="shared" si="7"/>
        <v>2.380944885819769E-2</v>
      </c>
    </row>
    <row r="254" spans="1:9">
      <c r="A254" s="1">
        <v>40723</v>
      </c>
      <c r="B254">
        <v>25.709999</v>
      </c>
      <c r="C254">
        <v>25.709999</v>
      </c>
      <c r="D254">
        <v>25.360001</v>
      </c>
      <c r="E254">
        <v>25.620000999999998</v>
      </c>
      <c r="F254">
        <v>66051000</v>
      </c>
      <c r="G254">
        <v>22.284303000000001</v>
      </c>
      <c r="H254" s="3">
        <f t="shared" si="6"/>
        <v>-6.9766669370802115E-3</v>
      </c>
      <c r="I254" s="3">
        <f t="shared" si="7"/>
        <v>-6.9766915412265984E-3</v>
      </c>
    </row>
    <row r="255" spans="1:9">
      <c r="A255" s="1">
        <v>40724</v>
      </c>
      <c r="B255">
        <v>25.74</v>
      </c>
      <c r="C255">
        <v>26</v>
      </c>
      <c r="D255">
        <v>25.66</v>
      </c>
      <c r="E255">
        <v>26</v>
      </c>
      <c r="F255">
        <v>52535400</v>
      </c>
      <c r="G255">
        <v>22.614826999999998</v>
      </c>
      <c r="H255" s="3">
        <f t="shared" si="6"/>
        <v>1.4832122762212352E-2</v>
      </c>
      <c r="I255" s="3">
        <f t="shared" si="7"/>
        <v>1.483214440227254E-2</v>
      </c>
    </row>
    <row r="256" spans="1:9">
      <c r="A256" s="1">
        <v>40725</v>
      </c>
      <c r="B256">
        <v>25.93</v>
      </c>
      <c r="C256">
        <v>26.17</v>
      </c>
      <c r="D256">
        <v>25.84</v>
      </c>
      <c r="E256">
        <v>26.02</v>
      </c>
      <c r="F256">
        <v>52906200</v>
      </c>
      <c r="G256">
        <v>22.632224000000001</v>
      </c>
      <c r="H256" s="3">
        <f t="shared" si="6"/>
        <v>7.6923076923085532E-4</v>
      </c>
      <c r="I256" s="3">
        <f t="shared" si="7"/>
        <v>7.692740696183531E-4</v>
      </c>
    </row>
    <row r="257" spans="1:9">
      <c r="A257" s="1">
        <v>40729</v>
      </c>
      <c r="B257">
        <v>26.1</v>
      </c>
      <c r="C257">
        <v>26.15</v>
      </c>
      <c r="D257">
        <v>25.9</v>
      </c>
      <c r="E257">
        <v>26.030000999999999</v>
      </c>
      <c r="F257">
        <v>37805300</v>
      </c>
      <c r="G257">
        <v>22.640922</v>
      </c>
      <c r="H257" s="3">
        <f t="shared" si="6"/>
        <v>3.8435818601079141E-4</v>
      </c>
      <c r="I257" s="3">
        <f t="shared" si="7"/>
        <v>3.843192785648597E-4</v>
      </c>
    </row>
    <row r="258" spans="1:9">
      <c r="A258" s="1">
        <v>40730</v>
      </c>
      <c r="B258">
        <v>25.969999000000001</v>
      </c>
      <c r="C258">
        <v>26.370000999999998</v>
      </c>
      <c r="D258">
        <v>25.959999</v>
      </c>
      <c r="E258">
        <v>26.33</v>
      </c>
      <c r="F258">
        <v>48744200</v>
      </c>
      <c r="G258">
        <v>22.901861</v>
      </c>
      <c r="H258" s="3">
        <f t="shared" si="6"/>
        <v>1.1525124413172216E-2</v>
      </c>
      <c r="I258" s="3">
        <f t="shared" si="7"/>
        <v>1.1525104852178725E-2</v>
      </c>
    </row>
    <row r="259" spans="1:9">
      <c r="A259" s="1">
        <v>40731</v>
      </c>
      <c r="B259">
        <v>26.49</v>
      </c>
      <c r="C259">
        <v>26.879999000000002</v>
      </c>
      <c r="D259">
        <v>26.360001</v>
      </c>
      <c r="E259">
        <v>26.77</v>
      </c>
      <c r="F259">
        <v>51946500</v>
      </c>
      <c r="G259">
        <v>23.284573999999999</v>
      </c>
      <c r="H259" s="3">
        <f t="shared" si="6"/>
        <v>1.6710976072920714E-2</v>
      </c>
      <c r="I259" s="3">
        <f t="shared" si="7"/>
        <v>1.6711000036197854E-2</v>
      </c>
    </row>
    <row r="260" spans="1:9">
      <c r="A260" s="1">
        <v>40732</v>
      </c>
      <c r="B260">
        <v>26.540001</v>
      </c>
      <c r="C260">
        <v>26.98</v>
      </c>
      <c r="D260">
        <v>26.51</v>
      </c>
      <c r="E260">
        <v>26.92</v>
      </c>
      <c r="F260">
        <v>58320700</v>
      </c>
      <c r="G260">
        <v>23.415044000000002</v>
      </c>
      <c r="H260" s="3">
        <f t="shared" ref="H260:H323" si="8">(E260/E259)-1</f>
        <v>5.6032872618603236E-3</v>
      </c>
      <c r="I260" s="3">
        <f t="shared" ref="I260:I323" si="9">(G260/G259)-1</f>
        <v>5.6032805238352967E-3</v>
      </c>
    </row>
    <row r="261" spans="1:9">
      <c r="A261" s="1">
        <v>40735</v>
      </c>
      <c r="B261">
        <v>26.620000999999998</v>
      </c>
      <c r="C261">
        <v>26.799999</v>
      </c>
      <c r="D261">
        <v>26.49</v>
      </c>
      <c r="E261">
        <v>26.629999000000002</v>
      </c>
      <c r="F261">
        <v>43999800</v>
      </c>
      <c r="G261">
        <v>23.162801000000002</v>
      </c>
      <c r="H261" s="3">
        <f t="shared" si="8"/>
        <v>-1.077269687964344E-2</v>
      </c>
      <c r="I261" s="3">
        <f t="shared" si="9"/>
        <v>-1.0772689558046555E-2</v>
      </c>
    </row>
    <row r="262" spans="1:9">
      <c r="A262" s="1">
        <v>40736</v>
      </c>
      <c r="B262">
        <v>26.549999</v>
      </c>
      <c r="C262">
        <v>26.790001</v>
      </c>
      <c r="D262">
        <v>26.34</v>
      </c>
      <c r="E262">
        <v>26.540001</v>
      </c>
      <c r="F262">
        <v>47319300</v>
      </c>
      <c r="G262">
        <v>23.084520999999999</v>
      </c>
      <c r="H262" s="3">
        <f t="shared" si="8"/>
        <v>-3.379572038286649E-3</v>
      </c>
      <c r="I262" s="3">
        <f t="shared" si="9"/>
        <v>-3.3795567297756346E-3</v>
      </c>
    </row>
    <row r="263" spans="1:9">
      <c r="A263" s="1">
        <v>40737</v>
      </c>
      <c r="B263">
        <v>26.6</v>
      </c>
      <c r="C263">
        <v>26.959999</v>
      </c>
      <c r="D263">
        <v>26.51</v>
      </c>
      <c r="E263">
        <v>26.629999000000002</v>
      </c>
      <c r="F263">
        <v>40861800</v>
      </c>
      <c r="G263">
        <v>23.162801000000002</v>
      </c>
      <c r="H263" s="3">
        <f t="shared" si="8"/>
        <v>3.3910322761481204E-3</v>
      </c>
      <c r="I263" s="3">
        <f t="shared" si="9"/>
        <v>3.3910168636379634E-3</v>
      </c>
    </row>
    <row r="264" spans="1:9">
      <c r="A264" s="1">
        <v>40738</v>
      </c>
      <c r="B264">
        <v>26.620000999999998</v>
      </c>
      <c r="C264">
        <v>27.01</v>
      </c>
      <c r="D264">
        <v>26.360001</v>
      </c>
      <c r="E264">
        <v>26.469999000000001</v>
      </c>
      <c r="F264">
        <v>46382300</v>
      </c>
      <c r="G264">
        <v>23.023633</v>
      </c>
      <c r="H264" s="3">
        <f t="shared" si="8"/>
        <v>-6.0082615849891274E-3</v>
      </c>
      <c r="I264" s="3">
        <f t="shared" si="9"/>
        <v>-6.0082543557664625E-3</v>
      </c>
    </row>
    <row r="265" spans="1:9">
      <c r="A265" s="1">
        <v>40739</v>
      </c>
      <c r="B265">
        <v>26.469999000000001</v>
      </c>
      <c r="C265">
        <v>26.93</v>
      </c>
      <c r="D265">
        <v>26.469999000000001</v>
      </c>
      <c r="E265">
        <v>26.780000999999999</v>
      </c>
      <c r="F265">
        <v>49132400</v>
      </c>
      <c r="G265">
        <v>23.293272999999999</v>
      </c>
      <c r="H265" s="3">
        <f t="shared" si="8"/>
        <v>1.171144736348495E-2</v>
      </c>
      <c r="I265" s="3">
        <f t="shared" si="9"/>
        <v>1.1711444497052081E-2</v>
      </c>
    </row>
    <row r="266" spans="1:9">
      <c r="A266" s="1">
        <v>40742</v>
      </c>
      <c r="B266">
        <v>26.629999000000002</v>
      </c>
      <c r="C266">
        <v>26.9</v>
      </c>
      <c r="D266">
        <v>26.26</v>
      </c>
      <c r="E266">
        <v>26.59</v>
      </c>
      <c r="F266">
        <v>44501900</v>
      </c>
      <c r="G266">
        <v>23.12801</v>
      </c>
      <c r="H266" s="3">
        <f t="shared" si="8"/>
        <v>-7.0948839770393901E-3</v>
      </c>
      <c r="I266" s="3">
        <f t="shared" si="9"/>
        <v>-7.094880998475328E-3</v>
      </c>
    </row>
    <row r="267" spans="1:9">
      <c r="A267" s="1">
        <v>40743</v>
      </c>
      <c r="B267">
        <v>26.809999000000001</v>
      </c>
      <c r="C267">
        <v>27.639999</v>
      </c>
      <c r="D267">
        <v>26.780000999999999</v>
      </c>
      <c r="E267">
        <v>27.540001</v>
      </c>
      <c r="F267">
        <v>86730600</v>
      </c>
      <c r="G267">
        <v>23.954322000000001</v>
      </c>
      <c r="H267" s="3">
        <f t="shared" si="8"/>
        <v>3.5727754795035649E-2</v>
      </c>
      <c r="I267" s="3">
        <f t="shared" si="9"/>
        <v>3.5727760408266862E-2</v>
      </c>
    </row>
    <row r="268" spans="1:9">
      <c r="A268" s="1">
        <v>40744</v>
      </c>
      <c r="B268">
        <v>27.280000999999999</v>
      </c>
      <c r="C268">
        <v>27.35</v>
      </c>
      <c r="D268">
        <v>26.98</v>
      </c>
      <c r="E268">
        <v>27.059999000000001</v>
      </c>
      <c r="F268">
        <v>49795400</v>
      </c>
      <c r="G268">
        <v>23.536816000000002</v>
      </c>
      <c r="H268" s="3">
        <f t="shared" si="8"/>
        <v>-1.7429265888552425E-2</v>
      </c>
      <c r="I268" s="3">
        <f t="shared" si="9"/>
        <v>-1.7429255563985446E-2</v>
      </c>
    </row>
    <row r="269" spans="1:9">
      <c r="A269" s="1">
        <v>40745</v>
      </c>
      <c r="B269">
        <v>27.040001</v>
      </c>
      <c r="C269">
        <v>27.309999000000001</v>
      </c>
      <c r="D269">
        <v>26.65</v>
      </c>
      <c r="E269">
        <v>27.1</v>
      </c>
      <c r="F269">
        <v>81737400</v>
      </c>
      <c r="G269">
        <v>23.571608999999999</v>
      </c>
      <c r="H269" s="3">
        <f t="shared" si="8"/>
        <v>1.4782336096907933E-3</v>
      </c>
      <c r="I269" s="3">
        <f t="shared" si="9"/>
        <v>1.4782373282773431E-3</v>
      </c>
    </row>
    <row r="270" spans="1:9">
      <c r="A270" s="1">
        <v>40746</v>
      </c>
      <c r="B270">
        <v>26.860001</v>
      </c>
      <c r="C270">
        <v>27.549999</v>
      </c>
      <c r="D270">
        <v>26.68</v>
      </c>
      <c r="E270">
        <v>27.530000999999999</v>
      </c>
      <c r="F270">
        <v>76380600</v>
      </c>
      <c r="G270">
        <v>23.945623000000001</v>
      </c>
      <c r="H270" s="3">
        <f t="shared" si="8"/>
        <v>1.5867195571955595E-2</v>
      </c>
      <c r="I270" s="3">
        <f t="shared" si="9"/>
        <v>1.5867139150322895E-2</v>
      </c>
    </row>
    <row r="271" spans="1:9">
      <c r="A271" s="1">
        <v>40749</v>
      </c>
      <c r="B271">
        <v>27.26</v>
      </c>
      <c r="C271">
        <v>28.09</v>
      </c>
      <c r="D271">
        <v>27.190000999999999</v>
      </c>
      <c r="E271">
        <v>27.91</v>
      </c>
      <c r="F271">
        <v>108482400</v>
      </c>
      <c r="G271">
        <v>24.276147000000002</v>
      </c>
      <c r="H271" s="3">
        <f t="shared" si="8"/>
        <v>1.3803087039481188E-2</v>
      </c>
      <c r="I271" s="3">
        <f t="shared" si="9"/>
        <v>1.3803107148224969E-2</v>
      </c>
    </row>
    <row r="272" spans="1:9">
      <c r="A272" s="1">
        <v>40750</v>
      </c>
      <c r="B272">
        <v>27.82</v>
      </c>
      <c r="C272">
        <v>28.15</v>
      </c>
      <c r="D272">
        <v>27.780000999999999</v>
      </c>
      <c r="E272">
        <v>28.08</v>
      </c>
      <c r="F272">
        <v>74636500</v>
      </c>
      <c r="G272">
        <v>24.424012999999999</v>
      </c>
      <c r="H272" s="3">
        <f t="shared" si="8"/>
        <v>6.0910068075956669E-3</v>
      </c>
      <c r="I272" s="3">
        <f t="shared" si="9"/>
        <v>6.090999531350505E-3</v>
      </c>
    </row>
    <row r="273" spans="1:9">
      <c r="A273" s="1">
        <v>40751</v>
      </c>
      <c r="B273">
        <v>27.879999000000002</v>
      </c>
      <c r="C273">
        <v>27.99</v>
      </c>
      <c r="D273">
        <v>27.200001</v>
      </c>
      <c r="E273">
        <v>27.33</v>
      </c>
      <c r="F273">
        <v>71488700</v>
      </c>
      <c r="G273">
        <v>23.771661999999999</v>
      </c>
      <c r="H273" s="3">
        <f t="shared" si="8"/>
        <v>-2.6709401709401726E-2</v>
      </c>
      <c r="I273" s="3">
        <f t="shared" si="9"/>
        <v>-2.670941093914414E-2</v>
      </c>
    </row>
    <row r="274" spans="1:9">
      <c r="A274" s="1">
        <v>40752</v>
      </c>
      <c r="B274">
        <v>27.290001</v>
      </c>
      <c r="C274">
        <v>28.07</v>
      </c>
      <c r="D274">
        <v>27.209999</v>
      </c>
      <c r="E274">
        <v>27.719999000000001</v>
      </c>
      <c r="F274">
        <v>83761400</v>
      </c>
      <c r="G274">
        <v>24.110883999999999</v>
      </c>
      <c r="H274" s="3">
        <f t="shared" si="8"/>
        <v>1.4269996341017332E-2</v>
      </c>
      <c r="I274" s="3">
        <f t="shared" si="9"/>
        <v>1.427001612255796E-2</v>
      </c>
    </row>
    <row r="275" spans="1:9">
      <c r="A275" s="1">
        <v>40753</v>
      </c>
      <c r="B275">
        <v>27.52</v>
      </c>
      <c r="C275">
        <v>27.709999</v>
      </c>
      <c r="D275">
        <v>27.26</v>
      </c>
      <c r="E275">
        <v>27.4</v>
      </c>
      <c r="F275">
        <v>104394800</v>
      </c>
      <c r="G275">
        <v>23.832547999999999</v>
      </c>
      <c r="H275" s="3">
        <f t="shared" si="8"/>
        <v>-1.1543975885424884E-2</v>
      </c>
      <c r="I275" s="3">
        <f t="shared" si="9"/>
        <v>-1.1543998137936384E-2</v>
      </c>
    </row>
    <row r="276" spans="1:9">
      <c r="A276" s="1">
        <v>40756</v>
      </c>
      <c r="B276">
        <v>27.51</v>
      </c>
      <c r="C276">
        <v>27.690000999999999</v>
      </c>
      <c r="D276">
        <v>26.75</v>
      </c>
      <c r="E276">
        <v>27.27</v>
      </c>
      <c r="F276">
        <v>61838400</v>
      </c>
      <c r="G276">
        <v>23.719474999999999</v>
      </c>
      <c r="H276" s="3">
        <f t="shared" si="8"/>
        <v>-4.7445255474451997E-3</v>
      </c>
      <c r="I276" s="3">
        <f t="shared" si="9"/>
        <v>-4.7444780138489184E-3</v>
      </c>
    </row>
    <row r="277" spans="1:9">
      <c r="A277" s="1">
        <v>40757</v>
      </c>
      <c r="B277">
        <v>26.98</v>
      </c>
      <c r="C277">
        <v>27.450001</v>
      </c>
      <c r="D277">
        <v>26.76</v>
      </c>
      <c r="E277">
        <v>26.799999</v>
      </c>
      <c r="F277">
        <v>63883100</v>
      </c>
      <c r="G277">
        <v>23.310666999999999</v>
      </c>
      <c r="H277" s="3">
        <f t="shared" si="8"/>
        <v>-1.7235093509350929E-2</v>
      </c>
      <c r="I277" s="3">
        <f t="shared" si="9"/>
        <v>-1.7235120085920985E-2</v>
      </c>
    </row>
    <row r="278" spans="1:9">
      <c r="A278" s="1">
        <v>40758</v>
      </c>
      <c r="B278">
        <v>26.83</v>
      </c>
      <c r="C278">
        <v>27</v>
      </c>
      <c r="D278">
        <v>26.48</v>
      </c>
      <c r="E278">
        <v>26.92</v>
      </c>
      <c r="F278">
        <v>64581200</v>
      </c>
      <c r="G278">
        <v>23.415044000000002</v>
      </c>
      <c r="H278" s="3">
        <f t="shared" si="8"/>
        <v>4.477649420807861E-3</v>
      </c>
      <c r="I278" s="3">
        <f t="shared" si="9"/>
        <v>4.4776496528393661E-3</v>
      </c>
    </row>
    <row r="279" spans="1:9">
      <c r="A279" s="1">
        <v>40759</v>
      </c>
      <c r="B279">
        <v>26.530000999999999</v>
      </c>
      <c r="C279">
        <v>26.870000999999998</v>
      </c>
      <c r="D279">
        <v>25.93</v>
      </c>
      <c r="E279">
        <v>25.940000999999999</v>
      </c>
      <c r="F279">
        <v>92949500</v>
      </c>
      <c r="G279">
        <v>22.562639999999998</v>
      </c>
      <c r="H279" s="3">
        <f t="shared" si="8"/>
        <v>-3.64041233283805E-2</v>
      </c>
      <c r="I279" s="3">
        <f t="shared" si="9"/>
        <v>-3.6404116942936438E-2</v>
      </c>
    </row>
    <row r="280" spans="1:9">
      <c r="A280" s="1">
        <v>40760</v>
      </c>
      <c r="B280">
        <v>25.969999000000001</v>
      </c>
      <c r="C280">
        <v>26.1</v>
      </c>
      <c r="D280">
        <v>25.23</v>
      </c>
      <c r="E280">
        <v>25.68</v>
      </c>
      <c r="F280">
        <v>112071700</v>
      </c>
      <c r="G280">
        <v>22.336490999999999</v>
      </c>
      <c r="H280" s="3">
        <f t="shared" si="8"/>
        <v>-1.0023168464796894E-2</v>
      </c>
      <c r="I280" s="3">
        <f t="shared" si="9"/>
        <v>-1.0023162183148804E-2</v>
      </c>
    </row>
    <row r="281" spans="1:9">
      <c r="A281" s="1">
        <v>40763</v>
      </c>
      <c r="B281">
        <v>25.02</v>
      </c>
      <c r="C281">
        <v>25.6</v>
      </c>
      <c r="D281">
        <v>24.389999</v>
      </c>
      <c r="E281">
        <v>24.48</v>
      </c>
      <c r="F281">
        <v>134257200</v>
      </c>
      <c r="G281">
        <v>21.292729000000001</v>
      </c>
      <c r="H281" s="3">
        <f t="shared" si="8"/>
        <v>-4.6728971962616828E-2</v>
      </c>
      <c r="I281" s="3">
        <f t="shared" si="9"/>
        <v>-4.6729005016947212E-2</v>
      </c>
    </row>
    <row r="282" spans="1:9">
      <c r="A282" s="1">
        <v>40764</v>
      </c>
      <c r="B282">
        <v>24.709999</v>
      </c>
      <c r="C282">
        <v>25.620000999999998</v>
      </c>
      <c r="D282">
        <v>24.030000999999999</v>
      </c>
      <c r="E282">
        <v>25.58</v>
      </c>
      <c r="F282">
        <v>126268900</v>
      </c>
      <c r="G282">
        <v>22.249510999999998</v>
      </c>
      <c r="H282" s="3">
        <f t="shared" si="8"/>
        <v>4.4934640522875657E-2</v>
      </c>
      <c r="I282" s="3">
        <f t="shared" si="9"/>
        <v>4.4934681693454825E-2</v>
      </c>
    </row>
    <row r="283" spans="1:9">
      <c r="A283" s="1">
        <v>40765</v>
      </c>
      <c r="B283">
        <v>24.950001</v>
      </c>
      <c r="C283">
        <v>25.09</v>
      </c>
      <c r="D283">
        <v>24.1</v>
      </c>
      <c r="E283">
        <v>24.200001</v>
      </c>
      <c r="F283">
        <v>127819900</v>
      </c>
      <c r="G283">
        <v>21.049185999999999</v>
      </c>
      <c r="H283" s="3">
        <f t="shared" si="8"/>
        <v>-5.3948358092259507E-2</v>
      </c>
      <c r="I283" s="3">
        <f t="shared" si="9"/>
        <v>-5.3948376663199404E-2</v>
      </c>
    </row>
    <row r="284" spans="1:9">
      <c r="A284" s="1">
        <v>40766</v>
      </c>
      <c r="B284">
        <v>24.5</v>
      </c>
      <c r="C284">
        <v>25.379999000000002</v>
      </c>
      <c r="D284">
        <v>24.4</v>
      </c>
      <c r="E284">
        <v>25.190000999999999</v>
      </c>
      <c r="F284">
        <v>90690100</v>
      </c>
      <c r="G284">
        <v>21.910288999999999</v>
      </c>
      <c r="H284" s="3">
        <f t="shared" si="8"/>
        <v>4.0909089218632566E-2</v>
      </c>
      <c r="I284" s="3">
        <f t="shared" si="9"/>
        <v>4.0909087885868889E-2</v>
      </c>
    </row>
    <row r="285" spans="1:9">
      <c r="A285" s="1">
        <v>40767</v>
      </c>
      <c r="B285">
        <v>25.129999000000002</v>
      </c>
      <c r="C285">
        <v>25.34</v>
      </c>
      <c r="D285">
        <v>24.65</v>
      </c>
      <c r="E285">
        <v>25.1</v>
      </c>
      <c r="F285">
        <v>64787100</v>
      </c>
      <c r="G285">
        <v>21.832007000000001</v>
      </c>
      <c r="H285" s="3">
        <f t="shared" si="8"/>
        <v>-3.5728859240615751E-3</v>
      </c>
      <c r="I285" s="3">
        <f t="shared" si="9"/>
        <v>-3.57284196479557E-3</v>
      </c>
    </row>
    <row r="286" spans="1:9">
      <c r="A286" s="1">
        <v>40770</v>
      </c>
      <c r="B286">
        <v>25.24</v>
      </c>
      <c r="C286">
        <v>25.58</v>
      </c>
      <c r="D286">
        <v>25.15</v>
      </c>
      <c r="E286">
        <v>25.51</v>
      </c>
      <c r="F286">
        <v>56529400</v>
      </c>
      <c r="G286">
        <v>22.188624999999998</v>
      </c>
      <c r="H286" s="3">
        <f t="shared" si="8"/>
        <v>1.6334661354581614E-2</v>
      </c>
      <c r="I286" s="3">
        <f t="shared" si="9"/>
        <v>1.6334641153238794E-2</v>
      </c>
    </row>
    <row r="287" spans="1:9">
      <c r="A287" s="1">
        <v>40771</v>
      </c>
      <c r="B287">
        <v>25.219999000000001</v>
      </c>
      <c r="C287">
        <v>25.59</v>
      </c>
      <c r="D287">
        <v>25.049999</v>
      </c>
      <c r="E287">
        <v>25.35</v>
      </c>
      <c r="F287">
        <v>54251500</v>
      </c>
      <c r="G287">
        <v>22.188624999999998</v>
      </c>
      <c r="H287" s="3">
        <f t="shared" si="8"/>
        <v>-6.2720501764014225E-3</v>
      </c>
      <c r="I287" s="3">
        <f t="shared" si="9"/>
        <v>0</v>
      </c>
    </row>
    <row r="288" spans="1:9">
      <c r="A288" s="1">
        <v>40772</v>
      </c>
      <c r="B288">
        <v>25.25</v>
      </c>
      <c r="C288">
        <v>25.700001</v>
      </c>
      <c r="D288">
        <v>24.93</v>
      </c>
      <c r="E288">
        <v>25.25</v>
      </c>
      <c r="F288">
        <v>50923700</v>
      </c>
      <c r="G288">
        <v>22.101095999999998</v>
      </c>
      <c r="H288" s="3">
        <f t="shared" si="8"/>
        <v>-3.9447731755424265E-3</v>
      </c>
      <c r="I288" s="3">
        <f t="shared" si="9"/>
        <v>-3.9447689976283007E-3</v>
      </c>
    </row>
    <row r="289" spans="1:9">
      <c r="A289" s="1">
        <v>40773</v>
      </c>
      <c r="B289">
        <v>24.57</v>
      </c>
      <c r="C289">
        <v>25.09</v>
      </c>
      <c r="D289">
        <v>24.030000999999999</v>
      </c>
      <c r="E289">
        <v>24.67</v>
      </c>
      <c r="F289">
        <v>105714200</v>
      </c>
      <c r="G289">
        <v>21.593426999999998</v>
      </c>
      <c r="H289" s="3">
        <f t="shared" si="8"/>
        <v>-2.297029702970288E-2</v>
      </c>
      <c r="I289" s="3">
        <f t="shared" si="9"/>
        <v>-2.2970308802785167E-2</v>
      </c>
    </row>
    <row r="290" spans="1:9">
      <c r="A290" s="1">
        <v>40774</v>
      </c>
      <c r="B290">
        <v>24.41</v>
      </c>
      <c r="C290">
        <v>24.620000999999998</v>
      </c>
      <c r="D290">
        <v>23.91</v>
      </c>
      <c r="E290">
        <v>24.049999</v>
      </c>
      <c r="F290">
        <v>77397900</v>
      </c>
      <c r="G290">
        <v>21.050746</v>
      </c>
      <c r="H290" s="3">
        <f t="shared" si="8"/>
        <v>-2.5131779489258266E-2</v>
      </c>
      <c r="I290" s="3">
        <f t="shared" si="9"/>
        <v>-2.513176810702622E-2</v>
      </c>
    </row>
    <row r="291" spans="1:9">
      <c r="A291" s="1">
        <v>40777</v>
      </c>
      <c r="B291">
        <v>24.42</v>
      </c>
      <c r="C291">
        <v>24.49</v>
      </c>
      <c r="D291">
        <v>23.790001</v>
      </c>
      <c r="E291">
        <v>23.98</v>
      </c>
      <c r="F291">
        <v>54721000</v>
      </c>
      <c r="G291">
        <v>20.989476</v>
      </c>
      <c r="H291" s="3">
        <f t="shared" si="8"/>
        <v>-2.9105614515825273E-3</v>
      </c>
      <c r="I291" s="3">
        <f t="shared" si="9"/>
        <v>-2.9105856866070701E-3</v>
      </c>
    </row>
    <row r="292" spans="1:9">
      <c r="A292" s="1">
        <v>40778</v>
      </c>
      <c r="B292">
        <v>24.030000999999999</v>
      </c>
      <c r="C292">
        <v>24.75</v>
      </c>
      <c r="D292">
        <v>24.030000999999999</v>
      </c>
      <c r="E292">
        <v>24.719999000000001</v>
      </c>
      <c r="F292">
        <v>59670600</v>
      </c>
      <c r="G292">
        <v>21.637191000000001</v>
      </c>
      <c r="H292" s="3">
        <f t="shared" si="8"/>
        <v>3.0859007506255143E-2</v>
      </c>
      <c r="I292" s="3">
        <f t="shared" si="9"/>
        <v>3.0859036214148539E-2</v>
      </c>
    </row>
    <row r="293" spans="1:9">
      <c r="A293" s="1">
        <v>40779</v>
      </c>
      <c r="B293">
        <v>24.65</v>
      </c>
      <c r="C293">
        <v>24.93</v>
      </c>
      <c r="D293">
        <v>24.42</v>
      </c>
      <c r="E293">
        <v>24.9</v>
      </c>
      <c r="F293">
        <v>45329700</v>
      </c>
      <c r="G293">
        <v>21.794744000000001</v>
      </c>
      <c r="H293" s="3">
        <f t="shared" si="8"/>
        <v>7.2815941456954025E-3</v>
      </c>
      <c r="I293" s="3">
        <f t="shared" si="9"/>
        <v>7.2815829004790888E-3</v>
      </c>
    </row>
    <row r="294" spans="1:9">
      <c r="A294" s="1">
        <v>40780</v>
      </c>
      <c r="B294">
        <v>25.08</v>
      </c>
      <c r="C294">
        <v>25.16</v>
      </c>
      <c r="D294">
        <v>24.5</v>
      </c>
      <c r="E294">
        <v>24.57</v>
      </c>
      <c r="F294">
        <v>48192000</v>
      </c>
      <c r="G294">
        <v>21.505897999999998</v>
      </c>
      <c r="H294" s="3">
        <f t="shared" si="8"/>
        <v>-1.3253012048192736E-2</v>
      </c>
      <c r="I294" s="3">
        <f t="shared" si="9"/>
        <v>-1.3253011827071837E-2</v>
      </c>
    </row>
    <row r="295" spans="1:9">
      <c r="A295" s="1">
        <v>40781</v>
      </c>
      <c r="B295">
        <v>24.51</v>
      </c>
      <c r="C295">
        <v>25.34</v>
      </c>
      <c r="D295">
        <v>24.42</v>
      </c>
      <c r="E295">
        <v>25.25</v>
      </c>
      <c r="F295">
        <v>71957000</v>
      </c>
      <c r="G295">
        <v>22.101095999999998</v>
      </c>
      <c r="H295" s="3">
        <f t="shared" si="8"/>
        <v>2.7676027676027726E-2</v>
      </c>
      <c r="I295" s="3">
        <f t="shared" si="9"/>
        <v>2.7676035662402843E-2</v>
      </c>
    </row>
    <row r="296" spans="1:9">
      <c r="A296" s="1">
        <v>40784</v>
      </c>
      <c r="B296">
        <v>25.530000999999999</v>
      </c>
      <c r="C296">
        <v>25.860001</v>
      </c>
      <c r="D296">
        <v>25.370000999999998</v>
      </c>
      <c r="E296">
        <v>25.84</v>
      </c>
      <c r="F296">
        <v>38863200</v>
      </c>
      <c r="G296">
        <v>22.617518</v>
      </c>
      <c r="H296" s="3">
        <f t="shared" si="8"/>
        <v>2.3366336633663387E-2</v>
      </c>
      <c r="I296" s="3">
        <f t="shared" si="9"/>
        <v>2.3366352510300947E-2</v>
      </c>
    </row>
    <row r="297" spans="1:9">
      <c r="A297" s="1">
        <v>40785</v>
      </c>
      <c r="B297">
        <v>25.73</v>
      </c>
      <c r="C297">
        <v>26.43</v>
      </c>
      <c r="D297">
        <v>25.700001</v>
      </c>
      <c r="E297">
        <v>26.23</v>
      </c>
      <c r="F297">
        <v>57341400</v>
      </c>
      <c r="G297">
        <v>22.958881000000002</v>
      </c>
      <c r="H297" s="3">
        <f t="shared" si="8"/>
        <v>1.5092879256966008E-2</v>
      </c>
      <c r="I297" s="3">
        <f t="shared" si="9"/>
        <v>1.5092858553268362E-2</v>
      </c>
    </row>
    <row r="298" spans="1:9">
      <c r="A298" s="1">
        <v>40786</v>
      </c>
      <c r="B298">
        <v>26.290001</v>
      </c>
      <c r="C298">
        <v>26.709999</v>
      </c>
      <c r="D298">
        <v>26.26</v>
      </c>
      <c r="E298">
        <v>26.6</v>
      </c>
      <c r="F298">
        <v>59300800</v>
      </c>
      <c r="G298">
        <v>23.282738999999999</v>
      </c>
      <c r="H298" s="3">
        <f t="shared" si="8"/>
        <v>1.4105985512771646E-2</v>
      </c>
      <c r="I298" s="3">
        <f t="shared" si="9"/>
        <v>1.4106001072090368E-2</v>
      </c>
    </row>
    <row r="299" spans="1:9">
      <c r="A299" s="1">
        <v>40787</v>
      </c>
      <c r="B299">
        <v>26.459999</v>
      </c>
      <c r="C299">
        <v>26.860001</v>
      </c>
      <c r="D299">
        <v>26.209999</v>
      </c>
      <c r="E299">
        <v>26.209999</v>
      </c>
      <c r="F299">
        <v>60510800</v>
      </c>
      <c r="G299">
        <v>22.941374</v>
      </c>
      <c r="H299" s="3">
        <f t="shared" si="8"/>
        <v>-1.4661691729323412E-2</v>
      </c>
      <c r="I299" s="3">
        <f t="shared" si="9"/>
        <v>-1.4661719997806077E-2</v>
      </c>
    </row>
    <row r="300" spans="1:9">
      <c r="A300" s="1">
        <v>40788</v>
      </c>
      <c r="B300">
        <v>25.780000999999999</v>
      </c>
      <c r="C300">
        <v>26</v>
      </c>
      <c r="D300">
        <v>25.66</v>
      </c>
      <c r="E300">
        <v>25.799999</v>
      </c>
      <c r="F300">
        <v>43894400</v>
      </c>
      <c r="G300">
        <v>22.582505000000001</v>
      </c>
      <c r="H300" s="3">
        <f t="shared" si="8"/>
        <v>-1.5642884992097872E-2</v>
      </c>
      <c r="I300" s="3">
        <f t="shared" si="9"/>
        <v>-1.5642873003160029E-2</v>
      </c>
    </row>
    <row r="301" spans="1:9">
      <c r="A301" s="1">
        <v>40792</v>
      </c>
      <c r="B301">
        <v>25.200001</v>
      </c>
      <c r="C301">
        <v>25.59</v>
      </c>
      <c r="D301">
        <v>25.110001</v>
      </c>
      <c r="E301">
        <v>25.51</v>
      </c>
      <c r="F301">
        <v>54929300</v>
      </c>
      <c r="G301">
        <v>22.328672000000001</v>
      </c>
      <c r="H301" s="3">
        <f t="shared" si="8"/>
        <v>-1.1240271753498843E-2</v>
      </c>
      <c r="I301" s="3">
        <f t="shared" si="9"/>
        <v>-1.1240249919129863E-2</v>
      </c>
    </row>
    <row r="302" spans="1:9">
      <c r="A302" s="1">
        <v>40793</v>
      </c>
      <c r="B302">
        <v>25.690000999999999</v>
      </c>
      <c r="C302">
        <v>26</v>
      </c>
      <c r="D302">
        <v>25.57</v>
      </c>
      <c r="E302">
        <v>26</v>
      </c>
      <c r="F302">
        <v>41961000</v>
      </c>
      <c r="G302">
        <v>22.757563999999999</v>
      </c>
      <c r="H302" s="3">
        <f t="shared" si="8"/>
        <v>1.9208153665229322E-2</v>
      </c>
      <c r="I302" s="3">
        <f t="shared" si="9"/>
        <v>1.9208128454750728E-2</v>
      </c>
    </row>
    <row r="303" spans="1:9">
      <c r="A303" s="1">
        <v>40794</v>
      </c>
      <c r="B303">
        <v>26</v>
      </c>
      <c r="C303">
        <v>26.66</v>
      </c>
      <c r="D303">
        <v>25.950001</v>
      </c>
      <c r="E303">
        <v>26.219999000000001</v>
      </c>
      <c r="F303">
        <v>65811900</v>
      </c>
      <c r="G303">
        <v>22.950127999999999</v>
      </c>
      <c r="H303" s="3">
        <f t="shared" si="8"/>
        <v>8.4615000000001217E-3</v>
      </c>
      <c r="I303" s="3">
        <f t="shared" si="9"/>
        <v>8.461538326334006E-3</v>
      </c>
    </row>
    <row r="304" spans="1:9">
      <c r="A304" s="1">
        <v>40795</v>
      </c>
      <c r="B304">
        <v>26</v>
      </c>
      <c r="C304">
        <v>26.18</v>
      </c>
      <c r="D304">
        <v>25.5</v>
      </c>
      <c r="E304">
        <v>25.74</v>
      </c>
      <c r="F304">
        <v>64529200</v>
      </c>
      <c r="G304">
        <v>22.529987999999999</v>
      </c>
      <c r="H304" s="3">
        <f t="shared" si="8"/>
        <v>-1.830659871497331E-2</v>
      </c>
      <c r="I304" s="3">
        <f t="shared" si="9"/>
        <v>-1.8306651710177868E-2</v>
      </c>
    </row>
    <row r="305" spans="1:9">
      <c r="A305" s="1">
        <v>40798</v>
      </c>
      <c r="B305">
        <v>25.440000999999999</v>
      </c>
      <c r="C305">
        <v>25.93</v>
      </c>
      <c r="D305">
        <v>25.27</v>
      </c>
      <c r="E305">
        <v>25.889999</v>
      </c>
      <c r="F305">
        <v>55046100</v>
      </c>
      <c r="G305">
        <v>22.661282</v>
      </c>
      <c r="H305" s="3">
        <f t="shared" si="8"/>
        <v>5.8274669774669441E-3</v>
      </c>
      <c r="I305" s="3">
        <f t="shared" si="9"/>
        <v>5.8275219676104939E-3</v>
      </c>
    </row>
    <row r="306" spans="1:9">
      <c r="A306" s="1">
        <v>40799</v>
      </c>
      <c r="B306">
        <v>25.92</v>
      </c>
      <c r="C306">
        <v>26.190000999999999</v>
      </c>
      <c r="D306">
        <v>25.809999000000001</v>
      </c>
      <c r="E306">
        <v>26.040001</v>
      </c>
      <c r="F306">
        <v>48792300</v>
      </c>
      <c r="G306">
        <v>22.792577000000001</v>
      </c>
      <c r="H306" s="3">
        <f t="shared" si="8"/>
        <v>5.7938202315110932E-3</v>
      </c>
      <c r="I306" s="3">
        <f t="shared" si="9"/>
        <v>5.7938028395745356E-3</v>
      </c>
    </row>
    <row r="307" spans="1:9">
      <c r="A307" s="1">
        <v>40800</v>
      </c>
      <c r="B307">
        <v>26.17</v>
      </c>
      <c r="C307">
        <v>26.799999</v>
      </c>
      <c r="D307">
        <v>25.889999</v>
      </c>
      <c r="E307">
        <v>26.5</v>
      </c>
      <c r="F307">
        <v>66739200</v>
      </c>
      <c r="G307">
        <v>23.195209999999999</v>
      </c>
      <c r="H307" s="3">
        <f t="shared" si="8"/>
        <v>1.7665091487515605E-2</v>
      </c>
      <c r="I307" s="3">
        <f t="shared" si="9"/>
        <v>1.7665093332798643E-2</v>
      </c>
    </row>
    <row r="308" spans="1:9">
      <c r="A308" s="1">
        <v>40801</v>
      </c>
      <c r="B308">
        <v>26.73</v>
      </c>
      <c r="C308">
        <v>27.030000999999999</v>
      </c>
      <c r="D308">
        <v>26.309999000000001</v>
      </c>
      <c r="E308">
        <v>26.99</v>
      </c>
      <c r="F308">
        <v>67808300</v>
      </c>
      <c r="G308">
        <v>23.624102000000001</v>
      </c>
      <c r="H308" s="3">
        <f t="shared" si="8"/>
        <v>1.849056603773569E-2</v>
      </c>
      <c r="I308" s="3">
        <f t="shared" si="9"/>
        <v>1.8490541797207216E-2</v>
      </c>
    </row>
    <row r="309" spans="1:9">
      <c r="A309" s="1">
        <v>40802</v>
      </c>
      <c r="B309">
        <v>27.049999</v>
      </c>
      <c r="C309">
        <v>27.27</v>
      </c>
      <c r="D309">
        <v>26.83</v>
      </c>
      <c r="E309">
        <v>27.120000999999998</v>
      </c>
      <c r="F309">
        <v>89681500</v>
      </c>
      <c r="G309">
        <v>23.737891000000001</v>
      </c>
      <c r="H309" s="3">
        <f t="shared" si="8"/>
        <v>4.8166357910337521E-3</v>
      </c>
      <c r="I309" s="3">
        <f t="shared" si="9"/>
        <v>4.8166486920857565E-3</v>
      </c>
    </row>
    <row r="310" spans="1:9">
      <c r="A310" s="1">
        <v>40805</v>
      </c>
      <c r="B310">
        <v>26.799999</v>
      </c>
      <c r="C310">
        <v>27.309999000000001</v>
      </c>
      <c r="D310">
        <v>26.6</v>
      </c>
      <c r="E310">
        <v>27.209999</v>
      </c>
      <c r="F310">
        <v>52324900</v>
      </c>
      <c r="G310">
        <v>23.816665</v>
      </c>
      <c r="H310" s="3">
        <f t="shared" si="8"/>
        <v>3.3185102021198176E-3</v>
      </c>
      <c r="I310" s="3">
        <f t="shared" si="9"/>
        <v>3.3184919418494108E-3</v>
      </c>
    </row>
    <row r="311" spans="1:9">
      <c r="A311" s="1">
        <v>40806</v>
      </c>
      <c r="B311">
        <v>27.309999000000001</v>
      </c>
      <c r="C311">
        <v>27.5</v>
      </c>
      <c r="D311">
        <v>26.93</v>
      </c>
      <c r="E311">
        <v>26.98</v>
      </c>
      <c r="F311">
        <v>49211900</v>
      </c>
      <c r="G311">
        <v>23.615348999999998</v>
      </c>
      <c r="H311" s="3">
        <f t="shared" si="8"/>
        <v>-8.452738274631999E-3</v>
      </c>
      <c r="I311" s="3">
        <f t="shared" si="9"/>
        <v>-8.4527367706604961E-3</v>
      </c>
    </row>
    <row r="312" spans="1:9">
      <c r="A312" s="1">
        <v>40807</v>
      </c>
      <c r="B312">
        <v>27.049999</v>
      </c>
      <c r="C312">
        <v>27.059999000000001</v>
      </c>
      <c r="D312">
        <v>25.969999000000001</v>
      </c>
      <c r="E312">
        <v>25.99</v>
      </c>
      <c r="F312">
        <v>72750700</v>
      </c>
      <c r="G312">
        <v>22.748811</v>
      </c>
      <c r="H312" s="3">
        <f t="shared" si="8"/>
        <v>-3.6693847294292148E-2</v>
      </c>
      <c r="I312" s="3">
        <f t="shared" si="9"/>
        <v>-3.6693846870524682E-2</v>
      </c>
    </row>
    <row r="313" spans="1:9">
      <c r="A313" s="1">
        <v>40808</v>
      </c>
      <c r="B313">
        <v>25.299999</v>
      </c>
      <c r="C313">
        <v>25.65</v>
      </c>
      <c r="D313">
        <v>24.6</v>
      </c>
      <c r="E313">
        <v>25.059999000000001</v>
      </c>
      <c r="F313">
        <v>96278300</v>
      </c>
      <c r="G313">
        <v>21.93479</v>
      </c>
      <c r="H313" s="3">
        <f t="shared" si="8"/>
        <v>-3.5783031935359699E-2</v>
      </c>
      <c r="I313" s="3">
        <f t="shared" si="9"/>
        <v>-3.5783013011097653E-2</v>
      </c>
    </row>
    <row r="314" spans="1:9">
      <c r="A314" s="1">
        <v>40809</v>
      </c>
      <c r="B314">
        <v>24.9</v>
      </c>
      <c r="C314">
        <v>25.15</v>
      </c>
      <c r="D314">
        <v>24.690000999999999</v>
      </c>
      <c r="E314">
        <v>25.059999000000001</v>
      </c>
      <c r="F314">
        <v>64768100</v>
      </c>
      <c r="G314">
        <v>21.93479</v>
      </c>
      <c r="H314" s="3">
        <f t="shared" si="8"/>
        <v>0</v>
      </c>
      <c r="I314" s="3">
        <f t="shared" si="9"/>
        <v>0</v>
      </c>
    </row>
    <row r="315" spans="1:9">
      <c r="A315" s="1">
        <v>40812</v>
      </c>
      <c r="B315">
        <v>25.190000999999999</v>
      </c>
      <c r="C315">
        <v>25.52</v>
      </c>
      <c r="D315">
        <v>24.73</v>
      </c>
      <c r="E315">
        <v>25.440000999999999</v>
      </c>
      <c r="F315">
        <v>51057600</v>
      </c>
      <c r="G315">
        <v>22.267402000000001</v>
      </c>
      <c r="H315" s="3">
        <f t="shared" si="8"/>
        <v>1.5163687755933131E-2</v>
      </c>
      <c r="I315" s="3">
        <f t="shared" si="9"/>
        <v>1.5163673780328013E-2</v>
      </c>
    </row>
    <row r="316" spans="1:9">
      <c r="A316" s="1">
        <v>40813</v>
      </c>
      <c r="B316">
        <v>25.66</v>
      </c>
      <c r="C316">
        <v>25.92</v>
      </c>
      <c r="D316">
        <v>25.450001</v>
      </c>
      <c r="E316">
        <v>25.67</v>
      </c>
      <c r="F316">
        <v>55620700</v>
      </c>
      <c r="G316">
        <v>22.468717999999999</v>
      </c>
      <c r="H316" s="3">
        <f t="shared" si="8"/>
        <v>9.04084083958967E-3</v>
      </c>
      <c r="I316" s="3">
        <f t="shared" si="9"/>
        <v>9.040839160311398E-3</v>
      </c>
    </row>
    <row r="317" spans="1:9">
      <c r="A317" s="1">
        <v>40814</v>
      </c>
      <c r="B317">
        <v>25.93</v>
      </c>
      <c r="C317">
        <v>26.370000999999998</v>
      </c>
      <c r="D317">
        <v>25.51</v>
      </c>
      <c r="E317">
        <v>25.58</v>
      </c>
      <c r="F317">
        <v>60736200</v>
      </c>
      <c r="G317">
        <v>22.389942000000001</v>
      </c>
      <c r="H317" s="3">
        <f t="shared" si="8"/>
        <v>-3.5060381768602378E-3</v>
      </c>
      <c r="I317" s="3">
        <f t="shared" si="9"/>
        <v>-3.5060300280593815E-3</v>
      </c>
    </row>
    <row r="318" spans="1:9">
      <c r="A318" s="1">
        <v>40815</v>
      </c>
      <c r="B318">
        <v>25.98</v>
      </c>
      <c r="C318">
        <v>26.17</v>
      </c>
      <c r="D318">
        <v>25.09</v>
      </c>
      <c r="E318">
        <v>25.450001</v>
      </c>
      <c r="F318">
        <v>63407300</v>
      </c>
      <c r="G318">
        <v>22.276154999999999</v>
      </c>
      <c r="H318" s="3">
        <f t="shared" si="8"/>
        <v>-5.0820562939796199E-3</v>
      </c>
      <c r="I318" s="3">
        <f t="shared" si="9"/>
        <v>-5.0820587208311174E-3</v>
      </c>
    </row>
    <row r="319" spans="1:9">
      <c r="A319" s="1">
        <v>40816</v>
      </c>
      <c r="B319">
        <v>25.200001</v>
      </c>
      <c r="C319">
        <v>25.5</v>
      </c>
      <c r="D319">
        <v>24.879999000000002</v>
      </c>
      <c r="E319">
        <v>24.889999</v>
      </c>
      <c r="F319">
        <v>54060500</v>
      </c>
      <c r="G319">
        <v>21.785990999999999</v>
      </c>
      <c r="H319" s="3">
        <f t="shared" si="8"/>
        <v>-2.2004006993948666E-2</v>
      </c>
      <c r="I319" s="3">
        <f t="shared" si="9"/>
        <v>-2.2003976898167577E-2</v>
      </c>
    </row>
    <row r="320" spans="1:9">
      <c r="A320" s="1">
        <v>40819</v>
      </c>
      <c r="B320">
        <v>24.719999000000001</v>
      </c>
      <c r="C320">
        <v>25.34</v>
      </c>
      <c r="D320">
        <v>24.52</v>
      </c>
      <c r="E320">
        <v>24.530000999999999</v>
      </c>
      <c r="F320">
        <v>64592500</v>
      </c>
      <c r="G320">
        <v>21.470887000000001</v>
      </c>
      <c r="H320" s="3">
        <f t="shared" si="8"/>
        <v>-1.4463560243614393E-2</v>
      </c>
      <c r="I320" s="3">
        <f t="shared" si="9"/>
        <v>-1.4463606452421507E-2</v>
      </c>
    </row>
    <row r="321" spans="1:9">
      <c r="A321" s="1">
        <v>40820</v>
      </c>
      <c r="B321">
        <v>24.299999</v>
      </c>
      <c r="C321">
        <v>25.389999</v>
      </c>
      <c r="D321">
        <v>24.26</v>
      </c>
      <c r="E321">
        <v>25.34</v>
      </c>
      <c r="F321">
        <v>83485400</v>
      </c>
      <c r="G321">
        <v>22.179872</v>
      </c>
      <c r="H321" s="3">
        <f t="shared" si="8"/>
        <v>3.3020748755778762E-2</v>
      </c>
      <c r="I321" s="3">
        <f t="shared" si="9"/>
        <v>3.3020759691949397E-2</v>
      </c>
    </row>
    <row r="322" spans="1:9">
      <c r="A322" s="1">
        <v>40821</v>
      </c>
      <c r="B322">
        <v>25.42</v>
      </c>
      <c r="C322">
        <v>26.16</v>
      </c>
      <c r="D322">
        <v>25.16</v>
      </c>
      <c r="E322">
        <v>25.889999</v>
      </c>
      <c r="F322">
        <v>94061300</v>
      </c>
      <c r="G322">
        <v>22.661282</v>
      </c>
      <c r="H322" s="3">
        <f t="shared" si="8"/>
        <v>2.1704775059194992E-2</v>
      </c>
      <c r="I322" s="3">
        <f t="shared" si="9"/>
        <v>2.1704814166646269E-2</v>
      </c>
    </row>
    <row r="323" spans="1:9">
      <c r="A323" s="1">
        <v>40822</v>
      </c>
      <c r="B323">
        <v>25.9</v>
      </c>
      <c r="C323">
        <v>26.4</v>
      </c>
      <c r="D323">
        <v>25.700001</v>
      </c>
      <c r="E323">
        <v>26.34</v>
      </c>
      <c r="F323">
        <v>55111400</v>
      </c>
      <c r="G323">
        <v>23.055163</v>
      </c>
      <c r="H323" s="3">
        <f t="shared" si="8"/>
        <v>1.73812675697671E-2</v>
      </c>
      <c r="I323" s="3">
        <f t="shared" si="9"/>
        <v>1.7381232006203451E-2</v>
      </c>
    </row>
    <row r="324" spans="1:9">
      <c r="A324" s="1">
        <v>40823</v>
      </c>
      <c r="B324">
        <v>26.34</v>
      </c>
      <c r="C324">
        <v>26.51</v>
      </c>
      <c r="D324">
        <v>26.200001</v>
      </c>
      <c r="E324">
        <v>26.25</v>
      </c>
      <c r="F324">
        <v>52741600</v>
      </c>
      <c r="G324">
        <v>22.976386999999999</v>
      </c>
      <c r="H324" s="3">
        <f t="shared" ref="H324:H387" si="10">(E324/E323)-1</f>
        <v>-3.4168564920272759E-3</v>
      </c>
      <c r="I324" s="3">
        <f t="shared" ref="I324:I387" si="11">(G324/G323)-1</f>
        <v>-3.4168485384380443E-3</v>
      </c>
    </row>
    <row r="325" spans="1:9">
      <c r="A325" s="1">
        <v>40826</v>
      </c>
      <c r="B325">
        <v>26.58</v>
      </c>
      <c r="C325">
        <v>26.969999000000001</v>
      </c>
      <c r="D325">
        <v>26.469999000000001</v>
      </c>
      <c r="E325">
        <v>26.940000999999999</v>
      </c>
      <c r="F325">
        <v>41815300</v>
      </c>
      <c r="G325">
        <v>23.580338000000001</v>
      </c>
      <c r="H325" s="3">
        <f t="shared" si="10"/>
        <v>2.6285752380952321E-2</v>
      </c>
      <c r="I325" s="3">
        <f t="shared" si="11"/>
        <v>2.6285725427587892E-2</v>
      </c>
    </row>
    <row r="326" spans="1:9">
      <c r="A326" s="1">
        <v>40827</v>
      </c>
      <c r="B326">
        <v>26.860001</v>
      </c>
      <c r="C326">
        <v>27.07</v>
      </c>
      <c r="D326">
        <v>26.719999000000001</v>
      </c>
      <c r="E326">
        <v>27</v>
      </c>
      <c r="F326">
        <v>38826200</v>
      </c>
      <c r="G326">
        <v>23.632854999999999</v>
      </c>
      <c r="H326" s="3">
        <f t="shared" si="10"/>
        <v>2.22713429000998E-3</v>
      </c>
      <c r="I326" s="3">
        <f t="shared" si="11"/>
        <v>2.2271521298802277E-3</v>
      </c>
    </row>
    <row r="327" spans="1:9">
      <c r="A327" s="1">
        <v>40828</v>
      </c>
      <c r="B327">
        <v>27.18</v>
      </c>
      <c r="C327">
        <v>27.309999000000001</v>
      </c>
      <c r="D327">
        <v>26.9</v>
      </c>
      <c r="E327">
        <v>26.959999</v>
      </c>
      <c r="F327">
        <v>52489800</v>
      </c>
      <c r="G327">
        <v>23.597843000000001</v>
      </c>
      <c r="H327" s="3">
        <f t="shared" si="10"/>
        <v>-1.4815185185185209E-3</v>
      </c>
      <c r="I327" s="3">
        <f t="shared" si="11"/>
        <v>-1.4814968398866313E-3</v>
      </c>
    </row>
    <row r="328" spans="1:9">
      <c r="A328" s="1">
        <v>40829</v>
      </c>
      <c r="B328">
        <v>26.76</v>
      </c>
      <c r="C328">
        <v>27.200001</v>
      </c>
      <c r="D328">
        <v>26.620000999999998</v>
      </c>
      <c r="E328">
        <v>27.18</v>
      </c>
      <c r="F328">
        <v>43823500</v>
      </c>
      <c r="G328">
        <v>23.790407999999999</v>
      </c>
      <c r="H328" s="3">
        <f t="shared" si="10"/>
        <v>8.1602747833928735E-3</v>
      </c>
      <c r="I328" s="3">
        <f t="shared" si="11"/>
        <v>8.1602797340416533E-3</v>
      </c>
    </row>
    <row r="329" spans="1:9">
      <c r="A329" s="1">
        <v>40830</v>
      </c>
      <c r="B329">
        <v>27.309999000000001</v>
      </c>
      <c r="C329">
        <v>27.5</v>
      </c>
      <c r="D329">
        <v>27.02</v>
      </c>
      <c r="E329">
        <v>27.27</v>
      </c>
      <c r="F329">
        <v>50947700</v>
      </c>
      <c r="G329">
        <v>23.869184000000001</v>
      </c>
      <c r="H329" s="3">
        <f t="shared" si="10"/>
        <v>3.3112582781456013E-3</v>
      </c>
      <c r="I329" s="3">
        <f t="shared" si="11"/>
        <v>3.3112504838084256E-3</v>
      </c>
    </row>
    <row r="330" spans="1:9">
      <c r="A330" s="1">
        <v>40833</v>
      </c>
      <c r="B330">
        <v>27.110001</v>
      </c>
      <c r="C330">
        <v>27.42</v>
      </c>
      <c r="D330">
        <v>26.85</v>
      </c>
      <c r="E330">
        <v>26.98</v>
      </c>
      <c r="F330">
        <v>39453300</v>
      </c>
      <c r="G330">
        <v>23.615348999999998</v>
      </c>
      <c r="H330" s="3">
        <f t="shared" si="10"/>
        <v>-1.063439677301059E-2</v>
      </c>
      <c r="I330" s="3">
        <f t="shared" si="11"/>
        <v>-1.0634423028453854E-2</v>
      </c>
    </row>
    <row r="331" spans="1:9">
      <c r="A331" s="1">
        <v>40834</v>
      </c>
      <c r="B331">
        <v>26.940000999999999</v>
      </c>
      <c r="C331">
        <v>27.4</v>
      </c>
      <c r="D331">
        <v>26.799999</v>
      </c>
      <c r="E331">
        <v>27.309999000000001</v>
      </c>
      <c r="F331">
        <v>52487900</v>
      </c>
      <c r="G331">
        <v>23.904195000000001</v>
      </c>
      <c r="H331" s="3">
        <f t="shared" si="10"/>
        <v>1.2231245366938426E-2</v>
      </c>
      <c r="I331" s="3">
        <f t="shared" si="11"/>
        <v>1.2231282290175116E-2</v>
      </c>
    </row>
    <row r="332" spans="1:9">
      <c r="A332" s="1">
        <v>40835</v>
      </c>
      <c r="B332">
        <v>27.370000999999998</v>
      </c>
      <c r="C332">
        <v>27.469999000000001</v>
      </c>
      <c r="D332">
        <v>27.01</v>
      </c>
      <c r="E332">
        <v>27.129999000000002</v>
      </c>
      <c r="F332">
        <v>42880000</v>
      </c>
      <c r="G332">
        <v>23.746642000000001</v>
      </c>
      <c r="H332" s="3">
        <f t="shared" si="10"/>
        <v>-6.5909925518488066E-3</v>
      </c>
      <c r="I332" s="3">
        <f t="shared" si="11"/>
        <v>-6.5910188567320782E-3</v>
      </c>
    </row>
    <row r="333" spans="1:9">
      <c r="A333" s="1">
        <v>40836</v>
      </c>
      <c r="B333">
        <v>27.26</v>
      </c>
      <c r="C333">
        <v>27.34</v>
      </c>
      <c r="D333">
        <v>26.4</v>
      </c>
      <c r="E333">
        <v>27.040001</v>
      </c>
      <c r="F333">
        <v>76300200</v>
      </c>
      <c r="G333">
        <v>23.667867999999999</v>
      </c>
      <c r="H333" s="3">
        <f t="shared" si="10"/>
        <v>-3.3172872582856172E-3</v>
      </c>
      <c r="I333" s="3">
        <f t="shared" si="11"/>
        <v>-3.3172690269218652E-3</v>
      </c>
    </row>
    <row r="334" spans="1:9">
      <c r="A334" s="1">
        <v>40837</v>
      </c>
      <c r="B334">
        <v>27.15</v>
      </c>
      <c r="C334">
        <v>27.190000999999999</v>
      </c>
      <c r="D334">
        <v>26.799999</v>
      </c>
      <c r="E334">
        <v>27.16</v>
      </c>
      <c r="F334">
        <v>76620600</v>
      </c>
      <c r="G334">
        <v>23.772901999999998</v>
      </c>
      <c r="H334" s="3">
        <f t="shared" si="10"/>
        <v>4.4378326761156384E-3</v>
      </c>
      <c r="I334" s="3">
        <f t="shared" si="11"/>
        <v>4.4378310712227531E-3</v>
      </c>
    </row>
    <row r="335" spans="1:9">
      <c r="A335" s="1">
        <v>40840</v>
      </c>
      <c r="B335">
        <v>27.059999000000001</v>
      </c>
      <c r="C335">
        <v>27.4</v>
      </c>
      <c r="D335">
        <v>27.040001</v>
      </c>
      <c r="E335">
        <v>27.190000999999999</v>
      </c>
      <c r="F335">
        <v>56897800</v>
      </c>
      <c r="G335">
        <v>23.799161000000002</v>
      </c>
      <c r="H335" s="3">
        <f t="shared" si="10"/>
        <v>1.1046023564065255E-3</v>
      </c>
      <c r="I335" s="3">
        <f t="shared" si="11"/>
        <v>1.1045769675070982E-3</v>
      </c>
    </row>
    <row r="336" spans="1:9">
      <c r="A336" s="1">
        <v>40841</v>
      </c>
      <c r="B336">
        <v>27.08</v>
      </c>
      <c r="C336">
        <v>27.23</v>
      </c>
      <c r="D336">
        <v>26.719999000000001</v>
      </c>
      <c r="E336">
        <v>26.809999000000001</v>
      </c>
      <c r="F336">
        <v>53554600</v>
      </c>
      <c r="G336">
        <v>23.466549000000001</v>
      </c>
      <c r="H336" s="3">
        <f t="shared" si="10"/>
        <v>-1.3975799412438317E-2</v>
      </c>
      <c r="I336" s="3">
        <f t="shared" si="11"/>
        <v>-1.3975786793492428E-2</v>
      </c>
    </row>
    <row r="337" spans="1:9">
      <c r="A337" s="1">
        <v>40842</v>
      </c>
      <c r="B337">
        <v>27.030000999999999</v>
      </c>
      <c r="C337">
        <v>27.059999000000001</v>
      </c>
      <c r="D337">
        <v>26.1</v>
      </c>
      <c r="E337">
        <v>26.59</v>
      </c>
      <c r="F337">
        <v>63029900</v>
      </c>
      <c r="G337">
        <v>23.273986000000001</v>
      </c>
      <c r="H337" s="3">
        <f t="shared" si="10"/>
        <v>-8.2058563299461929E-3</v>
      </c>
      <c r="I337" s="3">
        <f t="shared" si="11"/>
        <v>-8.2058508049053236E-3</v>
      </c>
    </row>
    <row r="338" spans="1:9">
      <c r="A338" s="1">
        <v>40843</v>
      </c>
      <c r="B338">
        <v>27.129999000000002</v>
      </c>
      <c r="C338">
        <v>27.4</v>
      </c>
      <c r="D338">
        <v>26.65</v>
      </c>
      <c r="E338">
        <v>27.25</v>
      </c>
      <c r="F338">
        <v>74512400</v>
      </c>
      <c r="G338">
        <v>23.851678</v>
      </c>
      <c r="H338" s="3">
        <f t="shared" si="10"/>
        <v>2.4821361414065546E-2</v>
      </c>
      <c r="I338" s="3">
        <f t="shared" si="11"/>
        <v>2.482136063843976E-2</v>
      </c>
    </row>
    <row r="339" spans="1:9">
      <c r="A339" s="1">
        <v>40844</v>
      </c>
      <c r="B339">
        <v>27.139999</v>
      </c>
      <c r="C339">
        <v>27.190000999999999</v>
      </c>
      <c r="D339">
        <v>26.790001</v>
      </c>
      <c r="E339">
        <v>26.98</v>
      </c>
      <c r="F339">
        <v>57712100</v>
      </c>
      <c r="G339">
        <v>23.615348999999998</v>
      </c>
      <c r="H339" s="3">
        <f t="shared" si="10"/>
        <v>-9.9082568807339344E-3</v>
      </c>
      <c r="I339" s="3">
        <f t="shared" si="11"/>
        <v>-9.9082756357855573E-3</v>
      </c>
    </row>
    <row r="340" spans="1:9">
      <c r="A340" s="1">
        <v>40847</v>
      </c>
      <c r="B340">
        <v>26.76</v>
      </c>
      <c r="C340">
        <v>27</v>
      </c>
      <c r="D340">
        <v>26.620000999999998</v>
      </c>
      <c r="E340">
        <v>26.629999000000002</v>
      </c>
      <c r="F340">
        <v>46799000</v>
      </c>
      <c r="G340">
        <v>23.308997000000002</v>
      </c>
      <c r="H340" s="3">
        <f t="shared" si="10"/>
        <v>-1.2972609340252017E-2</v>
      </c>
      <c r="I340" s="3">
        <f t="shared" si="11"/>
        <v>-1.2972579825095809E-2</v>
      </c>
    </row>
    <row r="341" spans="1:9">
      <c r="A341" s="1">
        <v>40848</v>
      </c>
      <c r="B341">
        <v>26.190000999999999</v>
      </c>
      <c r="C341">
        <v>26.32</v>
      </c>
      <c r="D341">
        <v>25.860001</v>
      </c>
      <c r="E341">
        <v>25.99</v>
      </c>
      <c r="F341">
        <v>61182600</v>
      </c>
      <c r="G341">
        <v>22.748811</v>
      </c>
      <c r="H341" s="3">
        <f t="shared" si="10"/>
        <v>-2.403300878832193E-2</v>
      </c>
      <c r="I341" s="3">
        <f t="shared" si="11"/>
        <v>-2.4033037543400138E-2</v>
      </c>
    </row>
    <row r="342" spans="1:9">
      <c r="A342" s="1">
        <v>40849</v>
      </c>
      <c r="B342">
        <v>26.1</v>
      </c>
      <c r="C342">
        <v>26.200001</v>
      </c>
      <c r="D342">
        <v>25.700001</v>
      </c>
      <c r="E342">
        <v>26.01</v>
      </c>
      <c r="F342">
        <v>53533100</v>
      </c>
      <c r="G342">
        <v>22.766317000000001</v>
      </c>
      <c r="H342" s="3">
        <f t="shared" si="10"/>
        <v>7.6952674105434937E-4</v>
      </c>
      <c r="I342" s="3">
        <f t="shared" si="11"/>
        <v>7.6953472425445035E-4</v>
      </c>
    </row>
    <row r="343" spans="1:9">
      <c r="A343" s="1">
        <v>40850</v>
      </c>
      <c r="B343">
        <v>26.24</v>
      </c>
      <c r="C343">
        <v>26.59</v>
      </c>
      <c r="D343">
        <v>25.98</v>
      </c>
      <c r="E343">
        <v>26.530000999999999</v>
      </c>
      <c r="F343">
        <v>65836100</v>
      </c>
      <c r="G343">
        <v>23.221468999999999</v>
      </c>
      <c r="H343" s="3">
        <f t="shared" si="10"/>
        <v>1.9992349096501272E-2</v>
      </c>
      <c r="I343" s="3">
        <f t="shared" si="11"/>
        <v>1.9992342195709556E-2</v>
      </c>
    </row>
    <row r="344" spans="1:9">
      <c r="A344" s="1">
        <v>40851</v>
      </c>
      <c r="B344">
        <v>26.379999000000002</v>
      </c>
      <c r="C344">
        <v>26.4</v>
      </c>
      <c r="D344">
        <v>26</v>
      </c>
      <c r="E344">
        <v>26.25</v>
      </c>
      <c r="F344">
        <v>36549200</v>
      </c>
      <c r="G344">
        <v>22.976386999999999</v>
      </c>
      <c r="H344" s="3">
        <f t="shared" si="10"/>
        <v>-1.0554127005121483E-2</v>
      </c>
      <c r="I344" s="3">
        <f t="shared" si="11"/>
        <v>-1.055411266186479E-2</v>
      </c>
    </row>
    <row r="345" spans="1:9">
      <c r="A345" s="1">
        <v>40854</v>
      </c>
      <c r="B345">
        <v>26.209999</v>
      </c>
      <c r="C345">
        <v>26.82</v>
      </c>
      <c r="D345">
        <v>26.129999000000002</v>
      </c>
      <c r="E345">
        <v>26.799999</v>
      </c>
      <c r="F345">
        <v>42589700</v>
      </c>
      <c r="G345">
        <v>23.457795999999998</v>
      </c>
      <c r="H345" s="3">
        <f t="shared" si="10"/>
        <v>2.0952342857142758E-2</v>
      </c>
      <c r="I345" s="3">
        <f t="shared" si="11"/>
        <v>2.0952336849131115E-2</v>
      </c>
    </row>
    <row r="346" spans="1:9">
      <c r="A346" s="1">
        <v>40855</v>
      </c>
      <c r="B346">
        <v>27.01</v>
      </c>
      <c r="C346">
        <v>27.200001</v>
      </c>
      <c r="D346">
        <v>26.690000999999999</v>
      </c>
      <c r="E346">
        <v>27.16</v>
      </c>
      <c r="F346">
        <v>47822500</v>
      </c>
      <c r="G346">
        <v>23.772901999999998</v>
      </c>
      <c r="H346" s="3">
        <f t="shared" si="10"/>
        <v>1.3432873635554898E-2</v>
      </c>
      <c r="I346" s="3">
        <f t="shared" si="11"/>
        <v>1.3432890285174359E-2</v>
      </c>
    </row>
    <row r="347" spans="1:9">
      <c r="A347" s="1">
        <v>40856</v>
      </c>
      <c r="B347">
        <v>26.59</v>
      </c>
      <c r="C347">
        <v>26.75</v>
      </c>
      <c r="D347">
        <v>26.059999000000001</v>
      </c>
      <c r="E347">
        <v>26.200001</v>
      </c>
      <c r="F347">
        <v>62950900</v>
      </c>
      <c r="G347">
        <v>22.932623</v>
      </c>
      <c r="H347" s="3">
        <f t="shared" si="10"/>
        <v>-3.53460603829161E-2</v>
      </c>
      <c r="I347" s="3">
        <f t="shared" si="11"/>
        <v>-3.5346084377918974E-2</v>
      </c>
    </row>
    <row r="348" spans="1:9">
      <c r="A348" s="1">
        <v>40857</v>
      </c>
      <c r="B348">
        <v>26.469999000000001</v>
      </c>
      <c r="C348">
        <v>26.5</v>
      </c>
      <c r="D348">
        <v>26.120000999999998</v>
      </c>
      <c r="E348">
        <v>26.280000999999999</v>
      </c>
      <c r="F348">
        <v>32514400</v>
      </c>
      <c r="G348">
        <v>23.002645999999999</v>
      </c>
      <c r="H348" s="3">
        <f t="shared" si="10"/>
        <v>3.0534349979605135E-3</v>
      </c>
      <c r="I348" s="3">
        <f t="shared" si="11"/>
        <v>3.0534230646008798E-3</v>
      </c>
    </row>
    <row r="349" spans="1:9">
      <c r="A349" s="1">
        <v>40858</v>
      </c>
      <c r="B349">
        <v>26.58</v>
      </c>
      <c r="C349">
        <v>27.08</v>
      </c>
      <c r="D349">
        <v>26.57</v>
      </c>
      <c r="E349">
        <v>26.91</v>
      </c>
      <c r="F349">
        <v>37903000</v>
      </c>
      <c r="G349">
        <v>23.554079000000002</v>
      </c>
      <c r="H349" s="3">
        <f t="shared" si="10"/>
        <v>2.3972563775777722E-2</v>
      </c>
      <c r="I349" s="3">
        <f t="shared" si="11"/>
        <v>2.3972589935957966E-2</v>
      </c>
    </row>
    <row r="350" spans="1:9">
      <c r="A350" s="1">
        <v>40861</v>
      </c>
      <c r="B350">
        <v>26.879999000000002</v>
      </c>
      <c r="C350">
        <v>27</v>
      </c>
      <c r="D350">
        <v>26.65</v>
      </c>
      <c r="E350">
        <v>26.76</v>
      </c>
      <c r="F350">
        <v>34199200</v>
      </c>
      <c r="G350">
        <v>23.422785000000001</v>
      </c>
      <c r="H350" s="3">
        <f t="shared" si="10"/>
        <v>-5.5741360089185399E-3</v>
      </c>
      <c r="I350" s="3">
        <f t="shared" si="11"/>
        <v>-5.5741512966820395E-3</v>
      </c>
    </row>
    <row r="351" spans="1:9">
      <c r="A351" s="1">
        <v>40862</v>
      </c>
      <c r="B351">
        <v>26.559999000000001</v>
      </c>
      <c r="C351">
        <v>26.940000999999999</v>
      </c>
      <c r="D351">
        <v>26.4</v>
      </c>
      <c r="E351">
        <v>26.74</v>
      </c>
      <c r="F351">
        <v>43874200</v>
      </c>
      <c r="G351">
        <v>23.581524999999999</v>
      </c>
      <c r="H351" s="3">
        <f t="shared" si="10"/>
        <v>-7.4738415545605452E-4</v>
      </c>
      <c r="I351" s="3">
        <f t="shared" si="11"/>
        <v>6.7771616398304424E-3</v>
      </c>
    </row>
    <row r="352" spans="1:9">
      <c r="A352" s="1">
        <v>40863</v>
      </c>
      <c r="B352">
        <v>26.469999000000001</v>
      </c>
      <c r="C352">
        <v>26.51</v>
      </c>
      <c r="D352">
        <v>26.040001</v>
      </c>
      <c r="E352">
        <v>26.07</v>
      </c>
      <c r="F352">
        <v>53262800</v>
      </c>
      <c r="G352">
        <v>22.990663999999999</v>
      </c>
      <c r="H352" s="3">
        <f t="shared" si="10"/>
        <v>-2.505609573672396E-2</v>
      </c>
      <c r="I352" s="3">
        <f t="shared" si="11"/>
        <v>-2.5056097941078881E-2</v>
      </c>
    </row>
    <row r="353" spans="1:9">
      <c r="A353" s="1">
        <v>40864</v>
      </c>
      <c r="B353">
        <v>26.01</v>
      </c>
      <c r="C353">
        <v>26.040001</v>
      </c>
      <c r="D353">
        <v>25.440000999999999</v>
      </c>
      <c r="E353">
        <v>25.540001</v>
      </c>
      <c r="F353">
        <v>70977500</v>
      </c>
      <c r="G353">
        <v>22.523267000000001</v>
      </c>
      <c r="H353" s="3">
        <f t="shared" si="10"/>
        <v>-2.0329842731108605E-2</v>
      </c>
      <c r="I353" s="3">
        <f t="shared" si="11"/>
        <v>-2.0329860851343806E-2</v>
      </c>
    </row>
    <row r="354" spans="1:9">
      <c r="A354" s="1">
        <v>40865</v>
      </c>
      <c r="B354">
        <v>25.48</v>
      </c>
      <c r="C354">
        <v>25.5</v>
      </c>
      <c r="D354">
        <v>25.15</v>
      </c>
      <c r="E354">
        <v>25.299999</v>
      </c>
      <c r="F354">
        <v>47626200</v>
      </c>
      <c r="G354">
        <v>22.311613999999999</v>
      </c>
      <c r="H354" s="3">
        <f t="shared" si="10"/>
        <v>-9.3971022162450124E-3</v>
      </c>
      <c r="I354" s="3">
        <f t="shared" si="11"/>
        <v>-9.3970825813147751E-3</v>
      </c>
    </row>
    <row r="355" spans="1:9">
      <c r="A355" s="1">
        <v>40868</v>
      </c>
      <c r="B355">
        <v>25.24</v>
      </c>
      <c r="C355">
        <v>25.25</v>
      </c>
      <c r="D355">
        <v>24.9</v>
      </c>
      <c r="E355">
        <v>25</v>
      </c>
      <c r="F355">
        <v>61882500</v>
      </c>
      <c r="G355">
        <v>22.047049999999999</v>
      </c>
      <c r="H355" s="3">
        <f t="shared" si="10"/>
        <v>-1.1857668452872283E-2</v>
      </c>
      <c r="I355" s="3">
        <f t="shared" si="11"/>
        <v>-1.1857680936932624E-2</v>
      </c>
    </row>
    <row r="356" spans="1:9">
      <c r="A356" s="1">
        <v>40869</v>
      </c>
      <c r="B356">
        <v>24.889999</v>
      </c>
      <c r="C356">
        <v>24.959999</v>
      </c>
      <c r="D356">
        <v>24.65</v>
      </c>
      <c r="E356">
        <v>24.790001</v>
      </c>
      <c r="F356">
        <v>49204500</v>
      </c>
      <c r="G356">
        <v>21.861856</v>
      </c>
      <c r="H356" s="3">
        <f t="shared" si="10"/>
        <v>-8.3999599999999841E-3</v>
      </c>
      <c r="I356" s="3">
        <f t="shared" si="11"/>
        <v>-8.3999446637985642E-3</v>
      </c>
    </row>
    <row r="357" spans="1:9">
      <c r="A357" s="1">
        <v>40870</v>
      </c>
      <c r="B357">
        <v>24.610001</v>
      </c>
      <c r="C357">
        <v>24.790001</v>
      </c>
      <c r="D357">
        <v>24.469999000000001</v>
      </c>
      <c r="E357">
        <v>24.469999000000001</v>
      </c>
      <c r="F357">
        <v>49099700</v>
      </c>
      <c r="G357">
        <v>21.579651999999999</v>
      </c>
      <c r="H357" s="3">
        <f t="shared" si="10"/>
        <v>-1.2908510975856657E-2</v>
      </c>
      <c r="I357" s="3">
        <f t="shared" si="11"/>
        <v>-1.2908510604040191E-2</v>
      </c>
    </row>
    <row r="358" spans="1:9">
      <c r="A358" s="1">
        <v>40872</v>
      </c>
      <c r="B358">
        <v>24.379999000000002</v>
      </c>
      <c r="C358">
        <v>24.67</v>
      </c>
      <c r="D358">
        <v>24.299999</v>
      </c>
      <c r="E358">
        <v>24.299999</v>
      </c>
      <c r="F358">
        <v>26164600</v>
      </c>
      <c r="G358">
        <v>21.429732000000001</v>
      </c>
      <c r="H358" s="3">
        <f t="shared" si="10"/>
        <v>-6.9472826705061497E-3</v>
      </c>
      <c r="I358" s="3">
        <f t="shared" si="11"/>
        <v>-6.9472853408385493E-3</v>
      </c>
    </row>
    <row r="359" spans="1:9">
      <c r="A359" s="1">
        <v>40875</v>
      </c>
      <c r="B359">
        <v>24.940000999999999</v>
      </c>
      <c r="C359">
        <v>24.969999000000001</v>
      </c>
      <c r="D359">
        <v>24.690000999999999</v>
      </c>
      <c r="E359">
        <v>24.870000999999998</v>
      </c>
      <c r="F359">
        <v>46766700</v>
      </c>
      <c r="G359">
        <v>21.932406</v>
      </c>
      <c r="H359" s="3">
        <f t="shared" si="10"/>
        <v>2.3456873393286948E-2</v>
      </c>
      <c r="I359" s="3">
        <f t="shared" si="11"/>
        <v>2.3456849577026873E-2</v>
      </c>
    </row>
    <row r="360" spans="1:9">
      <c r="A360" s="1">
        <v>40876</v>
      </c>
      <c r="B360">
        <v>24.82</v>
      </c>
      <c r="C360">
        <v>25.040001</v>
      </c>
      <c r="D360">
        <v>24.75</v>
      </c>
      <c r="E360">
        <v>24.84</v>
      </c>
      <c r="F360">
        <v>40917100</v>
      </c>
      <c r="G360">
        <v>21.905949</v>
      </c>
      <c r="H360" s="3">
        <f t="shared" si="10"/>
        <v>-1.2063127781940519E-3</v>
      </c>
      <c r="I360" s="3">
        <f t="shared" si="11"/>
        <v>-1.2062972024136087E-3</v>
      </c>
    </row>
    <row r="361" spans="1:9">
      <c r="A361" s="1">
        <v>40877</v>
      </c>
      <c r="B361">
        <v>25.370000999999998</v>
      </c>
      <c r="C361">
        <v>25.59</v>
      </c>
      <c r="D361">
        <v>25.139999</v>
      </c>
      <c r="E361">
        <v>25.58</v>
      </c>
      <c r="F361">
        <v>81350900</v>
      </c>
      <c r="G361">
        <v>22.558541999999999</v>
      </c>
      <c r="H361" s="3">
        <f t="shared" si="10"/>
        <v>2.9790660225442744E-2</v>
      </c>
      <c r="I361" s="3">
        <f t="shared" si="11"/>
        <v>2.9790674670154615E-2</v>
      </c>
    </row>
    <row r="362" spans="1:9">
      <c r="A362" s="1">
        <v>40878</v>
      </c>
      <c r="B362">
        <v>25.559999000000001</v>
      </c>
      <c r="C362">
        <v>25.629999000000002</v>
      </c>
      <c r="D362">
        <v>25.200001</v>
      </c>
      <c r="E362">
        <v>25.280000999999999</v>
      </c>
      <c r="F362">
        <v>48545400</v>
      </c>
      <c r="G362">
        <v>22.293977999999999</v>
      </c>
      <c r="H362" s="3">
        <f t="shared" si="10"/>
        <v>-1.1727873338545747E-2</v>
      </c>
      <c r="I362" s="3">
        <f t="shared" si="11"/>
        <v>-1.1727885605372856E-2</v>
      </c>
    </row>
    <row r="363" spans="1:9">
      <c r="A363" s="1">
        <v>40879</v>
      </c>
      <c r="B363">
        <v>25.59</v>
      </c>
      <c r="C363">
        <v>25.620000999999998</v>
      </c>
      <c r="D363">
        <v>25.16</v>
      </c>
      <c r="E363">
        <v>25.219999000000001</v>
      </c>
      <c r="F363">
        <v>52293800</v>
      </c>
      <c r="G363">
        <v>22.241064000000001</v>
      </c>
      <c r="H363" s="3">
        <f t="shared" si="10"/>
        <v>-2.373496741554626E-3</v>
      </c>
      <c r="I363" s="3">
        <f t="shared" si="11"/>
        <v>-2.3734660543756059E-3</v>
      </c>
    </row>
    <row r="364" spans="1:9">
      <c r="A364" s="1">
        <v>40882</v>
      </c>
      <c r="B364">
        <v>25.780000999999999</v>
      </c>
      <c r="C364">
        <v>25.799999</v>
      </c>
      <c r="D364">
        <v>25.5</v>
      </c>
      <c r="E364">
        <v>25.700001</v>
      </c>
      <c r="F364">
        <v>56818400</v>
      </c>
      <c r="G364">
        <v>22.664368</v>
      </c>
      <c r="H364" s="3">
        <f t="shared" si="10"/>
        <v>1.9032593934678488E-2</v>
      </c>
      <c r="I364" s="3">
        <f t="shared" si="11"/>
        <v>1.9032542687705822E-2</v>
      </c>
    </row>
    <row r="365" spans="1:9">
      <c r="A365" s="1">
        <v>40883</v>
      </c>
      <c r="B365">
        <v>25.809999000000001</v>
      </c>
      <c r="C365">
        <v>25.870000999999998</v>
      </c>
      <c r="D365">
        <v>25.610001</v>
      </c>
      <c r="E365">
        <v>25.66</v>
      </c>
      <c r="F365">
        <v>46175300</v>
      </c>
      <c r="G365">
        <v>22.629092</v>
      </c>
      <c r="H365" s="3">
        <f t="shared" si="10"/>
        <v>-1.5564590834062919E-3</v>
      </c>
      <c r="I365" s="3">
        <f t="shared" si="11"/>
        <v>-1.5564519601870552E-3</v>
      </c>
    </row>
    <row r="366" spans="1:9">
      <c r="A366" s="1">
        <v>40884</v>
      </c>
      <c r="B366">
        <v>25.67</v>
      </c>
      <c r="C366">
        <v>25.76</v>
      </c>
      <c r="D366">
        <v>25.34</v>
      </c>
      <c r="E366">
        <v>25.6</v>
      </c>
      <c r="F366">
        <v>62667000</v>
      </c>
      <c r="G366">
        <v>22.576180000000001</v>
      </c>
      <c r="H366" s="3">
        <f t="shared" si="10"/>
        <v>-2.3382696804363778E-3</v>
      </c>
      <c r="I366" s="3">
        <f t="shared" si="11"/>
        <v>-2.338229037205708E-3</v>
      </c>
    </row>
    <row r="367" spans="1:9">
      <c r="A367" s="1">
        <v>40885</v>
      </c>
      <c r="B367">
        <v>25.48</v>
      </c>
      <c r="C367">
        <v>25.719999000000001</v>
      </c>
      <c r="D367">
        <v>25.370000999999998</v>
      </c>
      <c r="E367">
        <v>25.4</v>
      </c>
      <c r="F367">
        <v>60522200</v>
      </c>
      <c r="G367">
        <v>22.399802999999999</v>
      </c>
      <c r="H367" s="3">
        <f t="shared" si="10"/>
        <v>-7.812500000000111E-3</v>
      </c>
      <c r="I367" s="3">
        <f t="shared" si="11"/>
        <v>-7.8125262998435252E-3</v>
      </c>
    </row>
    <row r="368" spans="1:9">
      <c r="A368" s="1">
        <v>40886</v>
      </c>
      <c r="B368">
        <v>25.52</v>
      </c>
      <c r="C368">
        <v>25.870000999999998</v>
      </c>
      <c r="D368">
        <v>25.5</v>
      </c>
      <c r="E368">
        <v>25.700001</v>
      </c>
      <c r="F368">
        <v>53788500</v>
      </c>
      <c r="G368">
        <v>22.664368</v>
      </c>
      <c r="H368" s="3">
        <f t="shared" si="10"/>
        <v>1.1811062992125976E-2</v>
      </c>
      <c r="I368" s="3">
        <f t="shared" si="11"/>
        <v>1.1811041373890774E-2</v>
      </c>
    </row>
    <row r="369" spans="1:9">
      <c r="A369" s="1">
        <v>40889</v>
      </c>
      <c r="B369">
        <v>25.41</v>
      </c>
      <c r="C369">
        <v>25.57</v>
      </c>
      <c r="D369">
        <v>25.290001</v>
      </c>
      <c r="E369">
        <v>25.51</v>
      </c>
      <c r="F369">
        <v>38945900</v>
      </c>
      <c r="G369">
        <v>22.49681</v>
      </c>
      <c r="H369" s="3">
        <f t="shared" si="10"/>
        <v>-7.3930347317884282E-3</v>
      </c>
      <c r="I369" s="3">
        <f t="shared" si="11"/>
        <v>-7.3930144445236712E-3</v>
      </c>
    </row>
    <row r="370" spans="1:9">
      <c r="A370" s="1">
        <v>40890</v>
      </c>
      <c r="B370">
        <v>25.75</v>
      </c>
      <c r="C370">
        <v>26.1</v>
      </c>
      <c r="D370">
        <v>25.65</v>
      </c>
      <c r="E370">
        <v>25.76</v>
      </c>
      <c r="F370">
        <v>54581100</v>
      </c>
      <c r="G370">
        <v>22.717281</v>
      </c>
      <c r="H370" s="3">
        <f t="shared" si="10"/>
        <v>9.8000784006271324E-3</v>
      </c>
      <c r="I370" s="3">
        <f t="shared" si="11"/>
        <v>9.8001005475887304E-3</v>
      </c>
    </row>
    <row r="371" spans="1:9">
      <c r="A371" s="1">
        <v>40891</v>
      </c>
      <c r="B371">
        <v>25.719999000000001</v>
      </c>
      <c r="C371">
        <v>25.860001</v>
      </c>
      <c r="D371">
        <v>25.57</v>
      </c>
      <c r="E371">
        <v>25.59</v>
      </c>
      <c r="F371">
        <v>47926400</v>
      </c>
      <c r="G371">
        <v>22.567360999999998</v>
      </c>
      <c r="H371" s="3">
        <f t="shared" si="10"/>
        <v>-6.5993788819876942E-3</v>
      </c>
      <c r="I371" s="3">
        <f t="shared" si="11"/>
        <v>-6.5993813256085554E-3</v>
      </c>
    </row>
    <row r="372" spans="1:9">
      <c r="A372" s="1">
        <v>40892</v>
      </c>
      <c r="B372">
        <v>25.719999000000001</v>
      </c>
      <c r="C372">
        <v>25.879999000000002</v>
      </c>
      <c r="D372">
        <v>25.540001</v>
      </c>
      <c r="E372">
        <v>25.559999000000001</v>
      </c>
      <c r="F372">
        <v>46213900</v>
      </c>
      <c r="G372">
        <v>22.540904000000001</v>
      </c>
      <c r="H372" s="3">
        <f t="shared" si="10"/>
        <v>-1.1723720203203891E-3</v>
      </c>
      <c r="I372" s="3">
        <f t="shared" si="11"/>
        <v>-1.17235683871042E-3</v>
      </c>
    </row>
    <row r="373" spans="1:9">
      <c r="A373" s="1">
        <v>40893</v>
      </c>
      <c r="B373">
        <v>25.67</v>
      </c>
      <c r="C373">
        <v>26.17</v>
      </c>
      <c r="D373">
        <v>25.629999000000002</v>
      </c>
      <c r="E373">
        <v>26</v>
      </c>
      <c r="F373">
        <v>101408100</v>
      </c>
      <c r="G373">
        <v>22.928932</v>
      </c>
      <c r="H373" s="3">
        <f t="shared" si="10"/>
        <v>1.7214437293209484E-2</v>
      </c>
      <c r="I373" s="3">
        <f t="shared" si="11"/>
        <v>1.7214393885888413E-2</v>
      </c>
    </row>
    <row r="374" spans="1:9">
      <c r="A374" s="1">
        <v>40896</v>
      </c>
      <c r="B374">
        <v>26.02</v>
      </c>
      <c r="C374">
        <v>26.120000999999998</v>
      </c>
      <c r="D374">
        <v>25.459999</v>
      </c>
      <c r="E374">
        <v>25.530000999999999</v>
      </c>
      <c r="F374">
        <v>52258300</v>
      </c>
      <c r="G374">
        <v>22.514448000000002</v>
      </c>
      <c r="H374" s="3">
        <f t="shared" si="10"/>
        <v>-1.8076884615384703E-2</v>
      </c>
      <c r="I374" s="3">
        <f t="shared" si="11"/>
        <v>-1.8076899525891532E-2</v>
      </c>
    </row>
    <row r="375" spans="1:9">
      <c r="A375" s="1">
        <v>40897</v>
      </c>
      <c r="B375">
        <v>25.860001</v>
      </c>
      <c r="C375">
        <v>26.1</v>
      </c>
      <c r="D375">
        <v>25.809999000000001</v>
      </c>
      <c r="E375">
        <v>26.030000999999999</v>
      </c>
      <c r="F375">
        <v>60767600</v>
      </c>
      <c r="G375">
        <v>22.955389</v>
      </c>
      <c r="H375" s="3">
        <f t="shared" si="10"/>
        <v>1.958480142636887E-2</v>
      </c>
      <c r="I375" s="3">
        <f t="shared" si="11"/>
        <v>1.9584801723764089E-2</v>
      </c>
    </row>
    <row r="376" spans="1:9">
      <c r="A376" s="1">
        <v>40898</v>
      </c>
      <c r="B376">
        <v>26.01</v>
      </c>
      <c r="C376">
        <v>26.190000999999999</v>
      </c>
      <c r="D376">
        <v>25.440000999999999</v>
      </c>
      <c r="E376">
        <v>25.76</v>
      </c>
      <c r="F376">
        <v>64132500</v>
      </c>
      <c r="G376">
        <v>22.717281</v>
      </c>
      <c r="H376" s="3">
        <f t="shared" si="10"/>
        <v>-1.0372684964552903E-2</v>
      </c>
      <c r="I376" s="3">
        <f t="shared" si="11"/>
        <v>-1.0372640603040995E-2</v>
      </c>
    </row>
    <row r="377" spans="1:9">
      <c r="A377" s="1">
        <v>40899</v>
      </c>
      <c r="B377">
        <v>25.82</v>
      </c>
      <c r="C377">
        <v>25.860001</v>
      </c>
      <c r="D377">
        <v>25.48</v>
      </c>
      <c r="E377">
        <v>25.809999000000001</v>
      </c>
      <c r="F377">
        <v>35794100</v>
      </c>
      <c r="G377">
        <v>22.761374</v>
      </c>
      <c r="H377" s="3">
        <f t="shared" si="10"/>
        <v>1.9409549689441974E-3</v>
      </c>
      <c r="I377" s="3">
        <f t="shared" si="11"/>
        <v>1.9409453094321183E-3</v>
      </c>
    </row>
    <row r="378" spans="1:9">
      <c r="A378" s="1">
        <v>40900</v>
      </c>
      <c r="B378">
        <v>25.91</v>
      </c>
      <c r="C378">
        <v>26.040001</v>
      </c>
      <c r="D378">
        <v>25.73</v>
      </c>
      <c r="E378">
        <v>26.030000999999999</v>
      </c>
      <c r="F378">
        <v>23205800</v>
      </c>
      <c r="G378">
        <v>22.955389</v>
      </c>
      <c r="H378" s="3">
        <f t="shared" si="10"/>
        <v>8.5239057932546825E-3</v>
      </c>
      <c r="I378" s="3">
        <f t="shared" si="11"/>
        <v>8.5238703076537803E-3</v>
      </c>
    </row>
    <row r="379" spans="1:9">
      <c r="A379" s="1">
        <v>40904</v>
      </c>
      <c r="B379">
        <v>25.959999</v>
      </c>
      <c r="C379">
        <v>26.139999</v>
      </c>
      <c r="D379">
        <v>25.93</v>
      </c>
      <c r="E379">
        <v>26.040001</v>
      </c>
      <c r="F379">
        <v>21287200</v>
      </c>
      <c r="G379">
        <v>22.964207999999999</v>
      </c>
      <c r="H379" s="3">
        <f t="shared" si="10"/>
        <v>3.8417209434604693E-4</v>
      </c>
      <c r="I379" s="3">
        <f t="shared" si="11"/>
        <v>3.8417994136352718E-4</v>
      </c>
    </row>
    <row r="380" spans="1:9">
      <c r="A380" s="1">
        <v>40905</v>
      </c>
      <c r="B380">
        <v>26.110001</v>
      </c>
      <c r="C380">
        <v>26.15</v>
      </c>
      <c r="D380">
        <v>25.76</v>
      </c>
      <c r="E380">
        <v>25.82</v>
      </c>
      <c r="F380">
        <v>29822500</v>
      </c>
      <c r="G380">
        <v>22.770192999999999</v>
      </c>
      <c r="H380" s="3">
        <f t="shared" si="10"/>
        <v>-8.4485787846168003E-3</v>
      </c>
      <c r="I380" s="3">
        <f t="shared" si="11"/>
        <v>-8.4485822459019477E-3</v>
      </c>
    </row>
    <row r="381" spans="1:9">
      <c r="A381" s="1">
        <v>40906</v>
      </c>
      <c r="B381">
        <v>25.950001</v>
      </c>
      <c r="C381">
        <v>26.049999</v>
      </c>
      <c r="D381">
        <v>25.860001</v>
      </c>
      <c r="E381">
        <v>26.02</v>
      </c>
      <c r="F381">
        <v>22616900</v>
      </c>
      <c r="G381">
        <v>22.946570000000001</v>
      </c>
      <c r="H381" s="3">
        <f t="shared" si="10"/>
        <v>7.7459333849727585E-3</v>
      </c>
      <c r="I381" s="3">
        <f t="shared" si="11"/>
        <v>7.7459598168536647E-3</v>
      </c>
    </row>
    <row r="382" spans="1:9">
      <c r="A382" s="1">
        <v>40907</v>
      </c>
      <c r="B382">
        <v>26</v>
      </c>
      <c r="C382">
        <v>26.120000999999998</v>
      </c>
      <c r="D382">
        <v>25.91</v>
      </c>
      <c r="E382">
        <v>25.959999</v>
      </c>
      <c r="F382">
        <v>27395700</v>
      </c>
      <c r="G382">
        <v>22.893656</v>
      </c>
      <c r="H382" s="3">
        <f t="shared" si="10"/>
        <v>-2.3059569561875159E-3</v>
      </c>
      <c r="I382" s="3">
        <f t="shared" si="11"/>
        <v>-2.3059655538932855E-3</v>
      </c>
    </row>
    <row r="383" spans="1:9">
      <c r="A383" s="1">
        <v>40911</v>
      </c>
      <c r="B383">
        <v>26.549999</v>
      </c>
      <c r="C383">
        <v>26.959999</v>
      </c>
      <c r="D383">
        <v>26.389999</v>
      </c>
      <c r="E383">
        <v>26.77</v>
      </c>
      <c r="F383">
        <v>64731500</v>
      </c>
      <c r="G383">
        <v>23.607982</v>
      </c>
      <c r="H383" s="3">
        <f t="shared" si="10"/>
        <v>3.1201888721182236E-2</v>
      </c>
      <c r="I383" s="3">
        <f t="shared" si="11"/>
        <v>3.1201918994502309E-2</v>
      </c>
    </row>
    <row r="384" spans="1:9">
      <c r="A384" s="1">
        <v>40912</v>
      </c>
      <c r="B384">
        <v>26.82</v>
      </c>
      <c r="C384">
        <v>27.469999000000001</v>
      </c>
      <c r="D384">
        <v>26.780000999999999</v>
      </c>
      <c r="E384">
        <v>27.4</v>
      </c>
      <c r="F384">
        <v>80516100</v>
      </c>
      <c r="G384">
        <v>24.163567</v>
      </c>
      <c r="H384" s="3">
        <f t="shared" si="10"/>
        <v>2.3533806499813181E-2</v>
      </c>
      <c r="I384" s="3">
        <f t="shared" si="11"/>
        <v>2.3533777685869062E-2</v>
      </c>
    </row>
    <row r="385" spans="1:9">
      <c r="A385" s="1">
        <v>40913</v>
      </c>
      <c r="B385">
        <v>27.379999000000002</v>
      </c>
      <c r="C385">
        <v>27.73</v>
      </c>
      <c r="D385">
        <v>27.290001</v>
      </c>
      <c r="E385">
        <v>27.68</v>
      </c>
      <c r="F385">
        <v>56081400</v>
      </c>
      <c r="G385">
        <v>24.410494</v>
      </c>
      <c r="H385" s="3">
        <f t="shared" si="10"/>
        <v>1.0218978102189746E-2</v>
      </c>
      <c r="I385" s="3">
        <f t="shared" si="11"/>
        <v>1.021897967299279E-2</v>
      </c>
    </row>
    <row r="386" spans="1:9">
      <c r="A386" s="1">
        <v>40914</v>
      </c>
      <c r="B386">
        <v>27.530000999999999</v>
      </c>
      <c r="C386">
        <v>28.190000999999999</v>
      </c>
      <c r="D386">
        <v>27.530000999999999</v>
      </c>
      <c r="E386">
        <v>28.110001</v>
      </c>
      <c r="F386">
        <v>99455500</v>
      </c>
      <c r="G386">
        <v>24.789704</v>
      </c>
      <c r="H386" s="3">
        <f t="shared" si="10"/>
        <v>1.5534718208092491E-2</v>
      </c>
      <c r="I386" s="3">
        <f t="shared" si="11"/>
        <v>1.5534712243021387E-2</v>
      </c>
    </row>
    <row r="387" spans="1:9">
      <c r="A387" s="1">
        <v>40917</v>
      </c>
      <c r="B387">
        <v>28.049999</v>
      </c>
      <c r="C387">
        <v>28.1</v>
      </c>
      <c r="D387">
        <v>27.719999000000001</v>
      </c>
      <c r="E387">
        <v>27.74</v>
      </c>
      <c r="F387">
        <v>59706800</v>
      </c>
      <c r="G387">
        <v>24.463407</v>
      </c>
      <c r="H387" s="3">
        <f t="shared" si="10"/>
        <v>-1.3162610702148414E-2</v>
      </c>
      <c r="I387" s="3">
        <f t="shared" si="11"/>
        <v>-1.3162601699479803E-2</v>
      </c>
    </row>
    <row r="388" spans="1:9">
      <c r="A388" s="1">
        <v>40918</v>
      </c>
      <c r="B388">
        <v>27.93</v>
      </c>
      <c r="C388">
        <v>28.15</v>
      </c>
      <c r="D388">
        <v>27.75</v>
      </c>
      <c r="E388">
        <v>27.84</v>
      </c>
      <c r="F388">
        <v>60014400</v>
      </c>
      <c r="G388">
        <v>24.551594999999999</v>
      </c>
      <c r="H388" s="3">
        <f t="shared" ref="H388:H451" si="12">(E388/E387)-1</f>
        <v>3.6049026676279183E-3</v>
      </c>
      <c r="I388" s="3">
        <f t="shared" ref="I388:I451" si="13">(G388/G387)-1</f>
        <v>3.6048944449968978E-3</v>
      </c>
    </row>
    <row r="389" spans="1:9">
      <c r="A389" s="1">
        <v>40919</v>
      </c>
      <c r="B389">
        <v>27.43</v>
      </c>
      <c r="C389">
        <v>27.98</v>
      </c>
      <c r="D389">
        <v>27.370000999999998</v>
      </c>
      <c r="E389">
        <v>27.719999000000001</v>
      </c>
      <c r="F389">
        <v>65582400</v>
      </c>
      <c r="G389">
        <v>24.445768999999999</v>
      </c>
      <c r="H389" s="3">
        <f t="shared" si="12"/>
        <v>-4.3103807471264188E-3</v>
      </c>
      <c r="I389" s="3">
        <f t="shared" si="13"/>
        <v>-4.3103513234069579E-3</v>
      </c>
    </row>
    <row r="390" spans="1:9">
      <c r="A390" s="1">
        <v>40920</v>
      </c>
      <c r="B390">
        <v>27.870000999999998</v>
      </c>
      <c r="C390">
        <v>28.02</v>
      </c>
      <c r="D390">
        <v>27.65</v>
      </c>
      <c r="E390">
        <v>28</v>
      </c>
      <c r="F390">
        <v>49370800</v>
      </c>
      <c r="G390">
        <v>24.692696000000002</v>
      </c>
      <c r="H390" s="3">
        <f t="shared" si="12"/>
        <v>1.0101046540441638E-2</v>
      </c>
      <c r="I390" s="3">
        <f t="shared" si="13"/>
        <v>1.0101011753813172E-2</v>
      </c>
    </row>
    <row r="391" spans="1:9">
      <c r="A391" s="1">
        <v>40921</v>
      </c>
      <c r="B391">
        <v>27.93</v>
      </c>
      <c r="C391">
        <v>28.25</v>
      </c>
      <c r="D391">
        <v>27.790001</v>
      </c>
      <c r="E391">
        <v>28.25</v>
      </c>
      <c r="F391">
        <v>60196100</v>
      </c>
      <c r="G391">
        <v>24.913167000000001</v>
      </c>
      <c r="H391" s="3">
        <f t="shared" si="12"/>
        <v>8.9285714285713969E-3</v>
      </c>
      <c r="I391" s="3">
        <f t="shared" si="13"/>
        <v>8.9285916774741736E-3</v>
      </c>
    </row>
    <row r="392" spans="1:9">
      <c r="A392" s="1">
        <v>40925</v>
      </c>
      <c r="B392">
        <v>28.4</v>
      </c>
      <c r="C392">
        <v>28.65</v>
      </c>
      <c r="D392">
        <v>28.17</v>
      </c>
      <c r="E392">
        <v>28.26</v>
      </c>
      <c r="F392">
        <v>72395300</v>
      </c>
      <c r="G392">
        <v>24.921986</v>
      </c>
      <c r="H392" s="3">
        <f t="shared" si="12"/>
        <v>3.5398230088490301E-4</v>
      </c>
      <c r="I392" s="3">
        <f t="shared" si="13"/>
        <v>3.5398951887555263E-4</v>
      </c>
    </row>
    <row r="393" spans="1:9">
      <c r="A393" s="1">
        <v>40926</v>
      </c>
      <c r="B393">
        <v>28.309999000000001</v>
      </c>
      <c r="C393">
        <v>28.4</v>
      </c>
      <c r="D393">
        <v>27.969999000000001</v>
      </c>
      <c r="E393">
        <v>28.23</v>
      </c>
      <c r="F393">
        <v>64860600</v>
      </c>
      <c r="G393">
        <v>24.895529</v>
      </c>
      <c r="H393" s="3">
        <f t="shared" si="12"/>
        <v>-1.0615711252653925E-3</v>
      </c>
      <c r="I393" s="3">
        <f t="shared" si="13"/>
        <v>-1.0615927639153755E-3</v>
      </c>
    </row>
    <row r="394" spans="1:9">
      <c r="A394" s="1">
        <v>40927</v>
      </c>
      <c r="B394">
        <v>28.16</v>
      </c>
      <c r="C394">
        <v>28.440000999999999</v>
      </c>
      <c r="D394">
        <v>28.030000999999999</v>
      </c>
      <c r="E394">
        <v>28.120000999999998</v>
      </c>
      <c r="F394">
        <v>74053500</v>
      </c>
      <c r="G394">
        <v>24.798522999999999</v>
      </c>
      <c r="H394" s="3">
        <f t="shared" si="12"/>
        <v>-3.8965285157633867E-3</v>
      </c>
      <c r="I394" s="3">
        <f t="shared" si="13"/>
        <v>-3.8965229459474449E-3</v>
      </c>
    </row>
    <row r="395" spans="1:9">
      <c r="A395" s="1">
        <v>40928</v>
      </c>
      <c r="B395">
        <v>28.82</v>
      </c>
      <c r="C395">
        <v>29.74</v>
      </c>
      <c r="D395">
        <v>28.75</v>
      </c>
      <c r="E395">
        <v>29.709999</v>
      </c>
      <c r="F395">
        <v>165902900</v>
      </c>
      <c r="G395">
        <v>26.200714000000001</v>
      </c>
      <c r="H395" s="3">
        <f t="shared" si="12"/>
        <v>5.6543312356212239E-2</v>
      </c>
      <c r="I395" s="3">
        <f t="shared" si="13"/>
        <v>5.6543327197349669E-2</v>
      </c>
    </row>
    <row r="396" spans="1:9">
      <c r="A396" s="1">
        <v>40931</v>
      </c>
      <c r="B396">
        <v>29.549999</v>
      </c>
      <c r="C396">
        <v>29.950001</v>
      </c>
      <c r="D396">
        <v>29.35</v>
      </c>
      <c r="E396">
        <v>29.73</v>
      </c>
      <c r="F396">
        <v>76078100</v>
      </c>
      <c r="G396">
        <v>26.218351999999999</v>
      </c>
      <c r="H396" s="3">
        <f t="shared" si="12"/>
        <v>6.7320769684320325E-4</v>
      </c>
      <c r="I396" s="3">
        <f t="shared" si="13"/>
        <v>6.7318776121894075E-4</v>
      </c>
    </row>
    <row r="397" spans="1:9">
      <c r="A397" s="1">
        <v>40932</v>
      </c>
      <c r="B397">
        <v>29.469999000000001</v>
      </c>
      <c r="C397">
        <v>29.57</v>
      </c>
      <c r="D397">
        <v>29.18</v>
      </c>
      <c r="E397">
        <v>29.34</v>
      </c>
      <c r="F397">
        <v>51703300</v>
      </c>
      <c r="G397">
        <v>25.874417999999999</v>
      </c>
      <c r="H397" s="3">
        <f t="shared" si="12"/>
        <v>-1.3118062563067578E-2</v>
      </c>
      <c r="I397" s="3">
        <f t="shared" si="13"/>
        <v>-1.3118063255844636E-2</v>
      </c>
    </row>
    <row r="398" spans="1:9">
      <c r="A398" s="1">
        <v>40933</v>
      </c>
      <c r="B398">
        <v>29.07</v>
      </c>
      <c r="C398">
        <v>29.65</v>
      </c>
      <c r="D398">
        <v>29.07</v>
      </c>
      <c r="E398">
        <v>29.559999000000001</v>
      </c>
      <c r="F398">
        <v>59231700</v>
      </c>
      <c r="G398">
        <v>26.068432000000001</v>
      </c>
      <c r="H398" s="3">
        <f t="shared" si="12"/>
        <v>7.4982617586911715E-3</v>
      </c>
      <c r="I398" s="3">
        <f t="shared" si="13"/>
        <v>7.49829426115034E-3</v>
      </c>
    </row>
    <row r="399" spans="1:9">
      <c r="A399" s="1">
        <v>40934</v>
      </c>
      <c r="B399">
        <v>29.610001</v>
      </c>
      <c r="C399">
        <v>29.700001</v>
      </c>
      <c r="D399">
        <v>29.4</v>
      </c>
      <c r="E399">
        <v>29.5</v>
      </c>
      <c r="F399">
        <v>49102800</v>
      </c>
      <c r="G399">
        <v>26.015519000000001</v>
      </c>
      <c r="H399" s="3">
        <f t="shared" si="12"/>
        <v>-2.0297361985702755E-3</v>
      </c>
      <c r="I399" s="3">
        <f t="shared" si="13"/>
        <v>-2.0297730220214527E-3</v>
      </c>
    </row>
    <row r="400" spans="1:9">
      <c r="A400" s="1">
        <v>40935</v>
      </c>
      <c r="B400">
        <v>29.450001</v>
      </c>
      <c r="C400">
        <v>29.530000999999999</v>
      </c>
      <c r="D400">
        <v>29.17</v>
      </c>
      <c r="E400">
        <v>29.23</v>
      </c>
      <c r="F400">
        <v>44187700</v>
      </c>
      <c r="G400">
        <v>25.777411000000001</v>
      </c>
      <c r="H400" s="3">
        <f t="shared" si="12"/>
        <v>-9.1525423728813227E-3</v>
      </c>
      <c r="I400" s="3">
        <f t="shared" si="13"/>
        <v>-9.1525369914781107E-3</v>
      </c>
    </row>
    <row r="401" spans="1:9">
      <c r="A401" s="1">
        <v>40938</v>
      </c>
      <c r="B401">
        <v>28.969999000000001</v>
      </c>
      <c r="C401">
        <v>29.620000999999998</v>
      </c>
      <c r="D401">
        <v>28.83</v>
      </c>
      <c r="E401">
        <v>29.610001</v>
      </c>
      <c r="F401">
        <v>51114800</v>
      </c>
      <c r="G401">
        <v>26.112527</v>
      </c>
      <c r="H401" s="3">
        <f t="shared" si="12"/>
        <v>1.3000376325692731E-2</v>
      </c>
      <c r="I401" s="3">
        <f t="shared" si="13"/>
        <v>1.3000374630330436E-2</v>
      </c>
    </row>
    <row r="402" spans="1:9">
      <c r="A402" s="1">
        <v>40939</v>
      </c>
      <c r="B402">
        <v>29.66</v>
      </c>
      <c r="C402">
        <v>29.700001</v>
      </c>
      <c r="D402">
        <v>29.23</v>
      </c>
      <c r="E402">
        <v>29.530000999999999</v>
      </c>
      <c r="F402">
        <v>50572400</v>
      </c>
      <c r="G402">
        <v>26.041975999999998</v>
      </c>
      <c r="H402" s="3">
        <f t="shared" si="12"/>
        <v>-2.7017898445866884E-3</v>
      </c>
      <c r="I402" s="3">
        <f t="shared" si="13"/>
        <v>-2.7018066845848621E-3</v>
      </c>
    </row>
    <row r="403" spans="1:9">
      <c r="A403" s="1">
        <v>40940</v>
      </c>
      <c r="B403">
        <v>29.790001</v>
      </c>
      <c r="C403">
        <v>30.049999</v>
      </c>
      <c r="D403">
        <v>29.76</v>
      </c>
      <c r="E403">
        <v>29.889999</v>
      </c>
      <c r="F403">
        <v>67409900</v>
      </c>
      <c r="G403">
        <v>26.359452999999998</v>
      </c>
      <c r="H403" s="3">
        <f t="shared" si="12"/>
        <v>1.2190924070744291E-2</v>
      </c>
      <c r="I403" s="3">
        <f t="shared" si="13"/>
        <v>1.2190971990758248E-2</v>
      </c>
    </row>
    <row r="404" spans="1:9">
      <c r="A404" s="1">
        <v>40941</v>
      </c>
      <c r="B404">
        <v>29.9</v>
      </c>
      <c r="C404">
        <v>30.17</v>
      </c>
      <c r="D404">
        <v>29.709999</v>
      </c>
      <c r="E404">
        <v>29.950001</v>
      </c>
      <c r="F404">
        <v>52223300</v>
      </c>
      <c r="G404">
        <v>26.412367</v>
      </c>
      <c r="H404" s="3">
        <f t="shared" si="12"/>
        <v>2.007427300348974E-3</v>
      </c>
      <c r="I404" s="3">
        <f t="shared" si="13"/>
        <v>2.0074012916733164E-3</v>
      </c>
    </row>
    <row r="405" spans="1:9">
      <c r="A405" s="1">
        <v>40942</v>
      </c>
      <c r="B405">
        <v>30.139999</v>
      </c>
      <c r="C405">
        <v>30.4</v>
      </c>
      <c r="D405">
        <v>30.09</v>
      </c>
      <c r="E405">
        <v>30.24</v>
      </c>
      <c r="F405">
        <v>41838500</v>
      </c>
      <c r="G405">
        <v>26.668112000000001</v>
      </c>
      <c r="H405" s="3">
        <f t="shared" si="12"/>
        <v>9.6827709621778446E-3</v>
      </c>
      <c r="I405" s="3">
        <f t="shared" si="13"/>
        <v>9.6827747395755726E-3</v>
      </c>
    </row>
    <row r="406" spans="1:9">
      <c r="A406" s="1">
        <v>40945</v>
      </c>
      <c r="B406">
        <v>30.040001</v>
      </c>
      <c r="C406">
        <v>30.219999000000001</v>
      </c>
      <c r="D406">
        <v>29.969999000000001</v>
      </c>
      <c r="E406">
        <v>30.200001</v>
      </c>
      <c r="F406">
        <v>28039700</v>
      </c>
      <c r="G406">
        <v>26.632836999999999</v>
      </c>
      <c r="H406" s="3">
        <f t="shared" si="12"/>
        <v>-1.3227182539682358E-3</v>
      </c>
      <c r="I406" s="3">
        <f t="shared" si="13"/>
        <v>-1.3227408074483193E-3</v>
      </c>
    </row>
    <row r="407" spans="1:9">
      <c r="A407" s="1">
        <v>40946</v>
      </c>
      <c r="B407">
        <v>30.15</v>
      </c>
      <c r="C407">
        <v>30.49</v>
      </c>
      <c r="D407">
        <v>30.049999</v>
      </c>
      <c r="E407">
        <v>30.35</v>
      </c>
      <c r="F407">
        <v>39242400</v>
      </c>
      <c r="G407">
        <v>26.765118999999999</v>
      </c>
      <c r="H407" s="3">
        <f t="shared" si="12"/>
        <v>4.9668541401703958E-3</v>
      </c>
      <c r="I407" s="3">
        <f t="shared" si="13"/>
        <v>4.9668760410315205E-3</v>
      </c>
    </row>
    <row r="408" spans="1:9">
      <c r="A408" s="1">
        <v>40947</v>
      </c>
      <c r="B408">
        <v>30.26</v>
      </c>
      <c r="C408">
        <v>30.67</v>
      </c>
      <c r="D408">
        <v>30.219999000000001</v>
      </c>
      <c r="E408">
        <v>30.66</v>
      </c>
      <c r="F408">
        <v>49659100</v>
      </c>
      <c r="G408">
        <v>27.038502000000001</v>
      </c>
      <c r="H408" s="3">
        <f t="shared" si="12"/>
        <v>1.0214168039538674E-2</v>
      </c>
      <c r="I408" s="3">
        <f t="shared" si="13"/>
        <v>1.0214152232986606E-2</v>
      </c>
    </row>
    <row r="409" spans="1:9">
      <c r="A409" s="1">
        <v>40948</v>
      </c>
      <c r="B409">
        <v>30.68</v>
      </c>
      <c r="C409">
        <v>30.799999</v>
      </c>
      <c r="D409">
        <v>30.48</v>
      </c>
      <c r="E409">
        <v>30.77</v>
      </c>
      <c r="F409">
        <v>50481600</v>
      </c>
      <c r="G409">
        <v>27.13551</v>
      </c>
      <c r="H409" s="3">
        <f t="shared" si="12"/>
        <v>3.5877364644487653E-3</v>
      </c>
      <c r="I409" s="3">
        <f t="shared" si="13"/>
        <v>3.5877727249831182E-3</v>
      </c>
    </row>
    <row r="410" spans="1:9">
      <c r="A410" s="1">
        <v>40949</v>
      </c>
      <c r="B410">
        <v>30.639999</v>
      </c>
      <c r="C410">
        <v>30.799999</v>
      </c>
      <c r="D410">
        <v>30.360001</v>
      </c>
      <c r="E410">
        <v>30.5</v>
      </c>
      <c r="F410">
        <v>44605300</v>
      </c>
      <c r="G410">
        <v>26.897400999999999</v>
      </c>
      <c r="H410" s="3">
        <f t="shared" si="12"/>
        <v>-8.7747806304842024E-3</v>
      </c>
      <c r="I410" s="3">
        <f t="shared" si="13"/>
        <v>-8.7748120451762723E-3</v>
      </c>
    </row>
    <row r="411" spans="1:9">
      <c r="A411" s="1">
        <v>40952</v>
      </c>
      <c r="B411">
        <v>30.629999000000002</v>
      </c>
      <c r="C411">
        <v>30.77</v>
      </c>
      <c r="D411">
        <v>30.43</v>
      </c>
      <c r="E411">
        <v>30.58</v>
      </c>
      <c r="F411">
        <v>33319800</v>
      </c>
      <c r="G411">
        <v>26.967952</v>
      </c>
      <c r="H411" s="3">
        <f t="shared" si="12"/>
        <v>2.6229508196720097E-3</v>
      </c>
      <c r="I411" s="3">
        <f t="shared" si="13"/>
        <v>2.6229671781299313E-3</v>
      </c>
    </row>
    <row r="412" spans="1:9">
      <c r="A412" s="1">
        <v>40953</v>
      </c>
      <c r="B412">
        <v>30.33</v>
      </c>
      <c r="C412">
        <v>30.459999</v>
      </c>
      <c r="D412">
        <v>29.85</v>
      </c>
      <c r="E412">
        <v>30.25</v>
      </c>
      <c r="F412">
        <v>59644000</v>
      </c>
      <c r="G412">
        <v>26.852551999999999</v>
      </c>
      <c r="H412" s="3">
        <f t="shared" si="12"/>
        <v>-1.0791366906474753E-2</v>
      </c>
      <c r="I412" s="3">
        <f t="shared" si="13"/>
        <v>-4.2791532705190871E-3</v>
      </c>
    </row>
    <row r="413" spans="1:9">
      <c r="A413" s="1">
        <v>40954</v>
      </c>
      <c r="B413">
        <v>30.33</v>
      </c>
      <c r="C413">
        <v>30.389999</v>
      </c>
      <c r="D413">
        <v>30.030000999999999</v>
      </c>
      <c r="E413">
        <v>30.049999</v>
      </c>
      <c r="F413">
        <v>43311300</v>
      </c>
      <c r="G413">
        <v>26.675014000000001</v>
      </c>
      <c r="H413" s="3">
        <f t="shared" si="12"/>
        <v>-6.6116033057851409E-3</v>
      </c>
      <c r="I413" s="3">
        <f t="shared" si="13"/>
        <v>-6.6115876062728951E-3</v>
      </c>
    </row>
    <row r="414" spans="1:9">
      <c r="A414" s="1">
        <v>40955</v>
      </c>
      <c r="B414">
        <v>30.309999000000001</v>
      </c>
      <c r="C414">
        <v>31.549999</v>
      </c>
      <c r="D414">
        <v>30.299999</v>
      </c>
      <c r="E414">
        <v>31.290001</v>
      </c>
      <c r="F414">
        <v>94705100</v>
      </c>
      <c r="G414">
        <v>27.775748</v>
      </c>
      <c r="H414" s="3">
        <f t="shared" si="12"/>
        <v>4.1264626997159048E-2</v>
      </c>
      <c r="I414" s="3">
        <f t="shared" si="13"/>
        <v>4.1264608146035053E-2</v>
      </c>
    </row>
    <row r="415" spans="1:9">
      <c r="A415" s="1">
        <v>40956</v>
      </c>
      <c r="B415">
        <v>31.200001</v>
      </c>
      <c r="C415">
        <v>31.32</v>
      </c>
      <c r="D415">
        <v>30.950001</v>
      </c>
      <c r="E415">
        <v>31.25</v>
      </c>
      <c r="F415">
        <v>70036500</v>
      </c>
      <c r="G415">
        <v>27.74024</v>
      </c>
      <c r="H415" s="3">
        <f t="shared" si="12"/>
        <v>-1.2783956127070395E-3</v>
      </c>
      <c r="I415" s="3">
        <f t="shared" si="13"/>
        <v>-1.2783814138866978E-3</v>
      </c>
    </row>
    <row r="416" spans="1:9">
      <c r="A416" s="1">
        <v>40960</v>
      </c>
      <c r="B416">
        <v>31.18</v>
      </c>
      <c r="C416">
        <v>31.610001</v>
      </c>
      <c r="D416">
        <v>31.15</v>
      </c>
      <c r="E416">
        <v>31.440000999999999</v>
      </c>
      <c r="F416">
        <v>50829900</v>
      </c>
      <c r="G416">
        <v>27.908901</v>
      </c>
      <c r="H416" s="3">
        <f t="shared" si="12"/>
        <v>6.0800320000000685E-3</v>
      </c>
      <c r="I416" s="3">
        <f t="shared" si="13"/>
        <v>6.0800122854021144E-3</v>
      </c>
    </row>
    <row r="417" spans="1:9">
      <c r="A417" s="1">
        <v>40961</v>
      </c>
      <c r="B417">
        <v>31.450001</v>
      </c>
      <c r="C417">
        <v>31.68</v>
      </c>
      <c r="D417">
        <v>31.18</v>
      </c>
      <c r="E417">
        <v>31.27</v>
      </c>
      <c r="F417">
        <v>49253200</v>
      </c>
      <c r="G417">
        <v>27.757994</v>
      </c>
      <c r="H417" s="3">
        <f t="shared" si="12"/>
        <v>-5.4071563165662972E-3</v>
      </c>
      <c r="I417" s="3">
        <f t="shared" si="13"/>
        <v>-5.4071279983399778E-3</v>
      </c>
    </row>
    <row r="418" spans="1:9">
      <c r="A418" s="1">
        <v>40962</v>
      </c>
      <c r="B418">
        <v>31.200001</v>
      </c>
      <c r="C418">
        <v>31.59</v>
      </c>
      <c r="D418">
        <v>31</v>
      </c>
      <c r="E418">
        <v>31.370000999999998</v>
      </c>
      <c r="F418">
        <v>35034700</v>
      </c>
      <c r="G418">
        <v>27.846762999999999</v>
      </c>
      <c r="H418" s="3">
        <f t="shared" si="12"/>
        <v>3.1979852894148397E-3</v>
      </c>
      <c r="I418" s="3">
        <f t="shared" si="13"/>
        <v>3.1979616394470778E-3</v>
      </c>
    </row>
    <row r="419" spans="1:9">
      <c r="A419" s="1">
        <v>40963</v>
      </c>
      <c r="B419">
        <v>31.48</v>
      </c>
      <c r="C419">
        <v>31.5</v>
      </c>
      <c r="D419">
        <v>31.24</v>
      </c>
      <c r="E419">
        <v>31.48</v>
      </c>
      <c r="F419">
        <v>35575400</v>
      </c>
      <c r="G419">
        <v>27.944407999999999</v>
      </c>
      <c r="H419" s="3">
        <f t="shared" si="12"/>
        <v>3.506502916592158E-3</v>
      </c>
      <c r="I419" s="3">
        <f t="shared" si="13"/>
        <v>3.5065116904251514E-3</v>
      </c>
    </row>
    <row r="420" spans="1:9">
      <c r="A420" s="1">
        <v>40966</v>
      </c>
      <c r="B420">
        <v>31.24</v>
      </c>
      <c r="C420">
        <v>31.5</v>
      </c>
      <c r="D420">
        <v>31.1</v>
      </c>
      <c r="E420">
        <v>31.35</v>
      </c>
      <c r="F420">
        <v>34568400</v>
      </c>
      <c r="G420">
        <v>27.829008999999999</v>
      </c>
      <c r="H420" s="3">
        <f t="shared" si="12"/>
        <v>-4.1296060991105055E-3</v>
      </c>
      <c r="I420" s="3">
        <f t="shared" si="13"/>
        <v>-4.1295918668236009E-3</v>
      </c>
    </row>
    <row r="421" spans="1:9">
      <c r="A421" s="1">
        <v>40967</v>
      </c>
      <c r="B421">
        <v>31.41</v>
      </c>
      <c r="C421">
        <v>31.93</v>
      </c>
      <c r="D421">
        <v>31.379999000000002</v>
      </c>
      <c r="E421">
        <v>31.870000999999998</v>
      </c>
      <c r="F421">
        <v>45230600</v>
      </c>
      <c r="G421">
        <v>28.290607000000001</v>
      </c>
      <c r="H421" s="3">
        <f t="shared" si="12"/>
        <v>1.6586953748006339E-2</v>
      </c>
      <c r="I421" s="3">
        <f t="shared" si="13"/>
        <v>1.6586936315267309E-2</v>
      </c>
    </row>
    <row r="422" spans="1:9">
      <c r="A422" s="1">
        <v>40968</v>
      </c>
      <c r="B422">
        <v>31.889999</v>
      </c>
      <c r="C422">
        <v>32</v>
      </c>
      <c r="D422">
        <v>31.610001</v>
      </c>
      <c r="E422">
        <v>31.74</v>
      </c>
      <c r="F422">
        <v>59323600</v>
      </c>
      <c r="G422">
        <v>28.175207</v>
      </c>
      <c r="H422" s="3">
        <f t="shared" si="12"/>
        <v>-4.0791024763381367E-3</v>
      </c>
      <c r="I422" s="3">
        <f t="shared" si="13"/>
        <v>-4.0790923998201833E-3</v>
      </c>
    </row>
    <row r="423" spans="1:9">
      <c r="A423" s="1">
        <v>40969</v>
      </c>
      <c r="B423">
        <v>31.93</v>
      </c>
      <c r="C423">
        <v>32.389999000000003</v>
      </c>
      <c r="D423">
        <v>31.85</v>
      </c>
      <c r="E423">
        <v>32.290000999999997</v>
      </c>
      <c r="F423">
        <v>77344100</v>
      </c>
      <c r="G423">
        <v>28.663436000000001</v>
      </c>
      <c r="H423" s="3">
        <f t="shared" si="12"/>
        <v>1.7328323881537377E-2</v>
      </c>
      <c r="I423" s="3">
        <f t="shared" si="13"/>
        <v>1.732831989486372E-2</v>
      </c>
    </row>
    <row r="424" spans="1:9">
      <c r="A424" s="1">
        <v>40970</v>
      </c>
      <c r="B424">
        <v>32.310001</v>
      </c>
      <c r="C424">
        <v>32.439999</v>
      </c>
      <c r="D424">
        <v>32</v>
      </c>
      <c r="E424">
        <v>32.080002</v>
      </c>
      <c r="F424">
        <v>47314200</v>
      </c>
      <c r="G424">
        <v>28.477022000000002</v>
      </c>
      <c r="H424" s="3">
        <f t="shared" si="12"/>
        <v>-6.5035303033901259E-3</v>
      </c>
      <c r="I424" s="3">
        <f t="shared" si="13"/>
        <v>-6.5035468880980662E-3</v>
      </c>
    </row>
    <row r="425" spans="1:9">
      <c r="A425" s="1">
        <v>40973</v>
      </c>
      <c r="B425">
        <v>32.009998000000003</v>
      </c>
      <c r="C425">
        <v>32.049999</v>
      </c>
      <c r="D425">
        <v>31.620000999999998</v>
      </c>
      <c r="E425">
        <v>31.799999</v>
      </c>
      <c r="F425">
        <v>45240000</v>
      </c>
      <c r="G425">
        <v>28.228467999999999</v>
      </c>
      <c r="H425" s="3">
        <f t="shared" si="12"/>
        <v>-8.7282725231750957E-3</v>
      </c>
      <c r="I425" s="3">
        <f t="shared" si="13"/>
        <v>-8.7282300796762691E-3</v>
      </c>
    </row>
    <row r="426" spans="1:9">
      <c r="A426" s="1">
        <v>40974</v>
      </c>
      <c r="B426">
        <v>31.540001</v>
      </c>
      <c r="C426">
        <v>31.98</v>
      </c>
      <c r="D426">
        <v>31.49</v>
      </c>
      <c r="E426">
        <v>31.559999000000001</v>
      </c>
      <c r="F426">
        <v>51932900</v>
      </c>
      <c r="G426">
        <v>28.015422999999998</v>
      </c>
      <c r="H426" s="3">
        <f t="shared" si="12"/>
        <v>-7.547170048653129E-3</v>
      </c>
      <c r="I426" s="3">
        <f t="shared" si="13"/>
        <v>-7.5471683408394608E-3</v>
      </c>
    </row>
    <row r="427" spans="1:9">
      <c r="A427" s="1">
        <v>40975</v>
      </c>
      <c r="B427">
        <v>31.67</v>
      </c>
      <c r="C427">
        <v>31.92</v>
      </c>
      <c r="D427">
        <v>31.530000999999999</v>
      </c>
      <c r="E427">
        <v>31.84</v>
      </c>
      <c r="F427">
        <v>34340400</v>
      </c>
      <c r="G427">
        <v>28.263976</v>
      </c>
      <c r="H427" s="3">
        <f t="shared" si="12"/>
        <v>8.872021827377008E-3</v>
      </c>
      <c r="I427" s="3">
        <f t="shared" si="13"/>
        <v>8.8720059661422379E-3</v>
      </c>
    </row>
    <row r="428" spans="1:9">
      <c r="A428" s="1">
        <v>40976</v>
      </c>
      <c r="B428">
        <v>32.040000999999997</v>
      </c>
      <c r="C428">
        <v>32.209999000000003</v>
      </c>
      <c r="D428">
        <v>31.9</v>
      </c>
      <c r="E428">
        <v>32.009998000000003</v>
      </c>
      <c r="F428">
        <v>36747400</v>
      </c>
      <c r="G428">
        <v>28.414881000000001</v>
      </c>
      <c r="H428" s="3">
        <f t="shared" si="12"/>
        <v>5.3391331658292351E-3</v>
      </c>
      <c r="I428" s="3">
        <f t="shared" si="13"/>
        <v>5.3391285076098693E-3</v>
      </c>
    </row>
    <row r="429" spans="1:9">
      <c r="A429" s="1">
        <v>40977</v>
      </c>
      <c r="B429">
        <v>32.099997999999999</v>
      </c>
      <c r="C429">
        <v>32.159999999999997</v>
      </c>
      <c r="D429">
        <v>31.92</v>
      </c>
      <c r="E429">
        <v>31.99</v>
      </c>
      <c r="F429">
        <v>34628400</v>
      </c>
      <c r="G429">
        <v>28.397129</v>
      </c>
      <c r="H429" s="3">
        <f t="shared" si="12"/>
        <v>-6.2474230707554312E-4</v>
      </c>
      <c r="I429" s="3">
        <f t="shared" si="13"/>
        <v>-6.2474307036519683E-4</v>
      </c>
    </row>
    <row r="430" spans="1:9">
      <c r="A430" s="1">
        <v>40980</v>
      </c>
      <c r="B430">
        <v>31.969999000000001</v>
      </c>
      <c r="C430">
        <v>32.200001</v>
      </c>
      <c r="D430">
        <v>31.82</v>
      </c>
      <c r="E430">
        <v>32.040000999999997</v>
      </c>
      <c r="F430">
        <v>34073600</v>
      </c>
      <c r="G430">
        <v>28.441514000000002</v>
      </c>
      <c r="H430" s="3">
        <f t="shared" si="12"/>
        <v>1.563019693654244E-3</v>
      </c>
      <c r="I430" s="3">
        <f t="shared" si="13"/>
        <v>1.5630101197907642E-3</v>
      </c>
    </row>
    <row r="431" spans="1:9">
      <c r="A431" s="1">
        <v>40981</v>
      </c>
      <c r="B431">
        <v>32.240001999999997</v>
      </c>
      <c r="C431">
        <v>32.689999</v>
      </c>
      <c r="D431">
        <v>32.150002000000001</v>
      </c>
      <c r="E431">
        <v>32.669998</v>
      </c>
      <c r="F431">
        <v>48951700</v>
      </c>
      <c r="G431">
        <v>29.000755000000002</v>
      </c>
      <c r="H431" s="3">
        <f t="shared" si="12"/>
        <v>1.9662827101659675E-2</v>
      </c>
      <c r="I431" s="3">
        <f t="shared" si="13"/>
        <v>1.9662842139838377E-2</v>
      </c>
    </row>
    <row r="432" spans="1:9">
      <c r="A432" s="1">
        <v>40982</v>
      </c>
      <c r="B432">
        <v>32.529998999999997</v>
      </c>
      <c r="C432">
        <v>32.880001</v>
      </c>
      <c r="D432">
        <v>32.490001999999997</v>
      </c>
      <c r="E432">
        <v>32.770000000000003</v>
      </c>
      <c r="F432">
        <v>41986900</v>
      </c>
      <c r="G432">
        <v>29.089525999999999</v>
      </c>
      <c r="H432" s="3">
        <f t="shared" si="12"/>
        <v>3.0609735574518293E-3</v>
      </c>
      <c r="I432" s="3">
        <f t="shared" si="13"/>
        <v>3.0609892742445854E-3</v>
      </c>
    </row>
    <row r="433" spans="1:9">
      <c r="A433" s="1">
        <v>40983</v>
      </c>
      <c r="B433">
        <v>32.790000999999997</v>
      </c>
      <c r="C433">
        <v>32.939999</v>
      </c>
      <c r="D433">
        <v>32.580002</v>
      </c>
      <c r="E433">
        <v>32.849997999999999</v>
      </c>
      <c r="F433">
        <v>49068300</v>
      </c>
      <c r="G433">
        <v>29.160539</v>
      </c>
      <c r="H433" s="3">
        <f t="shared" si="12"/>
        <v>2.4411962160511003E-3</v>
      </c>
      <c r="I433" s="3">
        <f t="shared" si="13"/>
        <v>2.4411879382291168E-3</v>
      </c>
    </row>
    <row r="434" spans="1:9">
      <c r="A434" s="1">
        <v>40984</v>
      </c>
      <c r="B434">
        <v>32.909999999999997</v>
      </c>
      <c r="C434">
        <v>32.950001</v>
      </c>
      <c r="D434">
        <v>32.5</v>
      </c>
      <c r="E434">
        <v>32.599997999999999</v>
      </c>
      <c r="F434">
        <v>65626400</v>
      </c>
      <c r="G434">
        <v>28.938617000000001</v>
      </c>
      <c r="H434" s="3">
        <f t="shared" si="12"/>
        <v>-7.6103505394429227E-3</v>
      </c>
      <c r="I434" s="3">
        <f t="shared" si="13"/>
        <v>-7.6103531556807047E-3</v>
      </c>
    </row>
    <row r="435" spans="1:9">
      <c r="A435" s="1">
        <v>40987</v>
      </c>
      <c r="B435">
        <v>32.540000999999997</v>
      </c>
      <c r="C435">
        <v>32.610000999999997</v>
      </c>
      <c r="D435">
        <v>32.150002000000001</v>
      </c>
      <c r="E435">
        <v>32.200001</v>
      </c>
      <c r="F435">
        <v>44789200</v>
      </c>
      <c r="G435">
        <v>28.583544</v>
      </c>
      <c r="H435" s="3">
        <f t="shared" si="12"/>
        <v>-1.2269847378518217E-2</v>
      </c>
      <c r="I435" s="3">
        <f t="shared" si="13"/>
        <v>-1.2269867630509079E-2</v>
      </c>
    </row>
    <row r="436" spans="1:9">
      <c r="A436" s="1">
        <v>40988</v>
      </c>
      <c r="B436">
        <v>32.099997999999999</v>
      </c>
      <c r="C436">
        <v>32.150002000000001</v>
      </c>
      <c r="D436">
        <v>31.74</v>
      </c>
      <c r="E436">
        <v>31.99</v>
      </c>
      <c r="F436">
        <v>41566800</v>
      </c>
      <c r="G436">
        <v>28.397129</v>
      </c>
      <c r="H436" s="3">
        <f t="shared" si="12"/>
        <v>-6.5217699837960552E-3</v>
      </c>
      <c r="I436" s="3">
        <f t="shared" si="13"/>
        <v>-6.5217595130960815E-3</v>
      </c>
    </row>
    <row r="437" spans="1:9">
      <c r="A437" s="1">
        <v>40989</v>
      </c>
      <c r="B437">
        <v>31.959999</v>
      </c>
      <c r="C437">
        <v>32.150002000000001</v>
      </c>
      <c r="D437">
        <v>31.82</v>
      </c>
      <c r="E437">
        <v>31.91</v>
      </c>
      <c r="F437">
        <v>37928600</v>
      </c>
      <c r="G437">
        <v>28.326114</v>
      </c>
      <c r="H437" s="3">
        <f t="shared" si="12"/>
        <v>-2.5007814942168416E-3</v>
      </c>
      <c r="I437" s="3">
        <f t="shared" si="13"/>
        <v>-2.50078097683748E-3</v>
      </c>
    </row>
    <row r="438" spans="1:9">
      <c r="A438" s="1">
        <v>40990</v>
      </c>
      <c r="B438">
        <v>31.809999000000001</v>
      </c>
      <c r="C438">
        <v>32.090000000000003</v>
      </c>
      <c r="D438">
        <v>31.790001</v>
      </c>
      <c r="E438">
        <v>32</v>
      </c>
      <c r="F438">
        <v>31749500</v>
      </c>
      <c r="G438">
        <v>28.406006000000001</v>
      </c>
      <c r="H438" s="3">
        <f t="shared" si="12"/>
        <v>2.8204324663114733E-3</v>
      </c>
      <c r="I438" s="3">
        <f t="shared" si="13"/>
        <v>2.8204362942265693E-3</v>
      </c>
    </row>
    <row r="439" spans="1:9">
      <c r="A439" s="1">
        <v>40991</v>
      </c>
      <c r="B439">
        <v>32.099997999999999</v>
      </c>
      <c r="C439">
        <v>32.110000999999997</v>
      </c>
      <c r="D439">
        <v>31.719999000000001</v>
      </c>
      <c r="E439">
        <v>32.009998000000003</v>
      </c>
      <c r="F439">
        <v>35912200</v>
      </c>
      <c r="G439">
        <v>28.414881000000001</v>
      </c>
      <c r="H439" s="3">
        <f t="shared" si="12"/>
        <v>3.1243750000009562E-4</v>
      </c>
      <c r="I439" s="3">
        <f t="shared" si="13"/>
        <v>3.1243392682522853E-4</v>
      </c>
    </row>
    <row r="440" spans="1:9">
      <c r="A440" s="1">
        <v>40994</v>
      </c>
      <c r="B440">
        <v>32.189999</v>
      </c>
      <c r="C440">
        <v>32.610000999999997</v>
      </c>
      <c r="D440">
        <v>32.150002000000001</v>
      </c>
      <c r="E440">
        <v>32.590000000000003</v>
      </c>
      <c r="F440">
        <v>36758300</v>
      </c>
      <c r="G440">
        <v>28.929742000000001</v>
      </c>
      <c r="H440" s="3">
        <f t="shared" si="12"/>
        <v>1.8119401319550255E-2</v>
      </c>
      <c r="I440" s="3">
        <f t="shared" si="13"/>
        <v>1.8119414260436173E-2</v>
      </c>
    </row>
    <row r="441" spans="1:9">
      <c r="A441" s="1">
        <v>40995</v>
      </c>
      <c r="B441">
        <v>32.650002000000001</v>
      </c>
      <c r="C441">
        <v>32.700001</v>
      </c>
      <c r="D441">
        <v>32.400002000000001</v>
      </c>
      <c r="E441">
        <v>32.520000000000003</v>
      </c>
      <c r="F441">
        <v>36274900</v>
      </c>
      <c r="G441">
        <v>28.867604</v>
      </c>
      <c r="H441" s="3">
        <f t="shared" si="12"/>
        <v>-2.1478981282602172E-3</v>
      </c>
      <c r="I441" s="3">
        <f t="shared" si="13"/>
        <v>-2.147893334133455E-3</v>
      </c>
    </row>
    <row r="442" spans="1:9">
      <c r="A442" s="1">
        <v>40996</v>
      </c>
      <c r="B442">
        <v>32.520000000000003</v>
      </c>
      <c r="C442">
        <v>32.700001</v>
      </c>
      <c r="D442">
        <v>32.040000999999997</v>
      </c>
      <c r="E442">
        <v>32.189999</v>
      </c>
      <c r="F442">
        <v>41344800</v>
      </c>
      <c r="G442">
        <v>28.574665</v>
      </c>
      <c r="H442" s="3">
        <f t="shared" si="12"/>
        <v>-1.0147632226322312E-2</v>
      </c>
      <c r="I442" s="3">
        <f t="shared" si="13"/>
        <v>-1.0147672803049401E-2</v>
      </c>
    </row>
    <row r="443" spans="1:9">
      <c r="A443" s="1">
        <v>40997</v>
      </c>
      <c r="B443">
        <v>32.060001</v>
      </c>
      <c r="C443">
        <v>32.189999</v>
      </c>
      <c r="D443">
        <v>31.809999000000001</v>
      </c>
      <c r="E443">
        <v>32.119999</v>
      </c>
      <c r="F443">
        <v>37038500</v>
      </c>
      <c r="G443">
        <v>28.512526999999999</v>
      </c>
      <c r="H443" s="3">
        <f t="shared" si="12"/>
        <v>-2.1745884490397271E-3</v>
      </c>
      <c r="I443" s="3">
        <f t="shared" si="13"/>
        <v>-2.1745836740343361E-3</v>
      </c>
    </row>
    <row r="444" spans="1:9">
      <c r="A444" s="1">
        <v>40998</v>
      </c>
      <c r="B444">
        <v>32.400002000000001</v>
      </c>
      <c r="C444">
        <v>32.409999999999997</v>
      </c>
      <c r="D444">
        <v>32.040000999999997</v>
      </c>
      <c r="E444">
        <v>32.259998000000003</v>
      </c>
      <c r="F444">
        <v>31749400</v>
      </c>
      <c r="G444">
        <v>28.636803</v>
      </c>
      <c r="H444" s="3">
        <f t="shared" si="12"/>
        <v>4.3586240460344872E-3</v>
      </c>
      <c r="I444" s="3">
        <f t="shared" si="13"/>
        <v>4.3586455876043484E-3</v>
      </c>
    </row>
    <row r="445" spans="1:9">
      <c r="A445" s="1">
        <v>41001</v>
      </c>
      <c r="B445">
        <v>32.220001000000003</v>
      </c>
      <c r="C445">
        <v>32.459999000000003</v>
      </c>
      <c r="D445">
        <v>31.950001</v>
      </c>
      <c r="E445">
        <v>32.290000999999997</v>
      </c>
      <c r="F445">
        <v>35853600</v>
      </c>
      <c r="G445">
        <v>28.663436000000001</v>
      </c>
      <c r="H445" s="3">
        <f t="shared" si="12"/>
        <v>9.3003725542684101E-4</v>
      </c>
      <c r="I445" s="3">
        <f t="shared" si="13"/>
        <v>9.3002700056987742E-4</v>
      </c>
    </row>
    <row r="446" spans="1:9">
      <c r="A446" s="1">
        <v>41002</v>
      </c>
      <c r="B446">
        <v>32.159999999999997</v>
      </c>
      <c r="C446">
        <v>32.189999</v>
      </c>
      <c r="D446">
        <v>31.66</v>
      </c>
      <c r="E446">
        <v>31.940000999999999</v>
      </c>
      <c r="F446">
        <v>42752100</v>
      </c>
      <c r="G446">
        <v>28.352744999999999</v>
      </c>
      <c r="H446" s="3">
        <f t="shared" si="12"/>
        <v>-1.083926878788255E-2</v>
      </c>
      <c r="I446" s="3">
        <f t="shared" si="13"/>
        <v>-1.0839279701149618E-2</v>
      </c>
    </row>
    <row r="447" spans="1:9">
      <c r="A447" s="1">
        <v>41003</v>
      </c>
      <c r="B447">
        <v>31.66</v>
      </c>
      <c r="C447">
        <v>31.690000999999999</v>
      </c>
      <c r="D447">
        <v>31.049999</v>
      </c>
      <c r="E447">
        <v>31.209999</v>
      </c>
      <c r="F447">
        <v>49455900</v>
      </c>
      <c r="G447">
        <v>27.704732</v>
      </c>
      <c r="H447" s="3">
        <f t="shared" si="12"/>
        <v>-2.2855415690187342E-2</v>
      </c>
      <c r="I447" s="3">
        <f t="shared" si="13"/>
        <v>-2.2855388428880463E-2</v>
      </c>
    </row>
    <row r="448" spans="1:9">
      <c r="A448" s="1">
        <v>41004</v>
      </c>
      <c r="B448">
        <v>31.15</v>
      </c>
      <c r="C448">
        <v>31.629999000000002</v>
      </c>
      <c r="D448">
        <v>31.049999</v>
      </c>
      <c r="E448">
        <v>31.52</v>
      </c>
      <c r="F448">
        <v>50368600</v>
      </c>
      <c r="G448">
        <v>27.979915999999999</v>
      </c>
      <c r="H448" s="3">
        <f t="shared" si="12"/>
        <v>9.9327462330260907E-3</v>
      </c>
      <c r="I448" s="3">
        <f t="shared" si="13"/>
        <v>9.932743619393225E-3</v>
      </c>
    </row>
    <row r="449" spans="1:9">
      <c r="A449" s="1">
        <v>41008</v>
      </c>
      <c r="B449">
        <v>31.219999000000001</v>
      </c>
      <c r="C449">
        <v>31.4</v>
      </c>
      <c r="D449">
        <v>30.969999000000001</v>
      </c>
      <c r="E449">
        <v>31.1</v>
      </c>
      <c r="F449">
        <v>31056400</v>
      </c>
      <c r="G449">
        <v>27.607087</v>
      </c>
      <c r="H449" s="3">
        <f t="shared" si="12"/>
        <v>-1.3324873096446588E-2</v>
      </c>
      <c r="I449" s="3">
        <f t="shared" si="13"/>
        <v>-1.3324879174047566E-2</v>
      </c>
    </row>
    <row r="450" spans="1:9">
      <c r="A450" s="1">
        <v>41009</v>
      </c>
      <c r="B450">
        <v>31.059999000000001</v>
      </c>
      <c r="C450">
        <v>31.190000999999999</v>
      </c>
      <c r="D450">
        <v>30.299999</v>
      </c>
      <c r="E450">
        <v>30.469999000000001</v>
      </c>
      <c r="F450">
        <v>54131300</v>
      </c>
      <c r="G450">
        <v>27.047843</v>
      </c>
      <c r="H450" s="3">
        <f t="shared" si="12"/>
        <v>-2.0257266881028912E-2</v>
      </c>
      <c r="I450" s="3">
        <f t="shared" si="13"/>
        <v>-2.0257262202274307E-2</v>
      </c>
    </row>
    <row r="451" spans="1:9">
      <c r="A451" s="1">
        <v>41010</v>
      </c>
      <c r="B451">
        <v>30.43</v>
      </c>
      <c r="C451">
        <v>30.530000999999999</v>
      </c>
      <c r="D451">
        <v>30.23</v>
      </c>
      <c r="E451">
        <v>30.35</v>
      </c>
      <c r="F451">
        <v>43014000</v>
      </c>
      <c r="G451">
        <v>26.941322</v>
      </c>
      <c r="H451" s="3">
        <f t="shared" si="12"/>
        <v>-3.9382672772650951E-3</v>
      </c>
      <c r="I451" s="3">
        <f t="shared" si="13"/>
        <v>-3.9382438000694631E-3</v>
      </c>
    </row>
    <row r="452" spans="1:9">
      <c r="A452" s="1">
        <v>41011</v>
      </c>
      <c r="B452">
        <v>30.48</v>
      </c>
      <c r="C452">
        <v>31.040001</v>
      </c>
      <c r="D452">
        <v>30.42</v>
      </c>
      <c r="E452">
        <v>30.98</v>
      </c>
      <c r="F452">
        <v>38304000</v>
      </c>
      <c r="G452">
        <v>27.500564000000001</v>
      </c>
      <c r="H452" s="3">
        <f t="shared" ref="H452:H515" si="14">(E452/E451)-1</f>
        <v>2.0757825370675498E-2</v>
      </c>
      <c r="I452" s="3">
        <f t="shared" ref="I452:I515" si="15">(G452/G451)-1</f>
        <v>2.0757778701431251E-2</v>
      </c>
    </row>
    <row r="453" spans="1:9">
      <c r="A453" s="1">
        <v>41012</v>
      </c>
      <c r="B453">
        <v>30.889999</v>
      </c>
      <c r="C453">
        <v>31.16</v>
      </c>
      <c r="D453">
        <v>30.719999000000001</v>
      </c>
      <c r="E453">
        <v>30.809999000000001</v>
      </c>
      <c r="F453">
        <v>39749200</v>
      </c>
      <c r="G453">
        <v>27.349657000000001</v>
      </c>
      <c r="H453" s="3">
        <f t="shared" si="14"/>
        <v>-5.4874435119431908E-3</v>
      </c>
      <c r="I453" s="3">
        <f t="shared" si="15"/>
        <v>-5.4874147308396903E-3</v>
      </c>
    </row>
    <row r="454" spans="1:9">
      <c r="A454" s="1">
        <v>41015</v>
      </c>
      <c r="B454">
        <v>30.99</v>
      </c>
      <c r="C454">
        <v>31.190000999999999</v>
      </c>
      <c r="D454">
        <v>30.77</v>
      </c>
      <c r="E454">
        <v>31.08</v>
      </c>
      <c r="F454">
        <v>38124800</v>
      </c>
      <c r="G454">
        <v>27.589333</v>
      </c>
      <c r="H454" s="3">
        <f t="shared" si="14"/>
        <v>8.7634212516527477E-3</v>
      </c>
      <c r="I454" s="3">
        <f t="shared" si="15"/>
        <v>8.7634005793930658E-3</v>
      </c>
    </row>
    <row r="455" spans="1:9">
      <c r="A455" s="1">
        <v>41016</v>
      </c>
      <c r="B455">
        <v>31.27</v>
      </c>
      <c r="C455">
        <v>31.610001</v>
      </c>
      <c r="D455">
        <v>31.200001</v>
      </c>
      <c r="E455">
        <v>31.440000999999999</v>
      </c>
      <c r="F455">
        <v>34361500</v>
      </c>
      <c r="G455">
        <v>27.908901</v>
      </c>
      <c r="H455" s="3">
        <f t="shared" si="14"/>
        <v>1.1583043758043754E-2</v>
      </c>
      <c r="I455" s="3">
        <f t="shared" si="15"/>
        <v>1.1583027396856682E-2</v>
      </c>
    </row>
    <row r="456" spans="1:9">
      <c r="A456" s="1">
        <v>41017</v>
      </c>
      <c r="B456">
        <v>31.280000999999999</v>
      </c>
      <c r="C456">
        <v>31.309999000000001</v>
      </c>
      <c r="D456">
        <v>31.040001</v>
      </c>
      <c r="E456">
        <v>31.139999</v>
      </c>
      <c r="F456">
        <v>40552900</v>
      </c>
      <c r="G456">
        <v>27.642593999999999</v>
      </c>
      <c r="H456" s="3">
        <f t="shared" si="14"/>
        <v>-9.5420480425556509E-3</v>
      </c>
      <c r="I456" s="3">
        <f t="shared" si="15"/>
        <v>-9.5420095545862837E-3</v>
      </c>
    </row>
    <row r="457" spans="1:9">
      <c r="A457" s="1">
        <v>41018</v>
      </c>
      <c r="B457">
        <v>31.129999000000002</v>
      </c>
      <c r="C457">
        <v>31.68</v>
      </c>
      <c r="D457">
        <v>30.940000999999999</v>
      </c>
      <c r="E457">
        <v>31.01</v>
      </c>
      <c r="F457">
        <v>54781200</v>
      </c>
      <c r="G457">
        <v>27.527194999999999</v>
      </c>
      <c r="H457" s="3">
        <f t="shared" si="14"/>
        <v>-4.1746629471631769E-3</v>
      </c>
      <c r="I457" s="3">
        <f t="shared" si="15"/>
        <v>-4.1746805672434606E-3</v>
      </c>
    </row>
    <row r="458" spans="1:9">
      <c r="A458" s="1">
        <v>41019</v>
      </c>
      <c r="B458">
        <v>32.150002000000001</v>
      </c>
      <c r="C458">
        <v>32.889999000000003</v>
      </c>
      <c r="D458">
        <v>32.049999</v>
      </c>
      <c r="E458">
        <v>32.419998</v>
      </c>
      <c r="F458">
        <v>106045000</v>
      </c>
      <c r="G458">
        <v>28.778832999999999</v>
      </c>
      <c r="H458" s="3">
        <f t="shared" si="14"/>
        <v>4.546913898742333E-2</v>
      </c>
      <c r="I458" s="3">
        <f t="shared" si="15"/>
        <v>4.5469144240813497E-2</v>
      </c>
    </row>
    <row r="459" spans="1:9">
      <c r="A459" s="1">
        <v>41022</v>
      </c>
      <c r="B459">
        <v>32.310001</v>
      </c>
      <c r="C459">
        <v>32.5</v>
      </c>
      <c r="D459">
        <v>32.029998999999997</v>
      </c>
      <c r="E459">
        <v>32.119999</v>
      </c>
      <c r="F459">
        <v>61398200</v>
      </c>
      <c r="G459">
        <v>28.512526999999999</v>
      </c>
      <c r="H459" s="3">
        <f t="shared" si="14"/>
        <v>-9.2535169187857313E-3</v>
      </c>
      <c r="I459" s="3">
        <f t="shared" si="15"/>
        <v>-9.2535371396053057E-3</v>
      </c>
    </row>
    <row r="460" spans="1:9">
      <c r="A460" s="1">
        <v>41023</v>
      </c>
      <c r="B460">
        <v>32.209999000000003</v>
      </c>
      <c r="C460">
        <v>32.520000000000003</v>
      </c>
      <c r="D460">
        <v>31.83</v>
      </c>
      <c r="E460">
        <v>31.92</v>
      </c>
      <c r="F460">
        <v>40871100</v>
      </c>
      <c r="G460">
        <v>28.334990999999999</v>
      </c>
      <c r="H460" s="3">
        <f t="shared" si="14"/>
        <v>-6.2266191228710355E-3</v>
      </c>
      <c r="I460" s="3">
        <f t="shared" si="15"/>
        <v>-6.2265964710879196E-3</v>
      </c>
    </row>
    <row r="461" spans="1:9">
      <c r="A461" s="1">
        <v>41024</v>
      </c>
      <c r="B461">
        <v>31.92</v>
      </c>
      <c r="C461">
        <v>32.32</v>
      </c>
      <c r="D461">
        <v>31.870000999999998</v>
      </c>
      <c r="E461">
        <v>32.200001</v>
      </c>
      <c r="F461">
        <v>62495500</v>
      </c>
      <c r="G461">
        <v>28.583544</v>
      </c>
      <c r="H461" s="3">
        <f t="shared" si="14"/>
        <v>8.7719611528822572E-3</v>
      </c>
      <c r="I461" s="3">
        <f t="shared" si="15"/>
        <v>8.7719456131114537E-3</v>
      </c>
    </row>
    <row r="462" spans="1:9">
      <c r="A462" s="1">
        <v>41025</v>
      </c>
      <c r="B462">
        <v>32.119999</v>
      </c>
      <c r="C462">
        <v>32.229999999999997</v>
      </c>
      <c r="D462">
        <v>31.92</v>
      </c>
      <c r="E462">
        <v>32.110000999999997</v>
      </c>
      <c r="F462">
        <v>40308100</v>
      </c>
      <c r="G462">
        <v>28.503651999999999</v>
      </c>
      <c r="H462" s="3">
        <f t="shared" si="14"/>
        <v>-2.7950309690984998E-3</v>
      </c>
      <c r="I462" s="3">
        <f t="shared" si="15"/>
        <v>-2.7950347934462272E-3</v>
      </c>
    </row>
    <row r="463" spans="1:9">
      <c r="A463" s="1">
        <v>41026</v>
      </c>
      <c r="B463">
        <v>32.119999</v>
      </c>
      <c r="C463">
        <v>32.220001000000003</v>
      </c>
      <c r="D463">
        <v>31.879999000000002</v>
      </c>
      <c r="E463">
        <v>31.98</v>
      </c>
      <c r="F463">
        <v>41419100</v>
      </c>
      <c r="G463">
        <v>28.388252000000001</v>
      </c>
      <c r="H463" s="3">
        <f t="shared" si="14"/>
        <v>-4.0486140128116466E-3</v>
      </c>
      <c r="I463" s="3">
        <f t="shared" si="15"/>
        <v>-4.0486040174780857E-3</v>
      </c>
    </row>
    <row r="464" spans="1:9">
      <c r="A464" s="1">
        <v>41029</v>
      </c>
      <c r="B464">
        <v>31.98</v>
      </c>
      <c r="C464">
        <v>32.110000999999997</v>
      </c>
      <c r="D464">
        <v>31.92</v>
      </c>
      <c r="E464">
        <v>32.020000000000003</v>
      </c>
      <c r="F464">
        <v>35697200</v>
      </c>
      <c r="G464">
        <v>28.423760000000001</v>
      </c>
      <c r="H464" s="3">
        <f t="shared" si="14"/>
        <v>1.2507817385867259E-3</v>
      </c>
      <c r="I464" s="3">
        <f t="shared" si="15"/>
        <v>1.2507990981620587E-3</v>
      </c>
    </row>
    <row r="465" spans="1:9">
      <c r="A465" s="1">
        <v>41030</v>
      </c>
      <c r="B465">
        <v>32.049999</v>
      </c>
      <c r="C465">
        <v>32.340000000000003</v>
      </c>
      <c r="D465">
        <v>31.950001</v>
      </c>
      <c r="E465">
        <v>32.009998000000003</v>
      </c>
      <c r="F465">
        <v>43832300</v>
      </c>
      <c r="G465">
        <v>28.414881000000001</v>
      </c>
      <c r="H465" s="3">
        <f t="shared" si="14"/>
        <v>-3.123672704559155E-4</v>
      </c>
      <c r="I465" s="3">
        <f t="shared" si="15"/>
        <v>-3.1237950221929545E-4</v>
      </c>
    </row>
    <row r="466" spans="1:9">
      <c r="A466" s="1">
        <v>41031</v>
      </c>
      <c r="B466">
        <v>31.85</v>
      </c>
      <c r="C466">
        <v>31.93</v>
      </c>
      <c r="D466">
        <v>31.639999</v>
      </c>
      <c r="E466">
        <v>31.799999</v>
      </c>
      <c r="F466">
        <v>37385300</v>
      </c>
      <c r="G466">
        <v>28.228467999999999</v>
      </c>
      <c r="H466" s="3">
        <f t="shared" si="14"/>
        <v>-6.5604190290796671E-3</v>
      </c>
      <c r="I466" s="3">
        <f t="shared" si="15"/>
        <v>-6.5604005168982127E-3</v>
      </c>
    </row>
    <row r="467" spans="1:9">
      <c r="A467" s="1">
        <v>41032</v>
      </c>
      <c r="B467">
        <v>31.879999000000002</v>
      </c>
      <c r="C467">
        <v>31.9</v>
      </c>
      <c r="D467">
        <v>31.610001</v>
      </c>
      <c r="E467">
        <v>31.76</v>
      </c>
      <c r="F467">
        <v>31501300</v>
      </c>
      <c r="G467">
        <v>28.192961</v>
      </c>
      <c r="H467" s="3">
        <f t="shared" si="14"/>
        <v>-1.2578302282335585E-3</v>
      </c>
      <c r="I467" s="3">
        <f t="shared" si="15"/>
        <v>-1.2578436775243507E-3</v>
      </c>
    </row>
    <row r="468" spans="1:9">
      <c r="A468" s="1">
        <v>41033</v>
      </c>
      <c r="B468">
        <v>31.450001</v>
      </c>
      <c r="C468">
        <v>31.57</v>
      </c>
      <c r="D468">
        <v>30.92</v>
      </c>
      <c r="E468">
        <v>30.98</v>
      </c>
      <c r="F468">
        <v>57927200</v>
      </c>
      <c r="G468">
        <v>27.500564000000001</v>
      </c>
      <c r="H468" s="3">
        <f t="shared" si="14"/>
        <v>-2.4559193954659997E-2</v>
      </c>
      <c r="I468" s="3">
        <f t="shared" si="15"/>
        <v>-2.4559215330379747E-2</v>
      </c>
    </row>
    <row r="469" spans="1:9">
      <c r="A469" s="1">
        <v>41036</v>
      </c>
      <c r="B469">
        <v>30.700001</v>
      </c>
      <c r="C469">
        <v>30.860001</v>
      </c>
      <c r="D469">
        <v>30.57</v>
      </c>
      <c r="E469">
        <v>30.65</v>
      </c>
      <c r="F469">
        <v>48641400</v>
      </c>
      <c r="G469">
        <v>27.207626999999999</v>
      </c>
      <c r="H469" s="3">
        <f t="shared" si="14"/>
        <v>-1.0652033570045294E-2</v>
      </c>
      <c r="I469" s="3">
        <f t="shared" si="15"/>
        <v>-1.0652036081878258E-2</v>
      </c>
    </row>
    <row r="470" spans="1:9">
      <c r="A470" s="1">
        <v>41037</v>
      </c>
      <c r="B470">
        <v>30.48</v>
      </c>
      <c r="C470">
        <v>30.780000999999999</v>
      </c>
      <c r="D470">
        <v>30.17</v>
      </c>
      <c r="E470">
        <v>30.5</v>
      </c>
      <c r="F470">
        <v>46328300</v>
      </c>
      <c r="G470">
        <v>27.074473999999999</v>
      </c>
      <c r="H470" s="3">
        <f t="shared" si="14"/>
        <v>-4.8939641109297938E-3</v>
      </c>
      <c r="I470" s="3">
        <f t="shared" si="15"/>
        <v>-4.89395859477193E-3</v>
      </c>
    </row>
    <row r="471" spans="1:9">
      <c r="A471" s="1">
        <v>41038</v>
      </c>
      <c r="B471">
        <v>30.190000999999999</v>
      </c>
      <c r="C471">
        <v>30.83</v>
      </c>
      <c r="D471">
        <v>30.1</v>
      </c>
      <c r="E471">
        <v>30.76</v>
      </c>
      <c r="F471">
        <v>50309300</v>
      </c>
      <c r="G471">
        <v>27.305273</v>
      </c>
      <c r="H471" s="3">
        <f t="shared" si="14"/>
        <v>8.5245901639345867E-3</v>
      </c>
      <c r="I471" s="3">
        <f t="shared" si="15"/>
        <v>8.5245977447243604E-3</v>
      </c>
    </row>
    <row r="472" spans="1:9">
      <c r="A472" s="1">
        <v>41039</v>
      </c>
      <c r="B472">
        <v>30.860001</v>
      </c>
      <c r="C472">
        <v>31.02</v>
      </c>
      <c r="D472">
        <v>30.450001</v>
      </c>
      <c r="E472">
        <v>30.74</v>
      </c>
      <c r="F472">
        <v>43839200</v>
      </c>
      <c r="G472">
        <v>27.287519</v>
      </c>
      <c r="H472" s="3">
        <f t="shared" si="14"/>
        <v>-6.5019505851771076E-4</v>
      </c>
      <c r="I472" s="3">
        <f t="shared" si="15"/>
        <v>-6.5020408329186097E-4</v>
      </c>
    </row>
    <row r="473" spans="1:9">
      <c r="A473" s="1">
        <v>41040</v>
      </c>
      <c r="B473">
        <v>30.690000999999999</v>
      </c>
      <c r="C473">
        <v>31.540001</v>
      </c>
      <c r="D473">
        <v>30.690000999999999</v>
      </c>
      <c r="E473">
        <v>31.16</v>
      </c>
      <c r="F473">
        <v>43459300</v>
      </c>
      <c r="G473">
        <v>27.660347999999999</v>
      </c>
      <c r="H473" s="3">
        <f t="shared" si="14"/>
        <v>1.3662979830839417E-2</v>
      </c>
      <c r="I473" s="3">
        <f t="shared" si="15"/>
        <v>1.3662986363839114E-2</v>
      </c>
    </row>
    <row r="474" spans="1:9">
      <c r="A474" s="1">
        <v>41043</v>
      </c>
      <c r="B474">
        <v>30.82</v>
      </c>
      <c r="C474">
        <v>31.040001</v>
      </c>
      <c r="D474">
        <v>30.639999</v>
      </c>
      <c r="E474">
        <v>30.68</v>
      </c>
      <c r="F474">
        <v>40528900</v>
      </c>
      <c r="G474">
        <v>27.234258000000001</v>
      </c>
      <c r="H474" s="3">
        <f t="shared" si="14"/>
        <v>-1.5404364569961526E-2</v>
      </c>
      <c r="I474" s="3">
        <f t="shared" si="15"/>
        <v>-1.5404361506948461E-2</v>
      </c>
    </row>
    <row r="475" spans="1:9">
      <c r="A475" s="1">
        <v>41044</v>
      </c>
      <c r="B475">
        <v>30.639999</v>
      </c>
      <c r="C475">
        <v>30.799999</v>
      </c>
      <c r="D475">
        <v>30.15</v>
      </c>
      <c r="E475">
        <v>30.209999</v>
      </c>
      <c r="F475">
        <v>61822800</v>
      </c>
      <c r="G475">
        <v>26.993008</v>
      </c>
      <c r="H475" s="3">
        <f t="shared" si="14"/>
        <v>-1.5319458930899588E-2</v>
      </c>
      <c r="I475" s="3">
        <f t="shared" si="15"/>
        <v>-8.8583283598180351E-3</v>
      </c>
    </row>
    <row r="476" spans="1:9">
      <c r="A476" s="1">
        <v>41045</v>
      </c>
      <c r="B476">
        <v>30.309999000000001</v>
      </c>
      <c r="C476">
        <v>30.32</v>
      </c>
      <c r="D476">
        <v>29.74</v>
      </c>
      <c r="E476">
        <v>29.9</v>
      </c>
      <c r="F476">
        <v>60083700</v>
      </c>
      <c r="G476">
        <v>26.716018999999999</v>
      </c>
      <c r="H476" s="3">
        <f t="shared" si="14"/>
        <v>-1.0261470051687205E-2</v>
      </c>
      <c r="I476" s="3">
        <f t="shared" si="15"/>
        <v>-1.0261509202679431E-2</v>
      </c>
    </row>
    <row r="477" spans="1:9">
      <c r="A477" s="1">
        <v>41046</v>
      </c>
      <c r="B477">
        <v>29.99</v>
      </c>
      <c r="C477">
        <v>30.209999</v>
      </c>
      <c r="D477">
        <v>29.709999</v>
      </c>
      <c r="E477">
        <v>29.719999000000001</v>
      </c>
      <c r="F477">
        <v>48484000</v>
      </c>
      <c r="G477">
        <v>26.555187</v>
      </c>
      <c r="H477" s="3">
        <f t="shared" si="14"/>
        <v>-6.0201003344481085E-3</v>
      </c>
      <c r="I477" s="3">
        <f t="shared" si="15"/>
        <v>-6.0200586022939317E-3</v>
      </c>
    </row>
    <row r="478" spans="1:9">
      <c r="A478" s="1">
        <v>41047</v>
      </c>
      <c r="B478">
        <v>29.790001</v>
      </c>
      <c r="C478">
        <v>29.809999000000001</v>
      </c>
      <c r="D478">
        <v>29.17</v>
      </c>
      <c r="E478">
        <v>29.27</v>
      </c>
      <c r="F478">
        <v>56205300</v>
      </c>
      <c r="G478">
        <v>26.153106999999999</v>
      </c>
      <c r="H478" s="3">
        <f t="shared" si="14"/>
        <v>-1.5141285839208818E-2</v>
      </c>
      <c r="I478" s="3">
        <f t="shared" si="15"/>
        <v>-1.5141298007052328E-2</v>
      </c>
    </row>
    <row r="479" spans="1:9">
      <c r="A479" s="1">
        <v>41050</v>
      </c>
      <c r="B479">
        <v>29.1</v>
      </c>
      <c r="C479">
        <v>29.790001</v>
      </c>
      <c r="D479">
        <v>29.059999000000001</v>
      </c>
      <c r="E479">
        <v>29.75</v>
      </c>
      <c r="F479">
        <v>38787900</v>
      </c>
      <c r="G479">
        <v>26.581993000000001</v>
      </c>
      <c r="H479" s="3">
        <f t="shared" si="14"/>
        <v>1.639904338913567E-2</v>
      </c>
      <c r="I479" s="3">
        <f t="shared" si="15"/>
        <v>1.6399045818915603E-2</v>
      </c>
    </row>
    <row r="480" spans="1:9">
      <c r="A480" s="1">
        <v>41051</v>
      </c>
      <c r="B480">
        <v>29.690000999999999</v>
      </c>
      <c r="C480">
        <v>29.879999000000002</v>
      </c>
      <c r="D480">
        <v>29.5</v>
      </c>
      <c r="E480">
        <v>29.76</v>
      </c>
      <c r="F480">
        <v>39504900</v>
      </c>
      <c r="G480">
        <v>26.590928000000002</v>
      </c>
      <c r="H480" s="3">
        <f t="shared" si="14"/>
        <v>3.3613445378155582E-4</v>
      </c>
      <c r="I480" s="3">
        <f t="shared" si="15"/>
        <v>3.3612980035013784E-4</v>
      </c>
    </row>
    <row r="481" spans="1:9">
      <c r="A481" s="1">
        <v>41052</v>
      </c>
      <c r="B481">
        <v>29.35</v>
      </c>
      <c r="C481">
        <v>29.4</v>
      </c>
      <c r="D481">
        <v>28.639999</v>
      </c>
      <c r="E481">
        <v>29.110001</v>
      </c>
      <c r="F481">
        <v>65171000</v>
      </c>
      <c r="G481">
        <v>26.010145999999999</v>
      </c>
      <c r="H481" s="3">
        <f t="shared" si="14"/>
        <v>-2.1841364247311867E-2</v>
      </c>
      <c r="I481" s="3">
        <f t="shared" si="15"/>
        <v>-2.1841358827341506E-2</v>
      </c>
    </row>
    <row r="482" spans="1:9">
      <c r="A482" s="1">
        <v>41053</v>
      </c>
      <c r="B482">
        <v>29.16</v>
      </c>
      <c r="C482">
        <v>29.299999</v>
      </c>
      <c r="D482">
        <v>28.76</v>
      </c>
      <c r="E482">
        <v>29.07</v>
      </c>
      <c r="F482">
        <v>52575000</v>
      </c>
      <c r="G482">
        <v>25.974404</v>
      </c>
      <c r="H482" s="3">
        <f t="shared" si="14"/>
        <v>-1.3741325532761195E-3</v>
      </c>
      <c r="I482" s="3">
        <f t="shared" si="15"/>
        <v>-1.3741560697121402E-3</v>
      </c>
    </row>
    <row r="483" spans="1:9">
      <c r="A483" s="1">
        <v>41054</v>
      </c>
      <c r="B483">
        <v>29.200001</v>
      </c>
      <c r="C483">
        <v>29.360001</v>
      </c>
      <c r="D483">
        <v>29.01</v>
      </c>
      <c r="E483">
        <v>29.059999000000001</v>
      </c>
      <c r="F483">
        <v>29507200</v>
      </c>
      <c r="G483">
        <v>25.965468999999999</v>
      </c>
      <c r="H483" s="3">
        <f t="shared" si="14"/>
        <v>-3.4403164774676753E-4</v>
      </c>
      <c r="I483" s="3">
        <f t="shared" si="15"/>
        <v>-3.4399249353334049E-4</v>
      </c>
    </row>
    <row r="484" spans="1:9">
      <c r="A484" s="1">
        <v>41058</v>
      </c>
      <c r="B484">
        <v>29.379999000000002</v>
      </c>
      <c r="C484">
        <v>29.719999000000001</v>
      </c>
      <c r="D484">
        <v>29.219999000000001</v>
      </c>
      <c r="E484">
        <v>29.559999000000001</v>
      </c>
      <c r="F484">
        <v>37758800</v>
      </c>
      <c r="G484">
        <v>26.412224999999999</v>
      </c>
      <c r="H484" s="3">
        <f t="shared" si="14"/>
        <v>1.7205781734541681E-2</v>
      </c>
      <c r="I484" s="3">
        <f t="shared" si="15"/>
        <v>1.7205774330515622E-2</v>
      </c>
    </row>
    <row r="485" spans="1:9">
      <c r="A485" s="1">
        <v>41059</v>
      </c>
      <c r="B485">
        <v>29.35</v>
      </c>
      <c r="C485">
        <v>29.48</v>
      </c>
      <c r="D485">
        <v>29.120000999999998</v>
      </c>
      <c r="E485">
        <v>29.34</v>
      </c>
      <c r="F485">
        <v>41585500</v>
      </c>
      <c r="G485">
        <v>26.215653</v>
      </c>
      <c r="H485" s="3">
        <f t="shared" si="14"/>
        <v>-7.4424562734255462E-3</v>
      </c>
      <c r="I485" s="3">
        <f t="shared" si="15"/>
        <v>-7.442462723227572E-3</v>
      </c>
    </row>
    <row r="486" spans="1:9">
      <c r="A486" s="1">
        <v>41060</v>
      </c>
      <c r="B486">
        <v>29.299999</v>
      </c>
      <c r="C486">
        <v>29.42</v>
      </c>
      <c r="D486">
        <v>28.940000999999999</v>
      </c>
      <c r="E486">
        <v>29.190000999999999</v>
      </c>
      <c r="F486">
        <v>39134000</v>
      </c>
      <c r="G486">
        <v>26.081627000000001</v>
      </c>
      <c r="H486" s="3">
        <f t="shared" si="14"/>
        <v>-5.1124403544648978E-3</v>
      </c>
      <c r="I486" s="3">
        <f t="shared" si="15"/>
        <v>-5.1124417919323761E-3</v>
      </c>
    </row>
    <row r="487" spans="1:9">
      <c r="A487" s="1">
        <v>41061</v>
      </c>
      <c r="B487">
        <v>28.76</v>
      </c>
      <c r="C487">
        <v>28.959999</v>
      </c>
      <c r="D487">
        <v>28.440000999999999</v>
      </c>
      <c r="E487">
        <v>28.450001</v>
      </c>
      <c r="F487">
        <v>56634300</v>
      </c>
      <c r="G487">
        <v>25.420428000000001</v>
      </c>
      <c r="H487" s="3">
        <f t="shared" si="14"/>
        <v>-2.5351146784818535E-2</v>
      </c>
      <c r="I487" s="3">
        <f t="shared" si="15"/>
        <v>-2.5351140862493016E-2</v>
      </c>
    </row>
    <row r="488" spans="1:9">
      <c r="A488" s="1">
        <v>41064</v>
      </c>
      <c r="B488">
        <v>28.620000999999998</v>
      </c>
      <c r="C488">
        <v>28.780000999999999</v>
      </c>
      <c r="D488">
        <v>28.32</v>
      </c>
      <c r="E488">
        <v>28.549999</v>
      </c>
      <c r="F488">
        <v>47926300</v>
      </c>
      <c r="G488">
        <v>25.509777</v>
      </c>
      <c r="H488" s="3">
        <f t="shared" si="14"/>
        <v>3.514868066261112E-3</v>
      </c>
      <c r="I488" s="3">
        <f t="shared" si="15"/>
        <v>3.5148503400492803E-3</v>
      </c>
    </row>
    <row r="489" spans="1:9">
      <c r="A489" s="1">
        <v>41065</v>
      </c>
      <c r="B489">
        <v>28.51</v>
      </c>
      <c r="C489">
        <v>28.75</v>
      </c>
      <c r="D489">
        <v>28.389999</v>
      </c>
      <c r="E489">
        <v>28.51</v>
      </c>
      <c r="F489">
        <v>45715400</v>
      </c>
      <c r="G489">
        <v>25.474038</v>
      </c>
      <c r="H489" s="3">
        <f t="shared" si="14"/>
        <v>-1.401015810893691E-3</v>
      </c>
      <c r="I489" s="3">
        <f t="shared" si="15"/>
        <v>-1.4009922548519071E-3</v>
      </c>
    </row>
    <row r="490" spans="1:9">
      <c r="A490" s="1">
        <v>41066</v>
      </c>
      <c r="B490">
        <v>28.879999000000002</v>
      </c>
      <c r="C490">
        <v>29.370000999999998</v>
      </c>
      <c r="D490">
        <v>28.809999000000001</v>
      </c>
      <c r="E490">
        <v>29.35</v>
      </c>
      <c r="F490">
        <v>46860500</v>
      </c>
      <c r="G490">
        <v>26.224588000000001</v>
      </c>
      <c r="H490" s="3">
        <f t="shared" si="14"/>
        <v>2.9463346194317674E-2</v>
      </c>
      <c r="I490" s="3">
        <f t="shared" si="15"/>
        <v>2.9463330470026028E-2</v>
      </c>
    </row>
    <row r="491" spans="1:9">
      <c r="A491" s="1">
        <v>41067</v>
      </c>
      <c r="B491">
        <v>29.639999</v>
      </c>
      <c r="C491">
        <v>29.700001</v>
      </c>
      <c r="D491">
        <v>29.17</v>
      </c>
      <c r="E491">
        <v>29.23</v>
      </c>
      <c r="F491">
        <v>37792800</v>
      </c>
      <c r="G491">
        <v>26.117366000000001</v>
      </c>
      <c r="H491" s="3">
        <f t="shared" si="14"/>
        <v>-4.0885860306644206E-3</v>
      </c>
      <c r="I491" s="3">
        <f t="shared" si="15"/>
        <v>-4.0886057008788779E-3</v>
      </c>
    </row>
    <row r="492" spans="1:9">
      <c r="A492" s="1">
        <v>41068</v>
      </c>
      <c r="B492">
        <v>29.209999</v>
      </c>
      <c r="C492">
        <v>29.68</v>
      </c>
      <c r="D492">
        <v>29.049999</v>
      </c>
      <c r="E492">
        <v>29.65</v>
      </c>
      <c r="F492">
        <v>42551100</v>
      </c>
      <c r="G492">
        <v>26.492640999999999</v>
      </c>
      <c r="H492" s="3">
        <f t="shared" si="14"/>
        <v>1.436879917892564E-2</v>
      </c>
      <c r="I492" s="3">
        <f t="shared" si="15"/>
        <v>1.4368792013712106E-2</v>
      </c>
    </row>
    <row r="493" spans="1:9">
      <c r="A493" s="1">
        <v>41071</v>
      </c>
      <c r="B493">
        <v>29.73</v>
      </c>
      <c r="C493">
        <v>29.809999000000001</v>
      </c>
      <c r="D493">
        <v>28.82</v>
      </c>
      <c r="E493">
        <v>28.9</v>
      </c>
      <c r="F493">
        <v>46361900</v>
      </c>
      <c r="G493">
        <v>25.822507000000002</v>
      </c>
      <c r="H493" s="3">
        <f t="shared" si="14"/>
        <v>-2.5295109612141653E-2</v>
      </c>
      <c r="I493" s="3">
        <f t="shared" si="15"/>
        <v>-2.5295099873206217E-2</v>
      </c>
    </row>
    <row r="494" spans="1:9">
      <c r="A494" s="1">
        <v>41072</v>
      </c>
      <c r="B494">
        <v>29.1</v>
      </c>
      <c r="C494">
        <v>29.299999</v>
      </c>
      <c r="D494">
        <v>28.84</v>
      </c>
      <c r="E494">
        <v>29.290001</v>
      </c>
      <c r="F494">
        <v>35337900</v>
      </c>
      <c r="G494">
        <v>26.170978000000002</v>
      </c>
      <c r="H494" s="3">
        <f t="shared" si="14"/>
        <v>1.3494844290657504E-2</v>
      </c>
      <c r="I494" s="3">
        <f t="shared" si="15"/>
        <v>1.349485547627105E-2</v>
      </c>
    </row>
    <row r="495" spans="1:9">
      <c r="A495" s="1">
        <v>41073</v>
      </c>
      <c r="B495">
        <v>29.219999000000001</v>
      </c>
      <c r="C495">
        <v>29.440000999999999</v>
      </c>
      <c r="D495">
        <v>29.049999</v>
      </c>
      <c r="E495">
        <v>29.129999000000002</v>
      </c>
      <c r="F495">
        <v>32984600</v>
      </c>
      <c r="G495">
        <v>26.028015</v>
      </c>
      <c r="H495" s="3">
        <f t="shared" si="14"/>
        <v>-5.4626833232268579E-3</v>
      </c>
      <c r="I495" s="3">
        <f t="shared" si="15"/>
        <v>-5.4626540895797993E-3</v>
      </c>
    </row>
    <row r="496" spans="1:9">
      <c r="A496" s="1">
        <v>41074</v>
      </c>
      <c r="B496">
        <v>29.33</v>
      </c>
      <c r="C496">
        <v>29.459999</v>
      </c>
      <c r="D496">
        <v>28.879999000000002</v>
      </c>
      <c r="E496">
        <v>29.34</v>
      </c>
      <c r="F496">
        <v>39458900</v>
      </c>
      <c r="G496">
        <v>26.215653</v>
      </c>
      <c r="H496" s="3">
        <f t="shared" si="14"/>
        <v>7.2090973981837614E-3</v>
      </c>
      <c r="I496" s="3">
        <f t="shared" si="15"/>
        <v>7.2090783719003237E-3</v>
      </c>
    </row>
    <row r="497" spans="1:9">
      <c r="A497" s="1">
        <v>41075</v>
      </c>
      <c r="B497">
        <v>29.59</v>
      </c>
      <c r="C497">
        <v>30.08</v>
      </c>
      <c r="D497">
        <v>29.49</v>
      </c>
      <c r="E497">
        <v>30.02</v>
      </c>
      <c r="F497">
        <v>62314400</v>
      </c>
      <c r="G497">
        <v>26.823242</v>
      </c>
      <c r="H497" s="3">
        <f t="shared" si="14"/>
        <v>2.3176550783912786E-2</v>
      </c>
      <c r="I497" s="3">
        <f t="shared" si="15"/>
        <v>2.317657317176125E-2</v>
      </c>
    </row>
    <row r="498" spans="1:9">
      <c r="A498" s="1">
        <v>41078</v>
      </c>
      <c r="B498">
        <v>29.99</v>
      </c>
      <c r="C498">
        <v>30.030000999999999</v>
      </c>
      <c r="D498">
        <v>29.709999</v>
      </c>
      <c r="E498">
        <v>29.84</v>
      </c>
      <c r="F498">
        <v>58679900</v>
      </c>
      <c r="G498">
        <v>26.662409</v>
      </c>
      <c r="H498" s="3">
        <f t="shared" si="14"/>
        <v>-5.9960026648900877E-3</v>
      </c>
      <c r="I498" s="3">
        <f t="shared" si="15"/>
        <v>-5.9960313522131603E-3</v>
      </c>
    </row>
    <row r="499" spans="1:9">
      <c r="A499" s="1">
        <v>41079</v>
      </c>
      <c r="B499">
        <v>30.190000999999999</v>
      </c>
      <c r="C499">
        <v>31.110001</v>
      </c>
      <c r="D499">
        <v>30.049999</v>
      </c>
      <c r="E499">
        <v>30.700001</v>
      </c>
      <c r="F499">
        <v>75725800</v>
      </c>
      <c r="G499">
        <v>27.43083</v>
      </c>
      <c r="H499" s="3">
        <f t="shared" si="14"/>
        <v>2.8820408847185064E-2</v>
      </c>
      <c r="I499" s="3">
        <f t="shared" si="15"/>
        <v>2.8820389035364435E-2</v>
      </c>
    </row>
    <row r="500" spans="1:9">
      <c r="A500" s="1">
        <v>41080</v>
      </c>
      <c r="B500">
        <v>30.93</v>
      </c>
      <c r="C500">
        <v>31.049999</v>
      </c>
      <c r="D500">
        <v>30.639999</v>
      </c>
      <c r="E500">
        <v>30.93</v>
      </c>
      <c r="F500">
        <v>36257100</v>
      </c>
      <c r="G500">
        <v>27.636337999999999</v>
      </c>
      <c r="H500" s="3">
        <f t="shared" si="14"/>
        <v>7.4918238602010856E-3</v>
      </c>
      <c r="I500" s="3">
        <f t="shared" si="15"/>
        <v>7.4918622586337413E-3</v>
      </c>
    </row>
    <row r="501" spans="1:9">
      <c r="A501" s="1">
        <v>41081</v>
      </c>
      <c r="B501">
        <v>30.959999</v>
      </c>
      <c r="C501">
        <v>31.139999</v>
      </c>
      <c r="D501">
        <v>30.059999000000001</v>
      </c>
      <c r="E501">
        <v>30.139999</v>
      </c>
      <c r="F501">
        <v>48456600</v>
      </c>
      <c r="G501">
        <v>26.930461999999999</v>
      </c>
      <c r="H501" s="3">
        <f t="shared" si="14"/>
        <v>-2.5541577756223788E-2</v>
      </c>
      <c r="I501" s="3">
        <f t="shared" si="15"/>
        <v>-2.5541589482658611E-2</v>
      </c>
    </row>
    <row r="502" spans="1:9">
      <c r="A502" s="1">
        <v>41082</v>
      </c>
      <c r="B502">
        <v>30.299999</v>
      </c>
      <c r="C502">
        <v>30.73</v>
      </c>
      <c r="D502">
        <v>30.030000999999999</v>
      </c>
      <c r="E502">
        <v>30.700001</v>
      </c>
      <c r="F502">
        <v>45098100</v>
      </c>
      <c r="G502">
        <v>27.43083</v>
      </c>
      <c r="H502" s="3">
        <f t="shared" si="14"/>
        <v>1.8580027159257773E-2</v>
      </c>
      <c r="I502" s="3">
        <f t="shared" si="15"/>
        <v>1.8580000595608048E-2</v>
      </c>
    </row>
    <row r="503" spans="1:9">
      <c r="A503" s="1">
        <v>41085</v>
      </c>
      <c r="B503">
        <v>30.299999</v>
      </c>
      <c r="C503">
        <v>30.32</v>
      </c>
      <c r="D503">
        <v>29.620000999999998</v>
      </c>
      <c r="E503">
        <v>29.870000999999998</v>
      </c>
      <c r="F503">
        <v>42217200</v>
      </c>
      <c r="G503">
        <v>26.689215000000001</v>
      </c>
      <c r="H503" s="3">
        <f t="shared" si="14"/>
        <v>-2.7035829738246697E-2</v>
      </c>
      <c r="I503" s="3">
        <f t="shared" si="15"/>
        <v>-2.7035820644143782E-2</v>
      </c>
    </row>
    <row r="504" spans="1:9">
      <c r="A504" s="1">
        <v>41086</v>
      </c>
      <c r="B504">
        <v>30</v>
      </c>
      <c r="C504">
        <v>30.27</v>
      </c>
      <c r="D504">
        <v>29.940000999999999</v>
      </c>
      <c r="E504">
        <v>30.02</v>
      </c>
      <c r="F504">
        <v>38421300</v>
      </c>
      <c r="G504">
        <v>26.823242</v>
      </c>
      <c r="H504" s="3">
        <f t="shared" si="14"/>
        <v>5.0217273176522692E-3</v>
      </c>
      <c r="I504" s="3">
        <f t="shared" si="15"/>
        <v>5.0217662827476417E-3</v>
      </c>
    </row>
    <row r="505" spans="1:9">
      <c r="A505" s="1">
        <v>41087</v>
      </c>
      <c r="B505">
        <v>30.190000999999999</v>
      </c>
      <c r="C505">
        <v>30.5</v>
      </c>
      <c r="D505">
        <v>30.030000999999999</v>
      </c>
      <c r="E505">
        <v>30.17</v>
      </c>
      <c r="F505">
        <v>33781700</v>
      </c>
      <c r="G505">
        <v>26.957267999999999</v>
      </c>
      <c r="H505" s="3">
        <f t="shared" si="14"/>
        <v>4.996668887408573E-3</v>
      </c>
      <c r="I505" s="3">
        <f t="shared" si="15"/>
        <v>4.9966368718590282E-3</v>
      </c>
    </row>
    <row r="506" spans="1:9">
      <c r="A506" s="1">
        <v>41088</v>
      </c>
      <c r="B506">
        <v>29.98</v>
      </c>
      <c r="C506">
        <v>30.049999</v>
      </c>
      <c r="D506">
        <v>29.42</v>
      </c>
      <c r="E506">
        <v>29.91</v>
      </c>
      <c r="F506">
        <v>45328400</v>
      </c>
      <c r="G506">
        <v>26.724955000000001</v>
      </c>
      <c r="H506" s="3">
        <f t="shared" si="14"/>
        <v>-8.6178322837255905E-3</v>
      </c>
      <c r="I506" s="3">
        <f t="shared" si="15"/>
        <v>-8.6178243284890099E-3</v>
      </c>
    </row>
    <row r="507" spans="1:9">
      <c r="A507" s="1">
        <v>41089</v>
      </c>
      <c r="B507">
        <v>30.450001</v>
      </c>
      <c r="C507">
        <v>30.690000999999999</v>
      </c>
      <c r="D507">
        <v>30.139999</v>
      </c>
      <c r="E507">
        <v>30.59</v>
      </c>
      <c r="F507">
        <v>55227200</v>
      </c>
      <c r="G507">
        <v>27.332543000000001</v>
      </c>
      <c r="H507" s="3">
        <f t="shared" si="14"/>
        <v>2.2734871280508218E-2</v>
      </c>
      <c r="I507" s="3">
        <f t="shared" si="15"/>
        <v>2.2734855867858395E-2</v>
      </c>
    </row>
    <row r="508" spans="1:9">
      <c r="A508" s="1">
        <v>41092</v>
      </c>
      <c r="B508">
        <v>30.620000999999998</v>
      </c>
      <c r="C508">
        <v>30.620000999999998</v>
      </c>
      <c r="D508">
        <v>30.209999</v>
      </c>
      <c r="E508">
        <v>30.559999000000001</v>
      </c>
      <c r="F508">
        <v>30589100</v>
      </c>
      <c r="G508">
        <v>27.305737000000001</v>
      </c>
      <c r="H508" s="3">
        <f t="shared" si="14"/>
        <v>-9.8074534161485261E-4</v>
      </c>
      <c r="I508" s="3">
        <f t="shared" si="15"/>
        <v>-9.8073567468637268E-4</v>
      </c>
    </row>
    <row r="509" spans="1:9">
      <c r="A509" s="1">
        <v>41093</v>
      </c>
      <c r="B509">
        <v>30.23</v>
      </c>
      <c r="C509">
        <v>30.76</v>
      </c>
      <c r="D509">
        <v>30.17</v>
      </c>
      <c r="E509">
        <v>30.76</v>
      </c>
      <c r="F509">
        <v>20938100</v>
      </c>
      <c r="G509">
        <v>27.484441</v>
      </c>
      <c r="H509" s="3">
        <f t="shared" si="14"/>
        <v>6.5445355544677675E-3</v>
      </c>
      <c r="I509" s="3">
        <f t="shared" si="15"/>
        <v>6.5445587496868463E-3</v>
      </c>
    </row>
    <row r="510" spans="1:9">
      <c r="A510" s="1">
        <v>41095</v>
      </c>
      <c r="B510">
        <v>30.59</v>
      </c>
      <c r="C510">
        <v>30.780000999999999</v>
      </c>
      <c r="D510">
        <v>30.379999000000002</v>
      </c>
      <c r="E510">
        <v>30.700001</v>
      </c>
      <c r="F510">
        <v>28801900</v>
      </c>
      <c r="G510">
        <v>27.43083</v>
      </c>
      <c r="H510" s="3">
        <f t="shared" si="14"/>
        <v>-1.9505526657997985E-3</v>
      </c>
      <c r="I510" s="3">
        <f t="shared" si="15"/>
        <v>-1.9505945200050112E-3</v>
      </c>
    </row>
    <row r="511" spans="1:9">
      <c r="A511" s="1">
        <v>41096</v>
      </c>
      <c r="B511">
        <v>30.610001</v>
      </c>
      <c r="C511">
        <v>30.700001</v>
      </c>
      <c r="D511">
        <v>29.950001</v>
      </c>
      <c r="E511">
        <v>30.190000999999999</v>
      </c>
      <c r="F511">
        <v>38294800</v>
      </c>
      <c r="G511">
        <v>26.975138999999999</v>
      </c>
      <c r="H511" s="3">
        <f t="shared" si="14"/>
        <v>-1.661237730904308E-2</v>
      </c>
      <c r="I511" s="3">
        <f t="shared" si="15"/>
        <v>-1.6612366450450167E-2</v>
      </c>
    </row>
    <row r="512" spans="1:9">
      <c r="A512" s="1">
        <v>41099</v>
      </c>
      <c r="B512">
        <v>30.120000999999998</v>
      </c>
      <c r="C512">
        <v>30.23</v>
      </c>
      <c r="D512">
        <v>29.780000999999999</v>
      </c>
      <c r="E512">
        <v>30</v>
      </c>
      <c r="F512">
        <v>30680800</v>
      </c>
      <c r="G512">
        <v>26.805371000000001</v>
      </c>
      <c r="H512" s="3">
        <f t="shared" si="14"/>
        <v>-6.2935075755711223E-3</v>
      </c>
      <c r="I512" s="3">
        <f t="shared" si="15"/>
        <v>-6.2934986173749374E-3</v>
      </c>
    </row>
    <row r="513" spans="1:9">
      <c r="A513" s="1">
        <v>41100</v>
      </c>
      <c r="B513">
        <v>30.08</v>
      </c>
      <c r="C513">
        <v>30.219999000000001</v>
      </c>
      <c r="D513">
        <v>29.51</v>
      </c>
      <c r="E513">
        <v>29.74</v>
      </c>
      <c r="F513">
        <v>37534100</v>
      </c>
      <c r="G513">
        <v>26.573058</v>
      </c>
      <c r="H513" s="3">
        <f t="shared" si="14"/>
        <v>-8.6666666666667114E-3</v>
      </c>
      <c r="I513" s="3">
        <f t="shared" si="15"/>
        <v>-8.6666586334507301E-3</v>
      </c>
    </row>
    <row r="514" spans="1:9">
      <c r="A514" s="1">
        <v>41101</v>
      </c>
      <c r="B514">
        <v>29.709999</v>
      </c>
      <c r="C514">
        <v>29.74</v>
      </c>
      <c r="D514">
        <v>29.110001</v>
      </c>
      <c r="E514">
        <v>29.299999</v>
      </c>
      <c r="F514">
        <v>39184900</v>
      </c>
      <c r="G514">
        <v>26.179912000000002</v>
      </c>
      <c r="H514" s="3">
        <f t="shared" si="14"/>
        <v>-1.4794922663080023E-2</v>
      </c>
      <c r="I514" s="3">
        <f t="shared" si="15"/>
        <v>-1.4794909942242973E-2</v>
      </c>
    </row>
    <row r="515" spans="1:9">
      <c r="A515" s="1">
        <v>41102</v>
      </c>
      <c r="B515">
        <v>29.15</v>
      </c>
      <c r="C515">
        <v>29.18</v>
      </c>
      <c r="D515">
        <v>28.540001</v>
      </c>
      <c r="E515">
        <v>28.629999000000002</v>
      </c>
      <c r="F515">
        <v>63523600</v>
      </c>
      <c r="G515">
        <v>25.581257999999998</v>
      </c>
      <c r="H515" s="3">
        <f t="shared" si="14"/>
        <v>-2.2866894978392227E-2</v>
      </c>
      <c r="I515" s="3">
        <f t="shared" si="15"/>
        <v>-2.2866921783388894E-2</v>
      </c>
    </row>
    <row r="516" spans="1:9">
      <c r="A516" s="1">
        <v>41103</v>
      </c>
      <c r="B516">
        <v>28.76</v>
      </c>
      <c r="C516">
        <v>29.48</v>
      </c>
      <c r="D516">
        <v>28.719999000000001</v>
      </c>
      <c r="E516">
        <v>29.389999</v>
      </c>
      <c r="F516">
        <v>39085000</v>
      </c>
      <c r="G516">
        <v>26.260328000000001</v>
      </c>
      <c r="H516" s="3">
        <f t="shared" ref="H516:H579" si="16">(E516/E515)-1</f>
        <v>2.6545582485001162E-2</v>
      </c>
      <c r="I516" s="3">
        <f t="shared" ref="I516:I579" si="17">(G516/G515)-1</f>
        <v>2.6545606162136526E-2</v>
      </c>
    </row>
    <row r="517" spans="1:9">
      <c r="A517" s="1">
        <v>41106</v>
      </c>
      <c r="B517">
        <v>29.48</v>
      </c>
      <c r="C517">
        <v>29.530000999999999</v>
      </c>
      <c r="D517">
        <v>29.040001</v>
      </c>
      <c r="E517">
        <v>29.440000999999999</v>
      </c>
      <c r="F517">
        <v>27900600</v>
      </c>
      <c r="G517">
        <v>26.305005000000001</v>
      </c>
      <c r="H517" s="3">
        <f t="shared" si="16"/>
        <v>1.7013270398544833E-3</v>
      </c>
      <c r="I517" s="3">
        <f t="shared" si="17"/>
        <v>1.701311575392328E-3</v>
      </c>
    </row>
    <row r="518" spans="1:9">
      <c r="A518" s="1">
        <v>41107</v>
      </c>
      <c r="B518">
        <v>29.639999</v>
      </c>
      <c r="C518">
        <v>29.860001</v>
      </c>
      <c r="D518">
        <v>29.200001</v>
      </c>
      <c r="E518">
        <v>29.66</v>
      </c>
      <c r="F518">
        <v>33771300</v>
      </c>
      <c r="G518">
        <v>26.501577000000001</v>
      </c>
      <c r="H518" s="3">
        <f t="shared" si="16"/>
        <v>7.4727918657340187E-3</v>
      </c>
      <c r="I518" s="3">
        <f t="shared" si="17"/>
        <v>7.4727984275235748E-3</v>
      </c>
    </row>
    <row r="519" spans="1:9">
      <c r="A519" s="1">
        <v>41108</v>
      </c>
      <c r="B519">
        <v>29.6</v>
      </c>
      <c r="C519">
        <v>30.450001</v>
      </c>
      <c r="D519">
        <v>29.459999</v>
      </c>
      <c r="E519">
        <v>30.450001</v>
      </c>
      <c r="F519">
        <v>41090400</v>
      </c>
      <c r="G519">
        <v>27.207452</v>
      </c>
      <c r="H519" s="3">
        <f t="shared" si="16"/>
        <v>2.6635232636547546E-2</v>
      </c>
      <c r="I519" s="3">
        <f t="shared" si="17"/>
        <v>2.663520740671399E-2</v>
      </c>
    </row>
    <row r="520" spans="1:9">
      <c r="A520" s="1">
        <v>41109</v>
      </c>
      <c r="B520">
        <v>30.51</v>
      </c>
      <c r="C520">
        <v>30.799999</v>
      </c>
      <c r="D520">
        <v>30.379999000000002</v>
      </c>
      <c r="E520">
        <v>30.67</v>
      </c>
      <c r="F520">
        <v>46663200</v>
      </c>
      <c r="G520">
        <v>27.404024</v>
      </c>
      <c r="H520" s="3">
        <f t="shared" si="16"/>
        <v>7.2249258711025721E-3</v>
      </c>
      <c r="I520" s="3">
        <f t="shared" si="17"/>
        <v>7.2249323457411752E-3</v>
      </c>
    </row>
    <row r="521" spans="1:9">
      <c r="A521" s="1">
        <v>41110</v>
      </c>
      <c r="B521">
        <v>31</v>
      </c>
      <c r="C521">
        <v>31.049999</v>
      </c>
      <c r="D521">
        <v>30.049999</v>
      </c>
      <c r="E521">
        <v>30.120000999999998</v>
      </c>
      <c r="F521">
        <v>64021700</v>
      </c>
      <c r="G521">
        <v>26.912593000000001</v>
      </c>
      <c r="H521" s="3">
        <f t="shared" si="16"/>
        <v>-1.7932800782523795E-2</v>
      </c>
      <c r="I521" s="3">
        <f t="shared" si="17"/>
        <v>-1.7932804321000417E-2</v>
      </c>
    </row>
    <row r="522" spans="1:9">
      <c r="A522" s="1">
        <v>41113</v>
      </c>
      <c r="B522">
        <v>29.57</v>
      </c>
      <c r="C522">
        <v>29.58</v>
      </c>
      <c r="D522">
        <v>29.01</v>
      </c>
      <c r="E522">
        <v>29.280000999999999</v>
      </c>
      <c r="F522">
        <v>55151900</v>
      </c>
      <c r="G522">
        <v>26.162043000000001</v>
      </c>
      <c r="H522" s="3">
        <f t="shared" si="16"/>
        <v>-2.7888445289228292E-2</v>
      </c>
      <c r="I522" s="3">
        <f t="shared" si="17"/>
        <v>-2.7888431263386693E-2</v>
      </c>
    </row>
    <row r="523" spans="1:9">
      <c r="A523" s="1">
        <v>41114</v>
      </c>
      <c r="B523">
        <v>29.24</v>
      </c>
      <c r="C523">
        <v>29.360001</v>
      </c>
      <c r="D523">
        <v>28.9</v>
      </c>
      <c r="E523">
        <v>29.15</v>
      </c>
      <c r="F523">
        <v>47723300</v>
      </c>
      <c r="G523">
        <v>26.045884999999998</v>
      </c>
      <c r="H523" s="3">
        <f t="shared" si="16"/>
        <v>-4.439924711751253E-3</v>
      </c>
      <c r="I523" s="3">
        <f t="shared" si="17"/>
        <v>-4.4399437765622052E-3</v>
      </c>
    </row>
    <row r="524" spans="1:9">
      <c r="A524" s="1">
        <v>41115</v>
      </c>
      <c r="B524">
        <v>29.24</v>
      </c>
      <c r="C524">
        <v>29.33</v>
      </c>
      <c r="D524">
        <v>28.780000999999999</v>
      </c>
      <c r="E524">
        <v>28.83</v>
      </c>
      <c r="F524">
        <v>45579500</v>
      </c>
      <c r="G524">
        <v>25.759962000000002</v>
      </c>
      <c r="H524" s="3">
        <f t="shared" si="16"/>
        <v>-1.0977701543739338E-2</v>
      </c>
      <c r="I524" s="3">
        <f t="shared" si="17"/>
        <v>-1.0977664993913505E-2</v>
      </c>
    </row>
    <row r="525" spans="1:9">
      <c r="A525" s="1">
        <v>41116</v>
      </c>
      <c r="B525">
        <v>29.23</v>
      </c>
      <c r="C525">
        <v>29.5</v>
      </c>
      <c r="D525">
        <v>29.09</v>
      </c>
      <c r="E525">
        <v>29.16</v>
      </c>
      <c r="F525">
        <v>45301400</v>
      </c>
      <c r="G525">
        <v>26.054821</v>
      </c>
      <c r="H525" s="3">
        <f t="shared" si="16"/>
        <v>1.1446409989594342E-2</v>
      </c>
      <c r="I525" s="3">
        <f t="shared" si="17"/>
        <v>1.1446406636779871E-2</v>
      </c>
    </row>
    <row r="526" spans="1:9">
      <c r="A526" s="1">
        <v>41117</v>
      </c>
      <c r="B526">
        <v>29.48</v>
      </c>
      <c r="C526">
        <v>29.85</v>
      </c>
      <c r="D526">
        <v>29.18</v>
      </c>
      <c r="E526">
        <v>29.76</v>
      </c>
      <c r="F526">
        <v>44242600</v>
      </c>
      <c r="G526">
        <v>26.590928000000002</v>
      </c>
      <c r="H526" s="3">
        <f t="shared" si="16"/>
        <v>2.0576131687242816E-2</v>
      </c>
      <c r="I526" s="3">
        <f t="shared" si="17"/>
        <v>2.057611526097225E-2</v>
      </c>
    </row>
    <row r="527" spans="1:9">
      <c r="A527" s="1">
        <v>41120</v>
      </c>
      <c r="B527">
        <v>29.75</v>
      </c>
      <c r="C527">
        <v>29.82</v>
      </c>
      <c r="D527">
        <v>29.459999</v>
      </c>
      <c r="E527">
        <v>29.639999</v>
      </c>
      <c r="F527">
        <v>28905000</v>
      </c>
      <c r="G527">
        <v>26.483706000000002</v>
      </c>
      <c r="H527" s="3">
        <f t="shared" si="16"/>
        <v>-4.032291666666743E-3</v>
      </c>
      <c r="I527" s="3">
        <f t="shared" si="17"/>
        <v>-4.0322774744829815E-3</v>
      </c>
    </row>
    <row r="528" spans="1:9">
      <c r="A528" s="1">
        <v>41121</v>
      </c>
      <c r="B528">
        <v>29.48</v>
      </c>
      <c r="C528">
        <v>29.709999</v>
      </c>
      <c r="D528">
        <v>29.33</v>
      </c>
      <c r="E528">
        <v>29.469999000000001</v>
      </c>
      <c r="F528">
        <v>37620900</v>
      </c>
      <c r="G528">
        <v>26.331809</v>
      </c>
      <c r="H528" s="3">
        <f t="shared" si="16"/>
        <v>-5.735492771102968E-3</v>
      </c>
      <c r="I528" s="3">
        <f t="shared" si="17"/>
        <v>-5.7354888322654896E-3</v>
      </c>
    </row>
    <row r="529" spans="1:9">
      <c r="A529" s="1">
        <v>41122</v>
      </c>
      <c r="B529">
        <v>29.59</v>
      </c>
      <c r="C529">
        <v>29.65</v>
      </c>
      <c r="D529">
        <v>29.209999</v>
      </c>
      <c r="E529">
        <v>29.41</v>
      </c>
      <c r="F529">
        <v>31721800</v>
      </c>
      <c r="G529">
        <v>26.278199000000001</v>
      </c>
      <c r="H529" s="3">
        <f t="shared" si="16"/>
        <v>-2.0359349180840702E-3</v>
      </c>
      <c r="I529" s="3">
        <f t="shared" si="17"/>
        <v>-2.0359406374244049E-3</v>
      </c>
    </row>
    <row r="530" spans="1:9">
      <c r="A530" s="1">
        <v>41123</v>
      </c>
      <c r="B530">
        <v>29.209999</v>
      </c>
      <c r="C530">
        <v>29.530000999999999</v>
      </c>
      <c r="D530">
        <v>28.969999000000001</v>
      </c>
      <c r="E530">
        <v>29.190000999999999</v>
      </c>
      <c r="F530">
        <v>39520500</v>
      </c>
      <c r="G530">
        <v>26.081627000000001</v>
      </c>
      <c r="H530" s="3">
        <f t="shared" si="16"/>
        <v>-7.4804148248895919E-3</v>
      </c>
      <c r="I530" s="3">
        <f t="shared" si="17"/>
        <v>-7.480421318066699E-3</v>
      </c>
    </row>
    <row r="531" spans="1:9">
      <c r="A531" s="1">
        <v>41124</v>
      </c>
      <c r="B531">
        <v>29.530000999999999</v>
      </c>
      <c r="C531">
        <v>29.940000999999999</v>
      </c>
      <c r="D531">
        <v>29.48</v>
      </c>
      <c r="E531">
        <v>29.75</v>
      </c>
      <c r="F531">
        <v>35859400</v>
      </c>
      <c r="G531">
        <v>26.581993000000001</v>
      </c>
      <c r="H531" s="3">
        <f t="shared" si="16"/>
        <v>1.9184617362637324E-2</v>
      </c>
      <c r="I531" s="3">
        <f t="shared" si="17"/>
        <v>1.9184616051751702E-2</v>
      </c>
    </row>
    <row r="532" spans="1:9">
      <c r="A532" s="1">
        <v>41127</v>
      </c>
      <c r="B532">
        <v>30</v>
      </c>
      <c r="C532">
        <v>30.110001</v>
      </c>
      <c r="D532">
        <v>29.809999000000001</v>
      </c>
      <c r="E532">
        <v>29.950001</v>
      </c>
      <c r="F532">
        <v>27471800</v>
      </c>
      <c r="G532">
        <v>26.760695999999999</v>
      </c>
      <c r="H532" s="3">
        <f t="shared" si="16"/>
        <v>6.7227226890755887E-3</v>
      </c>
      <c r="I532" s="3">
        <f t="shared" si="17"/>
        <v>6.7227088653585287E-3</v>
      </c>
    </row>
    <row r="533" spans="1:9">
      <c r="A533" s="1">
        <v>41128</v>
      </c>
      <c r="B533">
        <v>30.07</v>
      </c>
      <c r="C533">
        <v>30.35</v>
      </c>
      <c r="D533">
        <v>29.870000999999998</v>
      </c>
      <c r="E533">
        <v>30.26</v>
      </c>
      <c r="F533">
        <v>28002900</v>
      </c>
      <c r="G533">
        <v>27.037683999999999</v>
      </c>
      <c r="H533" s="3">
        <f t="shared" si="16"/>
        <v>1.0350550572602701E-2</v>
      </c>
      <c r="I533" s="3">
        <f t="shared" si="17"/>
        <v>1.035055291536513E-2</v>
      </c>
    </row>
    <row r="534" spans="1:9">
      <c r="A534" s="1">
        <v>41129</v>
      </c>
      <c r="B534">
        <v>30.209999</v>
      </c>
      <c r="C534">
        <v>30.469999000000001</v>
      </c>
      <c r="D534">
        <v>30.110001</v>
      </c>
      <c r="E534">
        <v>30.33</v>
      </c>
      <c r="F534">
        <v>26257600</v>
      </c>
      <c r="G534">
        <v>27.10023</v>
      </c>
      <c r="H534" s="3">
        <f t="shared" si="16"/>
        <v>2.3132848645075477E-3</v>
      </c>
      <c r="I534" s="3">
        <f t="shared" si="17"/>
        <v>2.3132898513054112E-3</v>
      </c>
    </row>
    <row r="535" spans="1:9">
      <c r="A535" s="1">
        <v>41130</v>
      </c>
      <c r="B535">
        <v>30.389999</v>
      </c>
      <c r="C535">
        <v>30.65</v>
      </c>
      <c r="D535">
        <v>30.299999</v>
      </c>
      <c r="E535">
        <v>30.5</v>
      </c>
      <c r="F535">
        <v>24920800</v>
      </c>
      <c r="G535">
        <v>27.252127000000002</v>
      </c>
      <c r="H535" s="3">
        <f t="shared" si="16"/>
        <v>5.6050115397296985E-3</v>
      </c>
      <c r="I535" s="3">
        <f t="shared" si="17"/>
        <v>5.6050077803768694E-3</v>
      </c>
    </row>
    <row r="536" spans="1:9">
      <c r="A536" s="1">
        <v>41131</v>
      </c>
      <c r="B536">
        <v>30.5</v>
      </c>
      <c r="C536">
        <v>30.620000999999998</v>
      </c>
      <c r="D536">
        <v>30.25</v>
      </c>
      <c r="E536">
        <v>30.42</v>
      </c>
      <c r="F536">
        <v>27810300</v>
      </c>
      <c r="G536">
        <v>27.180645999999999</v>
      </c>
      <c r="H536" s="3">
        <f t="shared" si="16"/>
        <v>-2.6229508196721207E-3</v>
      </c>
      <c r="I536" s="3">
        <f t="shared" si="17"/>
        <v>-2.6229512287243573E-3</v>
      </c>
    </row>
    <row r="537" spans="1:9">
      <c r="A537" s="1">
        <v>41134</v>
      </c>
      <c r="B537">
        <v>30.35</v>
      </c>
      <c r="C537">
        <v>30.459999</v>
      </c>
      <c r="D537">
        <v>30.16</v>
      </c>
      <c r="E537">
        <v>30.389999</v>
      </c>
      <c r="F537">
        <v>23049100</v>
      </c>
      <c r="G537">
        <v>27.153839999999999</v>
      </c>
      <c r="H537" s="3">
        <f t="shared" si="16"/>
        <v>-9.8622616699550747E-4</v>
      </c>
      <c r="I537" s="3">
        <f t="shared" si="17"/>
        <v>-9.8621644239071937E-4</v>
      </c>
    </row>
    <row r="538" spans="1:9">
      <c r="A538" s="1">
        <v>41135</v>
      </c>
      <c r="B538">
        <v>30.299999</v>
      </c>
      <c r="C538">
        <v>30.389999</v>
      </c>
      <c r="D538">
        <v>30.01</v>
      </c>
      <c r="E538">
        <v>30.129999000000002</v>
      </c>
      <c r="F538">
        <v>34551400</v>
      </c>
      <c r="G538">
        <v>27.099875000000001</v>
      </c>
      <c r="H538" s="3">
        <f t="shared" si="16"/>
        <v>-8.5554461518737579E-3</v>
      </c>
      <c r="I538" s="3">
        <f t="shared" si="17"/>
        <v>-1.987380053797061E-3</v>
      </c>
    </row>
    <row r="539" spans="1:9">
      <c r="A539" s="1">
        <v>41136</v>
      </c>
      <c r="B539">
        <v>30.110001</v>
      </c>
      <c r="C539">
        <v>30.280000999999999</v>
      </c>
      <c r="D539">
        <v>30.02</v>
      </c>
      <c r="E539">
        <v>30.200001</v>
      </c>
      <c r="F539">
        <v>24351000</v>
      </c>
      <c r="G539">
        <v>27.162835999999999</v>
      </c>
      <c r="H539" s="3">
        <f t="shared" si="16"/>
        <v>2.323332304126513E-3</v>
      </c>
      <c r="I539" s="3">
        <f t="shared" si="17"/>
        <v>2.3232948491458405E-3</v>
      </c>
    </row>
    <row r="540" spans="1:9">
      <c r="A540" s="1">
        <v>41137</v>
      </c>
      <c r="B540">
        <v>30.360001</v>
      </c>
      <c r="C540">
        <v>30.940000999999999</v>
      </c>
      <c r="D540">
        <v>30.26</v>
      </c>
      <c r="E540">
        <v>30.780000999999999</v>
      </c>
      <c r="F540">
        <v>35787200</v>
      </c>
      <c r="G540">
        <v>27.684507</v>
      </c>
      <c r="H540" s="3">
        <f t="shared" si="16"/>
        <v>1.9205297377308028E-2</v>
      </c>
      <c r="I540" s="3">
        <f t="shared" si="17"/>
        <v>1.9205321565097355E-2</v>
      </c>
    </row>
    <row r="541" spans="1:9">
      <c r="A541" s="1">
        <v>41138</v>
      </c>
      <c r="B541">
        <v>30.92</v>
      </c>
      <c r="C541">
        <v>30.92</v>
      </c>
      <c r="D541">
        <v>30.59</v>
      </c>
      <c r="E541">
        <v>30.9</v>
      </c>
      <c r="F541">
        <v>32589900</v>
      </c>
      <c r="G541">
        <v>27.792438000000001</v>
      </c>
      <c r="H541" s="3">
        <f t="shared" si="16"/>
        <v>3.8986028622935986E-3</v>
      </c>
      <c r="I541" s="3">
        <f t="shared" si="17"/>
        <v>3.8986065383068702E-3</v>
      </c>
    </row>
    <row r="542" spans="1:9">
      <c r="A542" s="1">
        <v>41141</v>
      </c>
      <c r="B542">
        <v>30.82</v>
      </c>
      <c r="C542">
        <v>30.85</v>
      </c>
      <c r="D542">
        <v>30.58</v>
      </c>
      <c r="E542">
        <v>30.74</v>
      </c>
      <c r="F542">
        <v>23737700</v>
      </c>
      <c r="G542">
        <v>27.648529</v>
      </c>
      <c r="H542" s="3">
        <f t="shared" si="16"/>
        <v>-5.1779935275081401E-3</v>
      </c>
      <c r="I542" s="3">
        <f t="shared" si="17"/>
        <v>-5.1779912219288571E-3</v>
      </c>
    </row>
    <row r="543" spans="1:9">
      <c r="A543" s="1">
        <v>41142</v>
      </c>
      <c r="B543">
        <v>30.76</v>
      </c>
      <c r="C543">
        <v>30.959999</v>
      </c>
      <c r="D543">
        <v>30.610001</v>
      </c>
      <c r="E543">
        <v>30.799999</v>
      </c>
      <c r="F543">
        <v>28822700</v>
      </c>
      <c r="G543">
        <v>27.702494000000002</v>
      </c>
      <c r="H543" s="3">
        <f t="shared" si="16"/>
        <v>1.951821730644232E-3</v>
      </c>
      <c r="I543" s="3">
        <f t="shared" si="17"/>
        <v>1.9518217406793159E-3</v>
      </c>
    </row>
    <row r="544" spans="1:9">
      <c r="A544" s="1">
        <v>41143</v>
      </c>
      <c r="B544">
        <v>30.59</v>
      </c>
      <c r="C544">
        <v>30.76</v>
      </c>
      <c r="D544">
        <v>30.469999000000001</v>
      </c>
      <c r="E544">
        <v>30.540001</v>
      </c>
      <c r="F544">
        <v>33437400</v>
      </c>
      <c r="G544">
        <v>27.468643</v>
      </c>
      <c r="H544" s="3">
        <f t="shared" si="16"/>
        <v>-8.4414937805679102E-3</v>
      </c>
      <c r="I544" s="3">
        <f t="shared" si="17"/>
        <v>-8.4415143271938664E-3</v>
      </c>
    </row>
    <row r="545" spans="1:9">
      <c r="A545" s="1">
        <v>41144</v>
      </c>
      <c r="B545">
        <v>30.389999</v>
      </c>
      <c r="C545">
        <v>30.4</v>
      </c>
      <c r="D545">
        <v>30.08</v>
      </c>
      <c r="E545">
        <v>30.26</v>
      </c>
      <c r="F545">
        <v>28355600</v>
      </c>
      <c r="G545">
        <v>27.216802000000001</v>
      </c>
      <c r="H545" s="3">
        <f t="shared" si="16"/>
        <v>-9.1683363075200086E-3</v>
      </c>
      <c r="I545" s="3">
        <f t="shared" si="17"/>
        <v>-9.1683087511821304E-3</v>
      </c>
    </row>
    <row r="546" spans="1:9">
      <c r="A546" s="1">
        <v>41145</v>
      </c>
      <c r="B546">
        <v>30.25</v>
      </c>
      <c r="C546">
        <v>30.629999000000002</v>
      </c>
      <c r="D546">
        <v>30.18</v>
      </c>
      <c r="E546">
        <v>30.559999000000001</v>
      </c>
      <c r="F546">
        <v>22943300</v>
      </c>
      <c r="G546">
        <v>27.486630999999999</v>
      </c>
      <c r="H546" s="3">
        <f t="shared" si="16"/>
        <v>9.9140449438201994E-3</v>
      </c>
      <c r="I546" s="3">
        <f t="shared" si="17"/>
        <v>9.9140597047366885E-3</v>
      </c>
    </row>
    <row r="547" spans="1:9">
      <c r="A547" s="1">
        <v>41148</v>
      </c>
      <c r="B547">
        <v>30.93</v>
      </c>
      <c r="C547">
        <v>30.959999</v>
      </c>
      <c r="D547">
        <v>30.59</v>
      </c>
      <c r="E547">
        <v>30.690000999999999</v>
      </c>
      <c r="F547">
        <v>34691100</v>
      </c>
      <c r="G547">
        <v>27.603558</v>
      </c>
      <c r="H547" s="3">
        <f t="shared" si="16"/>
        <v>4.2539922857980361E-3</v>
      </c>
      <c r="I547" s="3">
        <f t="shared" si="17"/>
        <v>4.2539589518992837E-3</v>
      </c>
    </row>
    <row r="548" spans="1:9">
      <c r="A548" s="1">
        <v>41149</v>
      </c>
      <c r="B548">
        <v>30.700001</v>
      </c>
      <c r="C548">
        <v>30.799999</v>
      </c>
      <c r="D548">
        <v>30.52</v>
      </c>
      <c r="E548">
        <v>30.629999000000002</v>
      </c>
      <c r="F548">
        <v>23947900</v>
      </c>
      <c r="G548">
        <v>27.549590999999999</v>
      </c>
      <c r="H548" s="3">
        <f t="shared" si="16"/>
        <v>-1.9550993172009479E-3</v>
      </c>
      <c r="I548" s="3">
        <f t="shared" si="17"/>
        <v>-1.9550740524102439E-3</v>
      </c>
    </row>
    <row r="549" spans="1:9">
      <c r="A549" s="1">
        <v>41150</v>
      </c>
      <c r="B549">
        <v>30.65</v>
      </c>
      <c r="C549">
        <v>30.75</v>
      </c>
      <c r="D549">
        <v>30.440000999999999</v>
      </c>
      <c r="E549">
        <v>30.65</v>
      </c>
      <c r="F549">
        <v>23346800</v>
      </c>
      <c r="G549">
        <v>27.56758</v>
      </c>
      <c r="H549" s="3">
        <f t="shared" si="16"/>
        <v>6.5298728870333278E-4</v>
      </c>
      <c r="I549" s="3">
        <f t="shared" si="17"/>
        <v>6.5296795150238118E-4</v>
      </c>
    </row>
    <row r="550" spans="1:9">
      <c r="A550" s="1">
        <v>41151</v>
      </c>
      <c r="B550">
        <v>30.530000999999999</v>
      </c>
      <c r="C550">
        <v>30.610001</v>
      </c>
      <c r="D550">
        <v>30.219999000000001</v>
      </c>
      <c r="E550">
        <v>30.32</v>
      </c>
      <c r="F550">
        <v>23982100</v>
      </c>
      <c r="G550">
        <v>27.270766999999999</v>
      </c>
      <c r="H550" s="3">
        <f t="shared" si="16"/>
        <v>-1.0766721044045635E-2</v>
      </c>
      <c r="I550" s="3">
        <f t="shared" si="17"/>
        <v>-1.0766741222842158E-2</v>
      </c>
    </row>
    <row r="551" spans="1:9">
      <c r="A551" s="1">
        <v>41152</v>
      </c>
      <c r="B551">
        <v>30.6</v>
      </c>
      <c r="C551">
        <v>30.959999</v>
      </c>
      <c r="D551">
        <v>30.379999000000002</v>
      </c>
      <c r="E551">
        <v>30.82</v>
      </c>
      <c r="F551">
        <v>36590100</v>
      </c>
      <c r="G551">
        <v>27.720483000000002</v>
      </c>
      <c r="H551" s="3">
        <f t="shared" si="16"/>
        <v>1.6490765171504052E-2</v>
      </c>
      <c r="I551" s="3">
        <f t="shared" si="17"/>
        <v>1.6490771968386664E-2</v>
      </c>
    </row>
    <row r="552" spans="1:9">
      <c r="A552" s="1">
        <v>41156</v>
      </c>
      <c r="B552">
        <v>30.450001</v>
      </c>
      <c r="C552">
        <v>30.66</v>
      </c>
      <c r="D552">
        <v>30.15</v>
      </c>
      <c r="E552">
        <v>30.389999</v>
      </c>
      <c r="F552">
        <v>48556700</v>
      </c>
      <c r="G552">
        <v>27.333727</v>
      </c>
      <c r="H552" s="3">
        <f t="shared" si="16"/>
        <v>-1.3952011680726795E-2</v>
      </c>
      <c r="I552" s="3">
        <f t="shared" si="17"/>
        <v>-1.3951993549318864E-2</v>
      </c>
    </row>
    <row r="553" spans="1:9">
      <c r="A553" s="1">
        <v>41157</v>
      </c>
      <c r="B553">
        <v>30.219999000000001</v>
      </c>
      <c r="C553">
        <v>30.530000999999999</v>
      </c>
      <c r="D553">
        <v>30.209999</v>
      </c>
      <c r="E553">
        <v>30.389999</v>
      </c>
      <c r="F553">
        <v>33650000</v>
      </c>
      <c r="G553">
        <v>27.333727</v>
      </c>
      <c r="H553" s="3">
        <f t="shared" si="16"/>
        <v>0</v>
      </c>
      <c r="I553" s="3">
        <f t="shared" si="17"/>
        <v>0</v>
      </c>
    </row>
    <row r="554" spans="1:9">
      <c r="A554" s="1">
        <v>41158</v>
      </c>
      <c r="B554">
        <v>30.5</v>
      </c>
      <c r="C554">
        <v>31.360001</v>
      </c>
      <c r="D554">
        <v>30.459999</v>
      </c>
      <c r="E554">
        <v>31.35</v>
      </c>
      <c r="F554">
        <v>48371700</v>
      </c>
      <c r="G554">
        <v>28.197182000000002</v>
      </c>
      <c r="H554" s="3">
        <f t="shared" si="16"/>
        <v>3.1589372543250338E-2</v>
      </c>
      <c r="I554" s="3">
        <f t="shared" si="17"/>
        <v>3.1589362109309294E-2</v>
      </c>
    </row>
    <row r="555" spans="1:9">
      <c r="A555" s="1">
        <v>41159</v>
      </c>
      <c r="B555">
        <v>31.040001</v>
      </c>
      <c r="C555">
        <v>31.07</v>
      </c>
      <c r="D555">
        <v>30.73</v>
      </c>
      <c r="E555">
        <v>30.950001</v>
      </c>
      <c r="F555">
        <v>42649100</v>
      </c>
      <c r="G555">
        <v>27.837409999999998</v>
      </c>
      <c r="H555" s="3">
        <f t="shared" si="16"/>
        <v>-1.2759138755980892E-2</v>
      </c>
      <c r="I555" s="3">
        <f t="shared" si="17"/>
        <v>-1.2759147350256628E-2</v>
      </c>
    </row>
    <row r="556" spans="1:9">
      <c r="A556" s="1">
        <v>41162</v>
      </c>
      <c r="B556">
        <v>30.83</v>
      </c>
      <c r="C556">
        <v>30.9</v>
      </c>
      <c r="D556">
        <v>30.51</v>
      </c>
      <c r="E556">
        <v>30.719999000000001</v>
      </c>
      <c r="F556">
        <v>40524000</v>
      </c>
      <c r="G556">
        <v>27.63054</v>
      </c>
      <c r="H556" s="3">
        <f t="shared" si="16"/>
        <v>-7.4314052526202046E-3</v>
      </c>
      <c r="I556" s="3">
        <f t="shared" si="17"/>
        <v>-7.4313666393532873E-3</v>
      </c>
    </row>
    <row r="557" spans="1:9">
      <c r="A557" s="1">
        <v>41163</v>
      </c>
      <c r="B557">
        <v>30.690000999999999</v>
      </c>
      <c r="C557">
        <v>30.91</v>
      </c>
      <c r="D557">
        <v>30.610001</v>
      </c>
      <c r="E557">
        <v>30.790001</v>
      </c>
      <c r="F557">
        <v>25191800</v>
      </c>
      <c r="G557">
        <v>27.693501000000001</v>
      </c>
      <c r="H557" s="3">
        <f t="shared" si="16"/>
        <v>2.2787110116766485E-3</v>
      </c>
      <c r="I557" s="3">
        <f t="shared" si="17"/>
        <v>2.2786742495803924E-3</v>
      </c>
    </row>
    <row r="558" spans="1:9">
      <c r="A558" s="1">
        <v>41164</v>
      </c>
      <c r="B558">
        <v>30.940000999999999</v>
      </c>
      <c r="C558">
        <v>31.18</v>
      </c>
      <c r="D558">
        <v>30.73</v>
      </c>
      <c r="E558">
        <v>30.780000999999999</v>
      </c>
      <c r="F558">
        <v>32775800</v>
      </c>
      <c r="G558">
        <v>27.684507</v>
      </c>
      <c r="H558" s="3">
        <f t="shared" si="16"/>
        <v>-3.2478076243003251E-4</v>
      </c>
      <c r="I558" s="3">
        <f t="shared" si="17"/>
        <v>-3.2476933848135658E-4</v>
      </c>
    </row>
    <row r="559" spans="1:9">
      <c r="A559" s="1">
        <v>41165</v>
      </c>
      <c r="B559">
        <v>30.889999</v>
      </c>
      <c r="C559">
        <v>31.18</v>
      </c>
      <c r="D559">
        <v>30.4</v>
      </c>
      <c r="E559">
        <v>30.940000999999999</v>
      </c>
      <c r="F559">
        <v>45047300</v>
      </c>
      <c r="G559">
        <v>27.828416000000001</v>
      </c>
      <c r="H559" s="3">
        <f t="shared" si="16"/>
        <v>5.1981804678953303E-3</v>
      </c>
      <c r="I559" s="3">
        <f t="shared" si="17"/>
        <v>5.1981781723620113E-3</v>
      </c>
    </row>
    <row r="560" spans="1:9">
      <c r="A560" s="1">
        <v>41166</v>
      </c>
      <c r="B560">
        <v>31.01</v>
      </c>
      <c r="C560">
        <v>31.25</v>
      </c>
      <c r="D560">
        <v>30.809999000000001</v>
      </c>
      <c r="E560">
        <v>31.209999</v>
      </c>
      <c r="F560">
        <v>51422800</v>
      </c>
      <c r="G560">
        <v>28.071261</v>
      </c>
      <c r="H560" s="3">
        <f t="shared" si="16"/>
        <v>8.7265026268099621E-3</v>
      </c>
      <c r="I560" s="3">
        <f t="shared" si="17"/>
        <v>8.7265117784640633E-3</v>
      </c>
    </row>
    <row r="561" spans="1:9">
      <c r="A561" s="1">
        <v>41169</v>
      </c>
      <c r="B561">
        <v>31.190000999999999</v>
      </c>
      <c r="C561">
        <v>31.26</v>
      </c>
      <c r="D561">
        <v>31.040001</v>
      </c>
      <c r="E561">
        <v>31.209999</v>
      </c>
      <c r="F561">
        <v>36488500</v>
      </c>
      <c r="G561">
        <v>28.071261</v>
      </c>
      <c r="H561" s="3">
        <f t="shared" si="16"/>
        <v>0</v>
      </c>
      <c r="I561" s="3">
        <f t="shared" si="17"/>
        <v>0</v>
      </c>
    </row>
    <row r="562" spans="1:9">
      <c r="A562" s="1">
        <v>41170</v>
      </c>
      <c r="B562">
        <v>31.1</v>
      </c>
      <c r="C562">
        <v>31.209999</v>
      </c>
      <c r="D562">
        <v>31.030000999999999</v>
      </c>
      <c r="E562">
        <v>31.18</v>
      </c>
      <c r="F562">
        <v>34542700</v>
      </c>
      <c r="G562">
        <v>28.044279</v>
      </c>
      <c r="H562" s="3">
        <f t="shared" si="16"/>
        <v>-9.6119836466512787E-4</v>
      </c>
      <c r="I562" s="3">
        <f t="shared" si="17"/>
        <v>-9.6119657752458121E-4</v>
      </c>
    </row>
    <row r="563" spans="1:9">
      <c r="A563" s="1">
        <v>41171</v>
      </c>
      <c r="B563">
        <v>31.09</v>
      </c>
      <c r="C563">
        <v>31.190000999999999</v>
      </c>
      <c r="D563">
        <v>31.040001</v>
      </c>
      <c r="E563">
        <v>31.049999</v>
      </c>
      <c r="F563">
        <v>48871900</v>
      </c>
      <c r="G563">
        <v>27.927351999999999</v>
      </c>
      <c r="H563" s="3">
        <f t="shared" si="16"/>
        <v>-4.1693713919178643E-3</v>
      </c>
      <c r="I563" s="3">
        <f t="shared" si="17"/>
        <v>-4.1693708723978817E-3</v>
      </c>
    </row>
    <row r="564" spans="1:9">
      <c r="A564" s="1">
        <v>41172</v>
      </c>
      <c r="B564">
        <v>30.950001</v>
      </c>
      <c r="C564">
        <v>31.48</v>
      </c>
      <c r="D564">
        <v>30.91</v>
      </c>
      <c r="E564">
        <v>31.450001</v>
      </c>
      <c r="F564">
        <v>45543000</v>
      </c>
      <c r="G564">
        <v>28.287126000000001</v>
      </c>
      <c r="H564" s="3">
        <f t="shared" si="16"/>
        <v>1.2882512492190523E-2</v>
      </c>
      <c r="I564" s="3">
        <f t="shared" si="17"/>
        <v>1.2882495984581688E-2</v>
      </c>
    </row>
    <row r="565" spans="1:9">
      <c r="A565" s="1">
        <v>41173</v>
      </c>
      <c r="B565">
        <v>31.43</v>
      </c>
      <c r="C565">
        <v>31.610001</v>
      </c>
      <c r="D565">
        <v>31.09</v>
      </c>
      <c r="E565">
        <v>31.190000999999999</v>
      </c>
      <c r="F565">
        <v>102348900</v>
      </c>
      <c r="G565">
        <v>28.053273999999998</v>
      </c>
      <c r="H565" s="3">
        <f t="shared" si="16"/>
        <v>-8.2670903571673282E-3</v>
      </c>
      <c r="I565" s="3">
        <f t="shared" si="17"/>
        <v>-8.267082346930632E-3</v>
      </c>
    </row>
    <row r="566" spans="1:9">
      <c r="A566" s="1">
        <v>41176</v>
      </c>
      <c r="B566">
        <v>31</v>
      </c>
      <c r="C566">
        <v>31.07</v>
      </c>
      <c r="D566">
        <v>30.639999</v>
      </c>
      <c r="E566">
        <v>30.780000999999999</v>
      </c>
      <c r="F566">
        <v>46825900</v>
      </c>
      <c r="G566">
        <v>27.684507</v>
      </c>
      <c r="H566" s="3">
        <f t="shared" si="16"/>
        <v>-1.3145238437151652E-2</v>
      </c>
      <c r="I566" s="3">
        <f t="shared" si="17"/>
        <v>-1.314523930433209E-2</v>
      </c>
    </row>
    <row r="567" spans="1:9">
      <c r="A567" s="1">
        <v>41177</v>
      </c>
      <c r="B567">
        <v>30.950001</v>
      </c>
      <c r="C567">
        <v>31</v>
      </c>
      <c r="D567">
        <v>30.360001</v>
      </c>
      <c r="E567">
        <v>30.389999</v>
      </c>
      <c r="F567">
        <v>54266400</v>
      </c>
      <c r="G567">
        <v>27.333727</v>
      </c>
      <c r="H567" s="3">
        <f t="shared" si="16"/>
        <v>-1.2670629867750804E-2</v>
      </c>
      <c r="I567" s="3">
        <f t="shared" si="17"/>
        <v>-1.2670624764963279E-2</v>
      </c>
    </row>
    <row r="568" spans="1:9">
      <c r="A568" s="1">
        <v>41178</v>
      </c>
      <c r="B568">
        <v>30.280000999999999</v>
      </c>
      <c r="C568">
        <v>30.6</v>
      </c>
      <c r="D568">
        <v>30.040001</v>
      </c>
      <c r="E568">
        <v>30.17</v>
      </c>
      <c r="F568">
        <v>54672000</v>
      </c>
      <c r="G568">
        <v>27.135853000000001</v>
      </c>
      <c r="H568" s="3">
        <f t="shared" si="16"/>
        <v>-7.2391907614079987E-3</v>
      </c>
      <c r="I568" s="3">
        <f t="shared" si="17"/>
        <v>-7.2391884209569435E-3</v>
      </c>
    </row>
    <row r="569" spans="1:9">
      <c r="A569" s="1">
        <v>41179</v>
      </c>
      <c r="B569">
        <v>30.17</v>
      </c>
      <c r="C569">
        <v>30.4</v>
      </c>
      <c r="D569">
        <v>29.889999</v>
      </c>
      <c r="E569">
        <v>30.16</v>
      </c>
      <c r="F569">
        <v>47129900</v>
      </c>
      <c r="G569">
        <v>27.126857999999999</v>
      </c>
      <c r="H569" s="3">
        <f t="shared" si="16"/>
        <v>-3.3145508783560818E-4</v>
      </c>
      <c r="I569" s="3">
        <f t="shared" si="17"/>
        <v>-3.3148027445473183E-4</v>
      </c>
    </row>
    <row r="570" spans="1:9">
      <c r="A570" s="1">
        <v>41180</v>
      </c>
      <c r="B570">
        <v>30.18</v>
      </c>
      <c r="C570">
        <v>30.26</v>
      </c>
      <c r="D570">
        <v>29.74</v>
      </c>
      <c r="E570">
        <v>29.76</v>
      </c>
      <c r="F570">
        <v>54229300</v>
      </c>
      <c r="G570">
        <v>26.767085999999999</v>
      </c>
      <c r="H570" s="3">
        <f t="shared" si="16"/>
        <v>-1.3262599469495928E-2</v>
      </c>
      <c r="I570" s="3">
        <f t="shared" si="17"/>
        <v>-1.3262575415110667E-2</v>
      </c>
    </row>
    <row r="571" spans="1:9">
      <c r="A571" s="1">
        <v>41183</v>
      </c>
      <c r="B571">
        <v>29.809999000000001</v>
      </c>
      <c r="C571">
        <v>29.98</v>
      </c>
      <c r="D571">
        <v>29.42</v>
      </c>
      <c r="E571">
        <v>29.49</v>
      </c>
      <c r="F571">
        <v>54042700</v>
      </c>
      <c r="G571">
        <v>26.524239000000001</v>
      </c>
      <c r="H571" s="3">
        <f t="shared" si="16"/>
        <v>-9.0725806451613655E-3</v>
      </c>
      <c r="I571" s="3">
        <f t="shared" si="17"/>
        <v>-9.0725975924311753E-3</v>
      </c>
    </row>
    <row r="572" spans="1:9">
      <c r="A572" s="1">
        <v>41184</v>
      </c>
      <c r="B572">
        <v>29.68</v>
      </c>
      <c r="C572">
        <v>29.889999</v>
      </c>
      <c r="D572">
        <v>29.5</v>
      </c>
      <c r="E572">
        <v>29.66</v>
      </c>
      <c r="F572">
        <v>43338900</v>
      </c>
      <c r="G572">
        <v>26.677142</v>
      </c>
      <c r="H572" s="3">
        <f t="shared" si="16"/>
        <v>5.7646659884706963E-3</v>
      </c>
      <c r="I572" s="3">
        <f t="shared" si="17"/>
        <v>5.7646517210163672E-3</v>
      </c>
    </row>
    <row r="573" spans="1:9">
      <c r="A573" s="1">
        <v>41185</v>
      </c>
      <c r="B573">
        <v>29.75</v>
      </c>
      <c r="C573">
        <v>29.99</v>
      </c>
      <c r="D573">
        <v>29.67</v>
      </c>
      <c r="E573">
        <v>29.860001</v>
      </c>
      <c r="F573">
        <v>46655900</v>
      </c>
      <c r="G573">
        <v>26.857029000000001</v>
      </c>
      <c r="H573" s="3">
        <f t="shared" si="16"/>
        <v>6.7431220498987976E-3</v>
      </c>
      <c r="I573" s="3">
        <f t="shared" si="17"/>
        <v>6.7431136363858002E-3</v>
      </c>
    </row>
    <row r="574" spans="1:9">
      <c r="A574" s="1">
        <v>41186</v>
      </c>
      <c r="B574">
        <v>29.969999000000001</v>
      </c>
      <c r="C574">
        <v>30.030000999999999</v>
      </c>
      <c r="D574">
        <v>29.57</v>
      </c>
      <c r="E574">
        <v>30.030000999999999</v>
      </c>
      <c r="F574">
        <v>43634900</v>
      </c>
      <c r="G574">
        <v>27.009933</v>
      </c>
      <c r="H574" s="3">
        <f t="shared" si="16"/>
        <v>5.6932349064555687E-3</v>
      </c>
      <c r="I574" s="3">
        <f t="shared" si="17"/>
        <v>5.693258178333771E-3</v>
      </c>
    </row>
    <row r="575" spans="1:9">
      <c r="A575" s="1">
        <v>41187</v>
      </c>
      <c r="B575">
        <v>30.23</v>
      </c>
      <c r="C575">
        <v>30.25</v>
      </c>
      <c r="D575">
        <v>29.74</v>
      </c>
      <c r="E575">
        <v>29.85</v>
      </c>
      <c r="F575">
        <v>41133900</v>
      </c>
      <c r="G575">
        <v>26.848034999999999</v>
      </c>
      <c r="H575" s="3">
        <f t="shared" si="16"/>
        <v>-5.9940390944375199E-3</v>
      </c>
      <c r="I575" s="3">
        <f t="shared" si="17"/>
        <v>-5.9940170899350775E-3</v>
      </c>
    </row>
    <row r="576" spans="1:9">
      <c r="A576" s="1">
        <v>41190</v>
      </c>
      <c r="B576">
        <v>29.639999</v>
      </c>
      <c r="C576">
        <v>29.92</v>
      </c>
      <c r="D576">
        <v>29.549999</v>
      </c>
      <c r="E576">
        <v>29.780000999999999</v>
      </c>
      <c r="F576">
        <v>29752000</v>
      </c>
      <c r="G576">
        <v>26.785074999999999</v>
      </c>
      <c r="H576" s="3">
        <f t="shared" si="16"/>
        <v>-2.3450251256282861E-3</v>
      </c>
      <c r="I576" s="3">
        <f t="shared" si="17"/>
        <v>-2.3450505781894559E-3</v>
      </c>
    </row>
    <row r="577" spans="1:9">
      <c r="A577" s="1">
        <v>41191</v>
      </c>
      <c r="B577">
        <v>29.68</v>
      </c>
      <c r="C577">
        <v>29.74</v>
      </c>
      <c r="D577">
        <v>29.18</v>
      </c>
      <c r="E577">
        <v>29.280000999999999</v>
      </c>
      <c r="F577">
        <v>45121100</v>
      </c>
      <c r="G577">
        <v>26.335359</v>
      </c>
      <c r="H577" s="3">
        <f t="shared" si="16"/>
        <v>-1.6789791242787455E-2</v>
      </c>
      <c r="I577" s="3">
        <f t="shared" si="17"/>
        <v>-1.6789798049846705E-2</v>
      </c>
    </row>
    <row r="578" spans="1:9">
      <c r="A578" s="1">
        <v>41192</v>
      </c>
      <c r="B578">
        <v>29.15</v>
      </c>
      <c r="C578">
        <v>29.309999000000001</v>
      </c>
      <c r="D578">
        <v>28.950001</v>
      </c>
      <c r="E578">
        <v>28.98</v>
      </c>
      <c r="F578">
        <v>47227100</v>
      </c>
      <c r="G578">
        <v>26.065529000000002</v>
      </c>
      <c r="H578" s="3">
        <f t="shared" si="16"/>
        <v>-1.024593544242014E-2</v>
      </c>
      <c r="I578" s="3">
        <f t="shared" si="17"/>
        <v>-1.0245920703036537E-2</v>
      </c>
    </row>
    <row r="579" spans="1:9">
      <c r="A579" s="1">
        <v>41193</v>
      </c>
      <c r="B579">
        <v>29.219999000000001</v>
      </c>
      <c r="C579">
        <v>29.25</v>
      </c>
      <c r="D579">
        <v>28.870000999999998</v>
      </c>
      <c r="E579">
        <v>28.950001</v>
      </c>
      <c r="F579">
        <v>41488500</v>
      </c>
      <c r="G579">
        <v>26.038547000000001</v>
      </c>
      <c r="H579" s="3">
        <f t="shared" si="16"/>
        <v>-1.0351621808143419E-3</v>
      </c>
      <c r="I579" s="3">
        <f t="shared" si="17"/>
        <v>-1.0351602685677586E-3</v>
      </c>
    </row>
    <row r="580" spans="1:9">
      <c r="A580" s="1">
        <v>41194</v>
      </c>
      <c r="B580">
        <v>28.969999000000001</v>
      </c>
      <c r="C580">
        <v>29.32</v>
      </c>
      <c r="D580">
        <v>28.799999</v>
      </c>
      <c r="E580">
        <v>29.200001</v>
      </c>
      <c r="F580">
        <v>46464700</v>
      </c>
      <c r="G580">
        <v>26.263404999999999</v>
      </c>
      <c r="H580" s="3">
        <f t="shared" ref="H580:H643" si="18">(E580/E579)-1</f>
        <v>8.6355782854723451E-3</v>
      </c>
      <c r="I580" s="3">
        <f t="shared" ref="I580:I643" si="19">(G580/G579)-1</f>
        <v>8.6355817012369052E-3</v>
      </c>
    </row>
    <row r="581" spans="1:9">
      <c r="A581" s="1">
        <v>41197</v>
      </c>
      <c r="B581">
        <v>29.370000999999998</v>
      </c>
      <c r="C581">
        <v>29.719999000000001</v>
      </c>
      <c r="D581">
        <v>29.25</v>
      </c>
      <c r="E581">
        <v>29.51</v>
      </c>
      <c r="F581">
        <v>42440200</v>
      </c>
      <c r="G581">
        <v>26.542228000000001</v>
      </c>
      <c r="H581" s="3">
        <f t="shared" si="18"/>
        <v>1.0616403746013692E-2</v>
      </c>
      <c r="I581" s="3">
        <f t="shared" si="19"/>
        <v>1.0616407126189609E-2</v>
      </c>
    </row>
    <row r="582" spans="1:9">
      <c r="A582" s="1">
        <v>41198</v>
      </c>
      <c r="B582">
        <v>29.450001</v>
      </c>
      <c r="C582">
        <v>29.74</v>
      </c>
      <c r="D582">
        <v>29.32</v>
      </c>
      <c r="E582">
        <v>29.49</v>
      </c>
      <c r="F582">
        <v>47739400</v>
      </c>
      <c r="G582">
        <v>26.524239000000001</v>
      </c>
      <c r="H582" s="3">
        <f t="shared" si="18"/>
        <v>-6.7773636055590281E-4</v>
      </c>
      <c r="I582" s="3">
        <f t="shared" si="19"/>
        <v>-6.7775018736182524E-4</v>
      </c>
    </row>
    <row r="583" spans="1:9">
      <c r="A583" s="1">
        <v>41199</v>
      </c>
      <c r="B583">
        <v>29.299999</v>
      </c>
      <c r="C583">
        <v>29.639999</v>
      </c>
      <c r="D583">
        <v>29.09</v>
      </c>
      <c r="E583">
        <v>29.59</v>
      </c>
      <c r="F583">
        <v>44206100</v>
      </c>
      <c r="G583">
        <v>26.614183000000001</v>
      </c>
      <c r="H583" s="3">
        <f t="shared" si="18"/>
        <v>3.390979993218135E-3</v>
      </c>
      <c r="I583" s="3">
        <f t="shared" si="19"/>
        <v>3.3910115196895685E-3</v>
      </c>
    </row>
    <row r="584" spans="1:9">
      <c r="A584" s="1">
        <v>41200</v>
      </c>
      <c r="B584">
        <v>29.65</v>
      </c>
      <c r="C584">
        <v>29.73</v>
      </c>
      <c r="D584">
        <v>29.26</v>
      </c>
      <c r="E584">
        <v>29.5</v>
      </c>
      <c r="F584">
        <v>59238500</v>
      </c>
      <c r="G584">
        <v>26.533234</v>
      </c>
      <c r="H584" s="3">
        <f t="shared" si="18"/>
        <v>-3.0415680973301384E-3</v>
      </c>
      <c r="I584" s="3">
        <f t="shared" si="19"/>
        <v>-3.0415737353275407E-3</v>
      </c>
    </row>
    <row r="585" spans="1:9">
      <c r="A585" s="1">
        <v>41201</v>
      </c>
      <c r="B585">
        <v>29.049999</v>
      </c>
      <c r="C585">
        <v>29.08</v>
      </c>
      <c r="D585">
        <v>28.5</v>
      </c>
      <c r="E585">
        <v>28.639999</v>
      </c>
      <c r="F585">
        <v>90470800</v>
      </c>
      <c r="G585">
        <v>25.759722</v>
      </c>
      <c r="H585" s="3">
        <f t="shared" si="18"/>
        <v>-2.9152576271186503E-2</v>
      </c>
      <c r="I585" s="3">
        <f t="shared" si="19"/>
        <v>-2.9152571450581588E-2</v>
      </c>
    </row>
    <row r="586" spans="1:9">
      <c r="A586" s="1">
        <v>41204</v>
      </c>
      <c r="B586">
        <v>28.73</v>
      </c>
      <c r="C586">
        <v>28.83</v>
      </c>
      <c r="D586">
        <v>27.83</v>
      </c>
      <c r="E586">
        <v>28</v>
      </c>
      <c r="F586">
        <v>83374000</v>
      </c>
      <c r="G586">
        <v>25.184086000000001</v>
      </c>
      <c r="H586" s="3">
        <f t="shared" si="18"/>
        <v>-2.2346334579131821E-2</v>
      </c>
      <c r="I586" s="3">
        <f t="shared" si="19"/>
        <v>-2.234635917266492E-2</v>
      </c>
    </row>
    <row r="587" spans="1:9">
      <c r="A587" s="1">
        <v>41205</v>
      </c>
      <c r="B587">
        <v>27.77</v>
      </c>
      <c r="C587">
        <v>28.200001</v>
      </c>
      <c r="D587">
        <v>27.76</v>
      </c>
      <c r="E587">
        <v>28.049999</v>
      </c>
      <c r="F587">
        <v>64414800</v>
      </c>
      <c r="G587">
        <v>25.229057000000001</v>
      </c>
      <c r="H587" s="3">
        <f t="shared" si="18"/>
        <v>1.7856785714285284E-3</v>
      </c>
      <c r="I587" s="3">
        <f t="shared" si="19"/>
        <v>1.7856911702096578E-3</v>
      </c>
    </row>
    <row r="588" spans="1:9">
      <c r="A588" s="1">
        <v>41206</v>
      </c>
      <c r="B588">
        <v>28.16</v>
      </c>
      <c r="C588">
        <v>28.200001</v>
      </c>
      <c r="D588">
        <v>27.870000999999998</v>
      </c>
      <c r="E588">
        <v>27.9</v>
      </c>
      <c r="F588">
        <v>53320400</v>
      </c>
      <c r="G588">
        <v>25.094142999999999</v>
      </c>
      <c r="H588" s="3">
        <f t="shared" si="18"/>
        <v>-5.3475581229076585E-3</v>
      </c>
      <c r="I588" s="3">
        <f t="shared" si="19"/>
        <v>-5.3475641202127555E-3</v>
      </c>
    </row>
    <row r="589" spans="1:9">
      <c r="A589" s="1">
        <v>41207</v>
      </c>
      <c r="B589">
        <v>28.190000999999999</v>
      </c>
      <c r="C589">
        <v>28.200001</v>
      </c>
      <c r="D589">
        <v>27.860001</v>
      </c>
      <c r="E589">
        <v>27.879999000000002</v>
      </c>
      <c r="F589">
        <v>54084300</v>
      </c>
      <c r="G589">
        <v>25.076153999999999</v>
      </c>
      <c r="H589" s="3">
        <f t="shared" si="18"/>
        <v>-7.1688172043005149E-4</v>
      </c>
      <c r="I589" s="3">
        <f t="shared" si="19"/>
        <v>-7.1686050406261081E-4</v>
      </c>
    </row>
    <row r="590" spans="1:9">
      <c r="A590" s="1">
        <v>41208</v>
      </c>
      <c r="B590">
        <v>27.860001</v>
      </c>
      <c r="C590">
        <v>28.34</v>
      </c>
      <c r="D590">
        <v>27.84</v>
      </c>
      <c r="E590">
        <v>28.209999</v>
      </c>
      <c r="F590">
        <v>57790000</v>
      </c>
      <c r="G590">
        <v>25.372966000000002</v>
      </c>
      <c r="H590" s="3">
        <f t="shared" si="18"/>
        <v>1.1836442318380325E-2</v>
      </c>
      <c r="I590" s="3">
        <f t="shared" si="19"/>
        <v>1.1836424357579034E-2</v>
      </c>
    </row>
    <row r="591" spans="1:9">
      <c r="A591" s="1">
        <v>41213</v>
      </c>
      <c r="B591">
        <v>28.549999</v>
      </c>
      <c r="C591">
        <v>28.879999000000002</v>
      </c>
      <c r="D591">
        <v>28.5</v>
      </c>
      <c r="E591">
        <v>28.540001</v>
      </c>
      <c r="F591">
        <v>69464100</v>
      </c>
      <c r="G591">
        <v>25.669779999999999</v>
      </c>
      <c r="H591" s="3">
        <f t="shared" si="18"/>
        <v>1.1698050751437483E-2</v>
      </c>
      <c r="I591" s="3">
        <f t="shared" si="19"/>
        <v>1.1698041135592696E-2</v>
      </c>
    </row>
    <row r="592" spans="1:9">
      <c r="A592" s="1">
        <v>41214</v>
      </c>
      <c r="B592">
        <v>28.84</v>
      </c>
      <c r="C592">
        <v>29.559999000000001</v>
      </c>
      <c r="D592">
        <v>28.82</v>
      </c>
      <c r="E592">
        <v>29.52</v>
      </c>
      <c r="F592">
        <v>72047900</v>
      </c>
      <c r="G592">
        <v>26.551223</v>
      </c>
      <c r="H592" s="3">
        <f t="shared" si="18"/>
        <v>3.4337735307016892E-2</v>
      </c>
      <c r="I592" s="3">
        <f t="shared" si="19"/>
        <v>3.4337769938036056E-2</v>
      </c>
    </row>
    <row r="593" spans="1:9">
      <c r="A593" s="1">
        <v>41215</v>
      </c>
      <c r="B593">
        <v>29.59</v>
      </c>
      <c r="C593">
        <v>29.77</v>
      </c>
      <c r="D593">
        <v>29.33</v>
      </c>
      <c r="E593">
        <v>29.5</v>
      </c>
      <c r="F593">
        <v>57131600</v>
      </c>
      <c r="G593">
        <v>26.533234</v>
      </c>
      <c r="H593" s="3">
        <f t="shared" si="18"/>
        <v>-6.7750677506772661E-4</v>
      </c>
      <c r="I593" s="3">
        <f t="shared" si="19"/>
        <v>-6.7752057974879154E-4</v>
      </c>
    </row>
    <row r="594" spans="1:9">
      <c r="A594" s="1">
        <v>41218</v>
      </c>
      <c r="B594">
        <v>29.620000999999998</v>
      </c>
      <c r="C594">
        <v>29.74</v>
      </c>
      <c r="D594">
        <v>29.33</v>
      </c>
      <c r="E594">
        <v>29.629999000000002</v>
      </c>
      <c r="F594">
        <v>38070800</v>
      </c>
      <c r="G594">
        <v>26.650158999999999</v>
      </c>
      <c r="H594" s="3">
        <f t="shared" si="18"/>
        <v>4.4067457627119389E-3</v>
      </c>
      <c r="I594" s="3">
        <f t="shared" si="19"/>
        <v>4.4067376031131644E-3</v>
      </c>
    </row>
    <row r="595" spans="1:9">
      <c r="A595" s="1">
        <v>41219</v>
      </c>
      <c r="B595">
        <v>29.82</v>
      </c>
      <c r="C595">
        <v>30.200001</v>
      </c>
      <c r="D595">
        <v>29.610001</v>
      </c>
      <c r="E595">
        <v>29.860001</v>
      </c>
      <c r="F595">
        <v>43401500</v>
      </c>
      <c r="G595">
        <v>26.857029000000001</v>
      </c>
      <c r="H595" s="3">
        <f t="shared" si="18"/>
        <v>7.762470731099258E-3</v>
      </c>
      <c r="I595" s="3">
        <f t="shared" si="19"/>
        <v>7.762430235406903E-3</v>
      </c>
    </row>
    <row r="596" spans="1:9">
      <c r="A596" s="1">
        <v>41220</v>
      </c>
      <c r="B596">
        <v>29.530000999999999</v>
      </c>
      <c r="C596">
        <v>29.83</v>
      </c>
      <c r="D596">
        <v>29.049999</v>
      </c>
      <c r="E596">
        <v>29.08</v>
      </c>
      <c r="F596">
        <v>57871800</v>
      </c>
      <c r="G596">
        <v>26.155472</v>
      </c>
      <c r="H596" s="3">
        <f t="shared" si="18"/>
        <v>-2.6121934825119486E-2</v>
      </c>
      <c r="I596" s="3">
        <f t="shared" si="19"/>
        <v>-2.6121913931730911E-2</v>
      </c>
    </row>
    <row r="597" spans="1:9">
      <c r="A597" s="1">
        <v>41221</v>
      </c>
      <c r="B597">
        <v>29.120000999999998</v>
      </c>
      <c r="C597">
        <v>29.370000999999998</v>
      </c>
      <c r="D597">
        <v>28.799999</v>
      </c>
      <c r="E597">
        <v>28.809999000000001</v>
      </c>
      <c r="F597">
        <v>49841800</v>
      </c>
      <c r="G597">
        <v>25.912624999999998</v>
      </c>
      <c r="H597" s="3">
        <f t="shared" si="18"/>
        <v>-9.2847661623107758E-3</v>
      </c>
      <c r="I597" s="3">
        <f t="shared" si="19"/>
        <v>-9.2847492868797232E-3</v>
      </c>
    </row>
    <row r="598" spans="1:9">
      <c r="A598" s="1">
        <v>41222</v>
      </c>
      <c r="B598">
        <v>28.879999000000002</v>
      </c>
      <c r="C598">
        <v>29.190000999999999</v>
      </c>
      <c r="D598">
        <v>28.809999000000001</v>
      </c>
      <c r="E598">
        <v>28.83</v>
      </c>
      <c r="F598">
        <v>43291200</v>
      </c>
      <c r="G598">
        <v>25.930613999999998</v>
      </c>
      <c r="H598" s="3">
        <f t="shared" si="18"/>
        <v>6.9423813586366734E-4</v>
      </c>
      <c r="I598" s="3">
        <f t="shared" si="19"/>
        <v>6.9421758698706704E-4</v>
      </c>
    </row>
    <row r="599" spans="1:9">
      <c r="A599" s="1">
        <v>41225</v>
      </c>
      <c r="B599">
        <v>28.940000999999999</v>
      </c>
      <c r="C599">
        <v>29.01</v>
      </c>
      <c r="D599">
        <v>28.209999</v>
      </c>
      <c r="E599">
        <v>28.219999000000001</v>
      </c>
      <c r="F599">
        <v>61112300</v>
      </c>
      <c r="G599">
        <v>25.381959999999999</v>
      </c>
      <c r="H599" s="3">
        <f t="shared" si="18"/>
        <v>-2.1158550121401221E-2</v>
      </c>
      <c r="I599" s="3">
        <f t="shared" si="19"/>
        <v>-2.115854256285632E-2</v>
      </c>
    </row>
    <row r="600" spans="1:9">
      <c r="A600" s="1">
        <v>41226</v>
      </c>
      <c r="B600">
        <v>27.02</v>
      </c>
      <c r="C600">
        <v>27.299999</v>
      </c>
      <c r="D600">
        <v>26.75</v>
      </c>
      <c r="E600">
        <v>27.09</v>
      </c>
      <c r="F600">
        <v>131689200</v>
      </c>
      <c r="G600">
        <v>24.565819999999999</v>
      </c>
      <c r="H600" s="3">
        <f t="shared" si="18"/>
        <v>-4.0042489016388738E-2</v>
      </c>
      <c r="I600" s="3">
        <f t="shared" si="19"/>
        <v>-3.2154333235100863E-2</v>
      </c>
    </row>
    <row r="601" spans="1:9">
      <c r="A601" s="1">
        <v>41227</v>
      </c>
      <c r="B601">
        <v>27.24</v>
      </c>
      <c r="C601">
        <v>27.290001</v>
      </c>
      <c r="D601">
        <v>26.799999</v>
      </c>
      <c r="E601">
        <v>26.84</v>
      </c>
      <c r="F601">
        <v>76086100</v>
      </c>
      <c r="G601">
        <v>24.339115</v>
      </c>
      <c r="H601" s="3">
        <f t="shared" si="18"/>
        <v>-9.228497600590635E-3</v>
      </c>
      <c r="I601" s="3">
        <f t="shared" si="19"/>
        <v>-9.2284727316246373E-3</v>
      </c>
    </row>
    <row r="602" spans="1:9">
      <c r="A602" s="1">
        <v>41228</v>
      </c>
      <c r="B602">
        <v>26.879999000000002</v>
      </c>
      <c r="C602">
        <v>26.969999000000001</v>
      </c>
      <c r="D602">
        <v>26.629999000000002</v>
      </c>
      <c r="E602">
        <v>26.66</v>
      </c>
      <c r="F602">
        <v>50955600</v>
      </c>
      <c r="G602">
        <v>24.175885999999998</v>
      </c>
      <c r="H602" s="3">
        <f t="shared" si="18"/>
        <v>-6.7064083457526458E-3</v>
      </c>
      <c r="I602" s="3">
        <f t="shared" si="19"/>
        <v>-6.7064476255608296E-3</v>
      </c>
    </row>
    <row r="603" spans="1:9">
      <c r="A603" s="1">
        <v>41229</v>
      </c>
      <c r="B603">
        <v>26.67</v>
      </c>
      <c r="C603">
        <v>26.700001</v>
      </c>
      <c r="D603">
        <v>26.34</v>
      </c>
      <c r="E603">
        <v>26.52</v>
      </c>
      <c r="F603">
        <v>64083300</v>
      </c>
      <c r="G603">
        <v>24.048932000000001</v>
      </c>
      <c r="H603" s="3">
        <f t="shared" si="18"/>
        <v>-5.251312828207122E-3</v>
      </c>
      <c r="I603" s="3">
        <f t="shared" si="19"/>
        <v>-5.2512656619905229E-3</v>
      </c>
    </row>
    <row r="604" spans="1:9">
      <c r="A604" s="1">
        <v>41232</v>
      </c>
      <c r="B604">
        <v>26.799999</v>
      </c>
      <c r="C604">
        <v>26.799999</v>
      </c>
      <c r="D604">
        <v>26.469999000000001</v>
      </c>
      <c r="E604">
        <v>26.73</v>
      </c>
      <c r="F604">
        <v>57179300</v>
      </c>
      <c r="G604">
        <v>24.239363000000001</v>
      </c>
      <c r="H604" s="3">
        <f t="shared" si="18"/>
        <v>7.9185520361990669E-3</v>
      </c>
      <c r="I604" s="3">
        <f t="shared" si="19"/>
        <v>7.9184805379299839E-3</v>
      </c>
    </row>
    <row r="605" spans="1:9">
      <c r="A605" s="1">
        <v>41233</v>
      </c>
      <c r="B605">
        <v>26.76</v>
      </c>
      <c r="C605">
        <v>26.799999</v>
      </c>
      <c r="D605">
        <v>26.459999</v>
      </c>
      <c r="E605">
        <v>26.709999</v>
      </c>
      <c r="F605">
        <v>47070400</v>
      </c>
      <c r="G605">
        <v>24.221226999999999</v>
      </c>
      <c r="H605" s="3">
        <f t="shared" si="18"/>
        <v>-7.4826038159370167E-4</v>
      </c>
      <c r="I605" s="3">
        <f t="shared" si="19"/>
        <v>-7.4820448045609389E-4</v>
      </c>
    </row>
    <row r="606" spans="1:9">
      <c r="A606" s="1">
        <v>41234</v>
      </c>
      <c r="B606">
        <v>26.709999</v>
      </c>
      <c r="C606">
        <v>27.17</v>
      </c>
      <c r="D606">
        <v>26.67</v>
      </c>
      <c r="E606">
        <v>26.950001</v>
      </c>
      <c r="F606">
        <v>66360300</v>
      </c>
      <c r="G606">
        <v>24.438866000000001</v>
      </c>
      <c r="H606" s="3">
        <f t="shared" si="18"/>
        <v>8.9854739417998264E-3</v>
      </c>
      <c r="I606" s="3">
        <f t="shared" si="19"/>
        <v>8.9854655174983478E-3</v>
      </c>
    </row>
    <row r="607" spans="1:9">
      <c r="A607" s="1">
        <v>41236</v>
      </c>
      <c r="B607">
        <v>27.23</v>
      </c>
      <c r="C607">
        <v>27.77</v>
      </c>
      <c r="D607">
        <v>27.200001</v>
      </c>
      <c r="E607">
        <v>27.700001</v>
      </c>
      <c r="F607">
        <v>57845700</v>
      </c>
      <c r="G607">
        <v>25.118981999999999</v>
      </c>
      <c r="H607" s="3">
        <f t="shared" si="18"/>
        <v>2.7829312510971649E-2</v>
      </c>
      <c r="I607" s="3">
        <f t="shared" si="19"/>
        <v>2.7829278166998428E-2</v>
      </c>
    </row>
    <row r="608" spans="1:9">
      <c r="A608" s="1">
        <v>41239</v>
      </c>
      <c r="B608">
        <v>27.540001</v>
      </c>
      <c r="C608">
        <v>27.58</v>
      </c>
      <c r="D608">
        <v>27.17</v>
      </c>
      <c r="E608">
        <v>27.389999</v>
      </c>
      <c r="F608">
        <v>85198700</v>
      </c>
      <c r="G608">
        <v>24.837866000000002</v>
      </c>
      <c r="H608" s="3">
        <f t="shared" si="18"/>
        <v>-1.1191407538216347E-2</v>
      </c>
      <c r="I608" s="3">
        <f t="shared" si="19"/>
        <v>-1.1191377102782174E-2</v>
      </c>
    </row>
    <row r="609" spans="1:9">
      <c r="A609" s="1">
        <v>41240</v>
      </c>
      <c r="B609">
        <v>27.360001</v>
      </c>
      <c r="C609">
        <v>27.379999000000002</v>
      </c>
      <c r="D609">
        <v>27.040001</v>
      </c>
      <c r="E609">
        <v>27.08</v>
      </c>
      <c r="F609">
        <v>45018600</v>
      </c>
      <c r="G609">
        <v>24.556751999999999</v>
      </c>
      <c r="H609" s="3">
        <f t="shared" si="18"/>
        <v>-1.1317963173346657E-2</v>
      </c>
      <c r="I609" s="3">
        <f t="shared" si="19"/>
        <v>-1.1317961051887537E-2</v>
      </c>
    </row>
    <row r="610" spans="1:9">
      <c r="A610" s="1">
        <v>41241</v>
      </c>
      <c r="B610">
        <v>27.01</v>
      </c>
      <c r="C610">
        <v>27.389999</v>
      </c>
      <c r="D610">
        <v>26.77</v>
      </c>
      <c r="E610">
        <v>27.360001</v>
      </c>
      <c r="F610">
        <v>53018400</v>
      </c>
      <c r="G610">
        <v>24.810663000000002</v>
      </c>
      <c r="H610" s="3">
        <f t="shared" si="18"/>
        <v>1.0339771048744506E-2</v>
      </c>
      <c r="I610" s="3">
        <f t="shared" si="19"/>
        <v>1.033976317389218E-2</v>
      </c>
    </row>
    <row r="611" spans="1:9">
      <c r="A611" s="1">
        <v>41242</v>
      </c>
      <c r="B611">
        <v>27.110001</v>
      </c>
      <c r="C611">
        <v>27.360001</v>
      </c>
      <c r="D611">
        <v>26.860001</v>
      </c>
      <c r="E611">
        <v>26.950001</v>
      </c>
      <c r="F611">
        <v>69551400</v>
      </c>
      <c r="G611">
        <v>24.438866000000001</v>
      </c>
      <c r="H611" s="3">
        <f t="shared" si="18"/>
        <v>-1.4985379569247836E-2</v>
      </c>
      <c r="I611" s="3">
        <f t="shared" si="19"/>
        <v>-1.4985371410671355E-2</v>
      </c>
    </row>
    <row r="612" spans="1:9">
      <c r="A612" s="1">
        <v>41243</v>
      </c>
      <c r="B612">
        <v>27.049999</v>
      </c>
      <c r="C612">
        <v>27.129999000000002</v>
      </c>
      <c r="D612">
        <v>26.49</v>
      </c>
      <c r="E612">
        <v>26.620000999999998</v>
      </c>
      <c r="F612">
        <v>83690200</v>
      </c>
      <c r="G612">
        <v>24.139614000000002</v>
      </c>
      <c r="H612" s="3">
        <f t="shared" si="18"/>
        <v>-1.2244897504827601E-2</v>
      </c>
      <c r="I612" s="3">
        <f t="shared" si="19"/>
        <v>-1.2244921675170994E-2</v>
      </c>
    </row>
    <row r="613" spans="1:9">
      <c r="A613" s="1">
        <v>41246</v>
      </c>
      <c r="B613">
        <v>26.780000999999999</v>
      </c>
      <c r="C613">
        <v>26.82</v>
      </c>
      <c r="D613">
        <v>26.4</v>
      </c>
      <c r="E613">
        <v>26.43</v>
      </c>
      <c r="F613">
        <v>53173800</v>
      </c>
      <c r="G613">
        <v>23.967317000000001</v>
      </c>
      <c r="H613" s="3">
        <f t="shared" si="18"/>
        <v>-7.137527906178498E-3</v>
      </c>
      <c r="I613" s="3">
        <f t="shared" si="19"/>
        <v>-7.1375209230769565E-3</v>
      </c>
    </row>
    <row r="614" spans="1:9">
      <c r="A614" s="1">
        <v>41247</v>
      </c>
      <c r="B614">
        <v>26.5</v>
      </c>
      <c r="C614">
        <v>26.629999000000002</v>
      </c>
      <c r="D614">
        <v>26.34</v>
      </c>
      <c r="E614">
        <v>26.370000999999998</v>
      </c>
      <c r="F614">
        <v>49777500</v>
      </c>
      <c r="G614">
        <v>23.912908999999999</v>
      </c>
      <c r="H614" s="3">
        <f t="shared" si="18"/>
        <v>-2.2701097237987078E-3</v>
      </c>
      <c r="I614" s="3">
        <f t="shared" si="19"/>
        <v>-2.2700913915396637E-3</v>
      </c>
    </row>
    <row r="615" spans="1:9">
      <c r="A615" s="1">
        <v>41248</v>
      </c>
      <c r="B615">
        <v>26.379999000000002</v>
      </c>
      <c r="C615">
        <v>26.93</v>
      </c>
      <c r="D615">
        <v>26.26</v>
      </c>
      <c r="E615">
        <v>26.67</v>
      </c>
      <c r="F615">
        <v>68283800</v>
      </c>
      <c r="G615">
        <v>24.184954999999999</v>
      </c>
      <c r="H615" s="3">
        <f t="shared" si="18"/>
        <v>1.1376525924288172E-2</v>
      </c>
      <c r="I615" s="3">
        <f t="shared" si="19"/>
        <v>1.1376533068394146E-2</v>
      </c>
    </row>
    <row r="616" spans="1:9">
      <c r="A616" s="1">
        <v>41249</v>
      </c>
      <c r="B616">
        <v>26.809999000000001</v>
      </c>
      <c r="C616">
        <v>26.98</v>
      </c>
      <c r="D616">
        <v>26.610001</v>
      </c>
      <c r="E616">
        <v>26.73</v>
      </c>
      <c r="F616">
        <v>39182300</v>
      </c>
      <c r="G616">
        <v>24.239363000000001</v>
      </c>
      <c r="H616" s="3">
        <f t="shared" si="18"/>
        <v>2.2497187851517886E-3</v>
      </c>
      <c r="I616" s="3">
        <f t="shared" si="19"/>
        <v>2.2496630653230376E-3</v>
      </c>
    </row>
    <row r="617" spans="1:9">
      <c r="A617" s="1">
        <v>41250</v>
      </c>
      <c r="B617">
        <v>26.82</v>
      </c>
      <c r="C617">
        <v>26.82</v>
      </c>
      <c r="D617">
        <v>26.370000999999998</v>
      </c>
      <c r="E617">
        <v>26.459999</v>
      </c>
      <c r="F617">
        <v>46162100</v>
      </c>
      <c r="G617">
        <v>23.994520999999999</v>
      </c>
      <c r="H617" s="3">
        <f t="shared" si="18"/>
        <v>-1.0101047512158678E-2</v>
      </c>
      <c r="I617" s="3">
        <f t="shared" si="19"/>
        <v>-1.010100801741376E-2</v>
      </c>
    </row>
    <row r="618" spans="1:9">
      <c r="A618" s="1">
        <v>41253</v>
      </c>
      <c r="B618">
        <v>26.559999000000001</v>
      </c>
      <c r="C618">
        <v>26.969999000000001</v>
      </c>
      <c r="D618">
        <v>26.52</v>
      </c>
      <c r="E618">
        <v>26.940000999999999</v>
      </c>
      <c r="F618">
        <v>47031100</v>
      </c>
      <c r="G618">
        <v>24.429797000000001</v>
      </c>
      <c r="H618" s="3">
        <f t="shared" si="18"/>
        <v>1.8140665840539194E-2</v>
      </c>
      <c r="I618" s="3">
        <f t="shared" si="19"/>
        <v>1.814064135725002E-2</v>
      </c>
    </row>
    <row r="619" spans="1:9">
      <c r="A619" s="1">
        <v>41254</v>
      </c>
      <c r="B619">
        <v>27.049999</v>
      </c>
      <c r="C619">
        <v>27.49</v>
      </c>
      <c r="D619">
        <v>27.049999</v>
      </c>
      <c r="E619">
        <v>27.32</v>
      </c>
      <c r="F619">
        <v>52282800</v>
      </c>
      <c r="G619">
        <v>24.774388999999999</v>
      </c>
      <c r="H619" s="3">
        <f t="shared" si="18"/>
        <v>1.4105381807521189E-2</v>
      </c>
      <c r="I619" s="3">
        <f t="shared" si="19"/>
        <v>1.4105397601134273E-2</v>
      </c>
    </row>
    <row r="620" spans="1:9">
      <c r="A620" s="1">
        <v>41255</v>
      </c>
      <c r="B620">
        <v>27.530000999999999</v>
      </c>
      <c r="C620">
        <v>27.620000999999998</v>
      </c>
      <c r="D620">
        <v>27.08</v>
      </c>
      <c r="E620">
        <v>27.24</v>
      </c>
      <c r="F620">
        <v>43966300</v>
      </c>
      <c r="G620">
        <v>24.701843</v>
      </c>
      <c r="H620" s="3">
        <f t="shared" si="18"/>
        <v>-2.9282576866764831E-3</v>
      </c>
      <c r="I620" s="3">
        <f t="shared" si="19"/>
        <v>-2.9282659604642491E-3</v>
      </c>
    </row>
    <row r="621" spans="1:9">
      <c r="A621" s="1">
        <v>41256</v>
      </c>
      <c r="B621">
        <v>27.32</v>
      </c>
      <c r="C621">
        <v>27.52</v>
      </c>
      <c r="D621">
        <v>26.950001</v>
      </c>
      <c r="E621">
        <v>27.110001</v>
      </c>
      <c r="F621">
        <v>45080100</v>
      </c>
      <c r="G621">
        <v>24.583957000000002</v>
      </c>
      <c r="H621" s="3">
        <f t="shared" si="18"/>
        <v>-4.7723568281937689E-3</v>
      </c>
      <c r="I621" s="3">
        <f t="shared" si="19"/>
        <v>-4.7723564593944445E-3</v>
      </c>
    </row>
    <row r="622" spans="1:9">
      <c r="A622" s="1">
        <v>41257</v>
      </c>
      <c r="B622">
        <v>27.110001</v>
      </c>
      <c r="C622">
        <v>27.129999000000002</v>
      </c>
      <c r="D622">
        <v>26.700001</v>
      </c>
      <c r="E622">
        <v>26.809999000000001</v>
      </c>
      <c r="F622">
        <v>42077500</v>
      </c>
      <c r="G622">
        <v>24.311909</v>
      </c>
      <c r="H622" s="3">
        <f t="shared" si="18"/>
        <v>-1.1066100661523359E-2</v>
      </c>
      <c r="I622" s="3">
        <f t="shared" si="19"/>
        <v>-1.1066078581247196E-2</v>
      </c>
    </row>
    <row r="623" spans="1:9">
      <c r="A623" s="1">
        <v>41260</v>
      </c>
      <c r="B623">
        <v>26.790001</v>
      </c>
      <c r="C623">
        <v>27.219999000000001</v>
      </c>
      <c r="D623">
        <v>26.68</v>
      </c>
      <c r="E623">
        <v>27.1</v>
      </c>
      <c r="F623">
        <v>42046100</v>
      </c>
      <c r="G623">
        <v>24.574888999999999</v>
      </c>
      <c r="H623" s="3">
        <f t="shared" si="18"/>
        <v>1.0816897083808286E-2</v>
      </c>
      <c r="I623" s="3">
        <f t="shared" si="19"/>
        <v>1.0816921040630589E-2</v>
      </c>
    </row>
    <row r="624" spans="1:9">
      <c r="A624" s="1">
        <v>41261</v>
      </c>
      <c r="B624">
        <v>27.25</v>
      </c>
      <c r="C624">
        <v>27.629999000000002</v>
      </c>
      <c r="D624">
        <v>27.139999</v>
      </c>
      <c r="E624">
        <v>27.559999000000001</v>
      </c>
      <c r="F624">
        <v>50486900</v>
      </c>
      <c r="G624">
        <v>24.992025999999999</v>
      </c>
      <c r="H624" s="3">
        <f t="shared" si="18"/>
        <v>1.6974132841328426E-2</v>
      </c>
      <c r="I624" s="3">
        <f t="shared" si="19"/>
        <v>1.6974115325607331E-2</v>
      </c>
    </row>
    <row r="625" spans="1:9">
      <c r="A625" s="1">
        <v>41262</v>
      </c>
      <c r="B625">
        <v>27.690000999999999</v>
      </c>
      <c r="C625">
        <v>27.73</v>
      </c>
      <c r="D625">
        <v>27.25</v>
      </c>
      <c r="E625">
        <v>27.309999000000001</v>
      </c>
      <c r="F625">
        <v>53519900</v>
      </c>
      <c r="G625">
        <v>24.765319999999999</v>
      </c>
      <c r="H625" s="3">
        <f t="shared" si="18"/>
        <v>-9.0711178908242651E-3</v>
      </c>
      <c r="I625" s="3">
        <f t="shared" si="19"/>
        <v>-9.0711333286864759E-3</v>
      </c>
    </row>
    <row r="626" spans="1:9">
      <c r="A626" s="1">
        <v>41263</v>
      </c>
      <c r="B626">
        <v>27.360001</v>
      </c>
      <c r="C626">
        <v>27.68</v>
      </c>
      <c r="D626">
        <v>27.15</v>
      </c>
      <c r="E626">
        <v>27.68</v>
      </c>
      <c r="F626">
        <v>52607300</v>
      </c>
      <c r="G626">
        <v>25.100845</v>
      </c>
      <c r="H626" s="3">
        <f t="shared" si="18"/>
        <v>1.3548187973203563E-2</v>
      </c>
      <c r="I626" s="3">
        <f t="shared" si="19"/>
        <v>1.3548179470323829E-2</v>
      </c>
    </row>
    <row r="627" spans="1:9">
      <c r="A627" s="1">
        <v>41264</v>
      </c>
      <c r="B627">
        <v>27.450001</v>
      </c>
      <c r="C627">
        <v>27.49</v>
      </c>
      <c r="D627">
        <v>27</v>
      </c>
      <c r="E627">
        <v>27.450001</v>
      </c>
      <c r="F627">
        <v>98776500</v>
      </c>
      <c r="G627">
        <v>24.892277</v>
      </c>
      <c r="H627" s="3">
        <f t="shared" si="18"/>
        <v>-8.309212427745627E-3</v>
      </c>
      <c r="I627" s="3">
        <f t="shared" si="19"/>
        <v>-8.3092023396025283E-3</v>
      </c>
    </row>
    <row r="628" spans="1:9">
      <c r="A628" s="1">
        <v>41267</v>
      </c>
      <c r="B628">
        <v>27.200001</v>
      </c>
      <c r="C628">
        <v>27.25</v>
      </c>
      <c r="D628">
        <v>27</v>
      </c>
      <c r="E628">
        <v>27.059999000000001</v>
      </c>
      <c r="F628">
        <v>20842400</v>
      </c>
      <c r="G628">
        <v>24.538615</v>
      </c>
      <c r="H628" s="3">
        <f t="shared" si="18"/>
        <v>-1.42077226153835E-2</v>
      </c>
      <c r="I628" s="3">
        <f t="shared" si="19"/>
        <v>-1.4207699842003207E-2</v>
      </c>
    </row>
    <row r="629" spans="1:9">
      <c r="A629" s="1">
        <v>41269</v>
      </c>
      <c r="B629">
        <v>27.030000999999999</v>
      </c>
      <c r="C629">
        <v>27.200001</v>
      </c>
      <c r="D629">
        <v>26.700001</v>
      </c>
      <c r="E629">
        <v>26.860001</v>
      </c>
      <c r="F629">
        <v>31631100</v>
      </c>
      <c r="G629">
        <v>24.357251000000002</v>
      </c>
      <c r="H629" s="3">
        <f t="shared" si="18"/>
        <v>-7.3909093640395218E-3</v>
      </c>
      <c r="I629" s="3">
        <f t="shared" si="19"/>
        <v>-7.3909631819073507E-3</v>
      </c>
    </row>
    <row r="630" spans="1:9">
      <c r="A630" s="1">
        <v>41270</v>
      </c>
      <c r="B630">
        <v>26.889999</v>
      </c>
      <c r="C630">
        <v>27.09</v>
      </c>
      <c r="D630">
        <v>26.57</v>
      </c>
      <c r="E630">
        <v>26.959999</v>
      </c>
      <c r="F630">
        <v>39394000</v>
      </c>
      <c r="G630">
        <v>24.447932000000002</v>
      </c>
      <c r="H630" s="3">
        <f t="shared" si="18"/>
        <v>3.7229335918491646E-3</v>
      </c>
      <c r="I630" s="3">
        <f t="shared" si="19"/>
        <v>3.7229570775454413E-3</v>
      </c>
    </row>
    <row r="631" spans="1:9">
      <c r="A631" s="1">
        <v>41271</v>
      </c>
      <c r="B631">
        <v>26.709999</v>
      </c>
      <c r="C631">
        <v>26.9</v>
      </c>
      <c r="D631">
        <v>26.549999</v>
      </c>
      <c r="E631">
        <v>26.549999</v>
      </c>
      <c r="F631">
        <v>28239900</v>
      </c>
      <c r="G631">
        <v>24.076135000000001</v>
      </c>
      <c r="H631" s="3">
        <f t="shared" si="18"/>
        <v>-1.5207715697615587E-2</v>
      </c>
      <c r="I631" s="3">
        <f t="shared" si="19"/>
        <v>-1.5207707547615912E-2</v>
      </c>
    </row>
    <row r="632" spans="1:9">
      <c r="A632" s="1">
        <v>41274</v>
      </c>
      <c r="B632">
        <v>26.59</v>
      </c>
      <c r="C632">
        <v>26.77</v>
      </c>
      <c r="D632">
        <v>26.370000999999998</v>
      </c>
      <c r="E632">
        <v>26.709999</v>
      </c>
      <c r="F632">
        <v>42749500</v>
      </c>
      <c r="G632">
        <v>24.221226999999999</v>
      </c>
      <c r="H632" s="3">
        <f t="shared" si="18"/>
        <v>6.0263655753809431E-3</v>
      </c>
      <c r="I632" s="3">
        <f t="shared" si="19"/>
        <v>6.0263825568347418E-3</v>
      </c>
    </row>
    <row r="633" spans="1:9">
      <c r="A633" s="1">
        <v>41276</v>
      </c>
      <c r="B633">
        <v>27.25</v>
      </c>
      <c r="C633">
        <v>27.73</v>
      </c>
      <c r="D633">
        <v>27.15</v>
      </c>
      <c r="E633">
        <v>27.620000999999998</v>
      </c>
      <c r="F633">
        <v>52899300</v>
      </c>
      <c r="G633">
        <v>25.046437000000001</v>
      </c>
      <c r="H633" s="3">
        <f t="shared" si="18"/>
        <v>3.4069712993998857E-2</v>
      </c>
      <c r="I633" s="3">
        <f t="shared" si="19"/>
        <v>3.4069702579477168E-2</v>
      </c>
    </row>
    <row r="634" spans="1:9">
      <c r="A634" s="1">
        <v>41277</v>
      </c>
      <c r="B634">
        <v>27.629999000000002</v>
      </c>
      <c r="C634">
        <v>27.65</v>
      </c>
      <c r="D634">
        <v>27.16</v>
      </c>
      <c r="E634">
        <v>27.25</v>
      </c>
      <c r="F634">
        <v>48294400</v>
      </c>
      <c r="G634">
        <v>24.710912</v>
      </c>
      <c r="H634" s="3">
        <f t="shared" si="18"/>
        <v>-1.3396125510639845E-2</v>
      </c>
      <c r="I634" s="3">
        <f t="shared" si="19"/>
        <v>-1.3396116980630812E-2</v>
      </c>
    </row>
    <row r="635" spans="1:9">
      <c r="A635" s="1">
        <v>41278</v>
      </c>
      <c r="B635">
        <v>27.27</v>
      </c>
      <c r="C635">
        <v>27.34</v>
      </c>
      <c r="D635">
        <v>26.73</v>
      </c>
      <c r="E635">
        <v>26.74</v>
      </c>
      <c r="F635">
        <v>52521100</v>
      </c>
      <c r="G635">
        <v>24.248432000000001</v>
      </c>
      <c r="H635" s="3">
        <f t="shared" si="18"/>
        <v>-1.8715596330275308E-2</v>
      </c>
      <c r="I635" s="3">
        <f t="shared" si="19"/>
        <v>-1.8715618428004621E-2</v>
      </c>
    </row>
    <row r="636" spans="1:9">
      <c r="A636" s="1">
        <v>41281</v>
      </c>
      <c r="B636">
        <v>26.77</v>
      </c>
      <c r="C636">
        <v>26.879999000000002</v>
      </c>
      <c r="D636">
        <v>26.639999</v>
      </c>
      <c r="E636">
        <v>26.690000999999999</v>
      </c>
      <c r="F636">
        <v>37110400</v>
      </c>
      <c r="G636">
        <v>24.203091000000001</v>
      </c>
      <c r="H636" s="3">
        <f t="shared" si="18"/>
        <v>-1.8698204936424823E-3</v>
      </c>
      <c r="I636" s="3">
        <f t="shared" si="19"/>
        <v>-1.8698528630635147E-3</v>
      </c>
    </row>
    <row r="637" spans="1:9">
      <c r="A637" s="1">
        <v>41282</v>
      </c>
      <c r="B637">
        <v>26.75</v>
      </c>
      <c r="C637">
        <v>26.790001</v>
      </c>
      <c r="D637">
        <v>26.459999</v>
      </c>
      <c r="E637">
        <v>26.549999</v>
      </c>
      <c r="F637">
        <v>44703100</v>
      </c>
      <c r="G637">
        <v>24.076135000000001</v>
      </c>
      <c r="H637" s="3">
        <f t="shared" si="18"/>
        <v>-5.2454850039158618E-3</v>
      </c>
      <c r="I637" s="3">
        <f t="shared" si="19"/>
        <v>-5.245445716003827E-3</v>
      </c>
    </row>
    <row r="638" spans="1:9">
      <c r="A638" s="1">
        <v>41283</v>
      </c>
      <c r="B638">
        <v>26.719999000000001</v>
      </c>
      <c r="C638">
        <v>26.75</v>
      </c>
      <c r="D638">
        <v>26.559999000000001</v>
      </c>
      <c r="E638">
        <v>26.700001</v>
      </c>
      <c r="F638">
        <v>49047900</v>
      </c>
      <c r="G638">
        <v>24.212160000000001</v>
      </c>
      <c r="H638" s="3">
        <f t="shared" si="18"/>
        <v>5.6497930564893828E-3</v>
      </c>
      <c r="I638" s="3">
        <f t="shared" si="19"/>
        <v>5.6497855656649776E-3</v>
      </c>
    </row>
    <row r="639" spans="1:9">
      <c r="A639" s="1">
        <v>41284</v>
      </c>
      <c r="B639">
        <v>26.65</v>
      </c>
      <c r="C639">
        <v>26.98</v>
      </c>
      <c r="D639">
        <v>26.290001</v>
      </c>
      <c r="E639">
        <v>26.459999</v>
      </c>
      <c r="F639">
        <v>71431300</v>
      </c>
      <c r="G639">
        <v>23.994520999999999</v>
      </c>
      <c r="H639" s="3">
        <f t="shared" si="18"/>
        <v>-8.9888386146502741E-3</v>
      </c>
      <c r="I639" s="3">
        <f t="shared" si="19"/>
        <v>-8.9888304058787227E-3</v>
      </c>
    </row>
    <row r="640" spans="1:9">
      <c r="A640" s="1">
        <v>41285</v>
      </c>
      <c r="B640">
        <v>26.49</v>
      </c>
      <c r="C640">
        <v>26.93</v>
      </c>
      <c r="D640">
        <v>26.280000999999999</v>
      </c>
      <c r="E640">
        <v>26.83</v>
      </c>
      <c r="F640">
        <v>55512100</v>
      </c>
      <c r="G640">
        <v>24.330045999999999</v>
      </c>
      <c r="H640" s="3">
        <f t="shared" si="18"/>
        <v>1.3983409447596573E-2</v>
      </c>
      <c r="I640" s="3">
        <f t="shared" si="19"/>
        <v>1.3983400627168185E-2</v>
      </c>
    </row>
    <row r="641" spans="1:9">
      <c r="A641" s="1">
        <v>41288</v>
      </c>
      <c r="B641">
        <v>26.9</v>
      </c>
      <c r="C641">
        <v>27.08</v>
      </c>
      <c r="D641">
        <v>26.76</v>
      </c>
      <c r="E641">
        <v>26.889999</v>
      </c>
      <c r="F641">
        <v>48324400</v>
      </c>
      <c r="G641">
        <v>24.384454999999999</v>
      </c>
      <c r="H641" s="3">
        <f t="shared" si="18"/>
        <v>2.2362653745806593E-3</v>
      </c>
      <c r="I641" s="3">
        <f t="shared" si="19"/>
        <v>2.2362884147444362E-3</v>
      </c>
    </row>
    <row r="642" spans="1:9">
      <c r="A642" s="1">
        <v>41289</v>
      </c>
      <c r="B642">
        <v>26.83</v>
      </c>
      <c r="C642">
        <v>27.290001</v>
      </c>
      <c r="D642">
        <v>26.83</v>
      </c>
      <c r="E642">
        <v>27.209999</v>
      </c>
      <c r="F642">
        <v>48244500</v>
      </c>
      <c r="G642">
        <v>24.674638000000002</v>
      </c>
      <c r="H642" s="3">
        <f t="shared" si="18"/>
        <v>1.1900335139469531E-2</v>
      </c>
      <c r="I642" s="3">
        <f t="shared" si="19"/>
        <v>1.1900327483226558E-2</v>
      </c>
    </row>
    <row r="643" spans="1:9">
      <c r="A643" s="1">
        <v>41290</v>
      </c>
      <c r="B643">
        <v>27.15</v>
      </c>
      <c r="C643">
        <v>27.23</v>
      </c>
      <c r="D643">
        <v>27.01</v>
      </c>
      <c r="E643">
        <v>27.040001</v>
      </c>
      <c r="F643">
        <v>41077400</v>
      </c>
      <c r="G643">
        <v>24.520479999999999</v>
      </c>
      <c r="H643" s="3">
        <f t="shared" si="18"/>
        <v>-6.2476297775680978E-3</v>
      </c>
      <c r="I643" s="3">
        <f t="shared" si="19"/>
        <v>-6.247629651142339E-3</v>
      </c>
    </row>
    <row r="644" spans="1:9">
      <c r="A644" s="1">
        <v>41291</v>
      </c>
      <c r="B644">
        <v>27.190000999999999</v>
      </c>
      <c r="C644">
        <v>27.469999000000001</v>
      </c>
      <c r="D644">
        <v>27.059999000000001</v>
      </c>
      <c r="E644">
        <v>27.25</v>
      </c>
      <c r="F644">
        <v>51685900</v>
      </c>
      <c r="G644">
        <v>24.710912</v>
      </c>
      <c r="H644" s="3">
        <f t="shared" ref="H644:H707" si="20">(E644/E643)-1</f>
        <v>7.7662349198877045E-3</v>
      </c>
      <c r="I644" s="3">
        <f t="shared" ref="I644:I707" si="21">(G644/G643)-1</f>
        <v>7.7662427489184616E-3</v>
      </c>
    </row>
    <row r="645" spans="1:9">
      <c r="A645" s="1">
        <v>41292</v>
      </c>
      <c r="B645">
        <v>27.1</v>
      </c>
      <c r="C645">
        <v>27.290001</v>
      </c>
      <c r="D645">
        <v>27.040001</v>
      </c>
      <c r="E645">
        <v>27.25</v>
      </c>
      <c r="F645">
        <v>52167700</v>
      </c>
      <c r="G645">
        <v>24.710912</v>
      </c>
      <c r="H645" s="3">
        <f t="shared" si="20"/>
        <v>0</v>
      </c>
      <c r="I645" s="3">
        <f t="shared" si="21"/>
        <v>0</v>
      </c>
    </row>
    <row r="646" spans="1:9">
      <c r="A646" s="1">
        <v>41296</v>
      </c>
      <c r="B646">
        <v>27.299999</v>
      </c>
      <c r="C646">
        <v>27.450001</v>
      </c>
      <c r="D646">
        <v>27</v>
      </c>
      <c r="E646">
        <v>27.15</v>
      </c>
      <c r="F646">
        <v>58650600</v>
      </c>
      <c r="G646">
        <v>24.620228999999998</v>
      </c>
      <c r="H646" s="3">
        <f t="shared" si="20"/>
        <v>-3.669724770642202E-3</v>
      </c>
      <c r="I646" s="3">
        <f t="shared" si="21"/>
        <v>-3.6697552886757467E-3</v>
      </c>
    </row>
    <row r="647" spans="1:9">
      <c r="A647" s="1">
        <v>41297</v>
      </c>
      <c r="B647">
        <v>27.200001</v>
      </c>
      <c r="C647">
        <v>27.639999</v>
      </c>
      <c r="D647">
        <v>27.200001</v>
      </c>
      <c r="E647">
        <v>27.610001</v>
      </c>
      <c r="F647">
        <v>50387700</v>
      </c>
      <c r="G647">
        <v>25.037368000000001</v>
      </c>
      <c r="H647" s="3">
        <f t="shared" si="20"/>
        <v>1.6942946593001995E-2</v>
      </c>
      <c r="I647" s="3">
        <f t="shared" si="21"/>
        <v>1.6942937451962958E-2</v>
      </c>
    </row>
    <row r="648" spans="1:9">
      <c r="A648" s="1">
        <v>41298</v>
      </c>
      <c r="B648">
        <v>27.700001</v>
      </c>
      <c r="C648">
        <v>28.07</v>
      </c>
      <c r="D648">
        <v>27.469999000000001</v>
      </c>
      <c r="E648">
        <v>27.629999000000002</v>
      </c>
      <c r="F648">
        <v>101739300</v>
      </c>
      <c r="G648">
        <v>25.055503000000002</v>
      </c>
      <c r="H648" s="3">
        <f t="shared" si="20"/>
        <v>7.2430276261137294E-4</v>
      </c>
      <c r="I648" s="3">
        <f t="shared" si="21"/>
        <v>7.2431734837308248E-4</v>
      </c>
    </row>
    <row r="649" spans="1:9">
      <c r="A649" s="1">
        <v>41299</v>
      </c>
      <c r="B649">
        <v>27.58</v>
      </c>
      <c r="C649">
        <v>28.23</v>
      </c>
      <c r="D649">
        <v>27.389999</v>
      </c>
      <c r="E649">
        <v>27.879999000000002</v>
      </c>
      <c r="F649">
        <v>81847700</v>
      </c>
      <c r="G649">
        <v>25.282209000000002</v>
      </c>
      <c r="H649" s="3">
        <f t="shared" si="20"/>
        <v>9.048136411441865E-3</v>
      </c>
      <c r="I649" s="3">
        <f t="shared" si="21"/>
        <v>9.0481520167446927E-3</v>
      </c>
    </row>
    <row r="650" spans="1:9">
      <c r="A650" s="1">
        <v>41302</v>
      </c>
      <c r="B650">
        <v>28.01</v>
      </c>
      <c r="C650">
        <v>28.23</v>
      </c>
      <c r="D650">
        <v>27.76</v>
      </c>
      <c r="E650">
        <v>27.91</v>
      </c>
      <c r="F650">
        <v>56056500</v>
      </c>
      <c r="G650">
        <v>25.309414</v>
      </c>
      <c r="H650" s="3">
        <f t="shared" si="20"/>
        <v>1.0760760787689172E-3</v>
      </c>
      <c r="I650" s="3">
        <f t="shared" si="21"/>
        <v>1.0760531249465188E-3</v>
      </c>
    </row>
    <row r="651" spans="1:9">
      <c r="A651" s="1">
        <v>41303</v>
      </c>
      <c r="B651">
        <v>27.82</v>
      </c>
      <c r="C651">
        <v>28.129999000000002</v>
      </c>
      <c r="D651">
        <v>27.6</v>
      </c>
      <c r="E651">
        <v>28.01</v>
      </c>
      <c r="F651">
        <v>49242600</v>
      </c>
      <c r="G651">
        <v>25.400096999999999</v>
      </c>
      <c r="H651" s="3">
        <f t="shared" si="20"/>
        <v>3.5829451809388235E-3</v>
      </c>
      <c r="I651" s="3">
        <f t="shared" si="21"/>
        <v>3.5829750937732552E-3</v>
      </c>
    </row>
    <row r="652" spans="1:9">
      <c r="A652" s="1">
        <v>41304</v>
      </c>
      <c r="B652">
        <v>28.01</v>
      </c>
      <c r="C652">
        <v>28.190000999999999</v>
      </c>
      <c r="D652">
        <v>27.76</v>
      </c>
      <c r="E652">
        <v>27.85</v>
      </c>
      <c r="F652">
        <v>43580500</v>
      </c>
      <c r="G652">
        <v>25.255005000000001</v>
      </c>
      <c r="H652" s="3">
        <f t="shared" si="20"/>
        <v>-5.7122456265619181E-3</v>
      </c>
      <c r="I652" s="3">
        <f t="shared" si="21"/>
        <v>-5.7122616500243639E-3</v>
      </c>
    </row>
    <row r="653" spans="1:9">
      <c r="A653" s="1">
        <v>41305</v>
      </c>
      <c r="B653">
        <v>27.790001</v>
      </c>
      <c r="C653">
        <v>27.969999000000001</v>
      </c>
      <c r="D653">
        <v>27.4</v>
      </c>
      <c r="E653">
        <v>27.450001</v>
      </c>
      <c r="F653">
        <v>50530000</v>
      </c>
      <c r="G653">
        <v>24.892277</v>
      </c>
      <c r="H653" s="3">
        <f t="shared" si="20"/>
        <v>-1.4362621184919266E-2</v>
      </c>
      <c r="I653" s="3">
        <f t="shared" si="21"/>
        <v>-1.4362618419596407E-2</v>
      </c>
    </row>
    <row r="654" spans="1:9">
      <c r="A654" s="1">
        <v>41306</v>
      </c>
      <c r="B654">
        <v>27.67</v>
      </c>
      <c r="C654">
        <v>28.049999</v>
      </c>
      <c r="D654">
        <v>27.549999</v>
      </c>
      <c r="E654">
        <v>27.93</v>
      </c>
      <c r="F654">
        <v>55565900</v>
      </c>
      <c r="G654">
        <v>25.327551</v>
      </c>
      <c r="H654" s="3">
        <f t="shared" si="20"/>
        <v>1.7486301730917919E-2</v>
      </c>
      <c r="I654" s="3">
        <f t="shared" si="21"/>
        <v>1.7486307098382392E-2</v>
      </c>
    </row>
    <row r="655" spans="1:9">
      <c r="A655" s="1">
        <v>41309</v>
      </c>
      <c r="B655">
        <v>27.870000999999998</v>
      </c>
      <c r="C655">
        <v>28.02</v>
      </c>
      <c r="D655">
        <v>27.42</v>
      </c>
      <c r="E655">
        <v>27.440000999999999</v>
      </c>
      <c r="F655">
        <v>50540000</v>
      </c>
      <c r="G655">
        <v>24.883208</v>
      </c>
      <c r="H655" s="3">
        <f t="shared" si="20"/>
        <v>-1.75438238453276E-2</v>
      </c>
      <c r="I655" s="3">
        <f t="shared" si="21"/>
        <v>-1.7543859649122751E-2</v>
      </c>
    </row>
    <row r="656" spans="1:9">
      <c r="A656" s="1">
        <v>41310</v>
      </c>
      <c r="B656">
        <v>27.620000999999998</v>
      </c>
      <c r="C656">
        <v>27.66</v>
      </c>
      <c r="D656">
        <v>27.360001</v>
      </c>
      <c r="E656">
        <v>27.5</v>
      </c>
      <c r="F656">
        <v>35410400</v>
      </c>
      <c r="G656">
        <v>24.937616999999999</v>
      </c>
      <c r="H656" s="3">
        <f t="shared" si="20"/>
        <v>2.1865523984492263E-3</v>
      </c>
      <c r="I656" s="3">
        <f t="shared" si="21"/>
        <v>2.1865749785960897E-3</v>
      </c>
    </row>
    <row r="657" spans="1:9">
      <c r="A657" s="1">
        <v>41311</v>
      </c>
      <c r="B657">
        <v>27.379999000000002</v>
      </c>
      <c r="C657">
        <v>27.540001</v>
      </c>
      <c r="D657">
        <v>27.25</v>
      </c>
      <c r="E657">
        <v>27.34</v>
      </c>
      <c r="F657">
        <v>41889600</v>
      </c>
      <c r="G657">
        <v>24.792525999999999</v>
      </c>
      <c r="H657" s="3">
        <f t="shared" si="20"/>
        <v>-5.8181818181818334E-3</v>
      </c>
      <c r="I657" s="3">
        <f t="shared" si="21"/>
        <v>-5.8181581664359383E-3</v>
      </c>
    </row>
    <row r="658" spans="1:9">
      <c r="A658" s="1">
        <v>41312</v>
      </c>
      <c r="B658">
        <v>27.35</v>
      </c>
      <c r="C658">
        <v>27.389999</v>
      </c>
      <c r="D658">
        <v>27.1</v>
      </c>
      <c r="E658">
        <v>27.280000999999999</v>
      </c>
      <c r="F658">
        <v>38028300</v>
      </c>
      <c r="G658">
        <v>24.738116999999999</v>
      </c>
      <c r="H658" s="3">
        <f t="shared" si="20"/>
        <v>-2.194550109729354E-3</v>
      </c>
      <c r="I658" s="3">
        <f t="shared" si="21"/>
        <v>-2.1945726708121338E-3</v>
      </c>
    </row>
    <row r="659" spans="1:9">
      <c r="A659" s="1">
        <v>41313</v>
      </c>
      <c r="B659">
        <v>27.35</v>
      </c>
      <c r="C659">
        <v>27.709999</v>
      </c>
      <c r="D659">
        <v>27.309999000000001</v>
      </c>
      <c r="E659">
        <v>27.549999</v>
      </c>
      <c r="F659">
        <v>33318500</v>
      </c>
      <c r="G659">
        <v>24.982958</v>
      </c>
      <c r="H659" s="3">
        <f t="shared" si="20"/>
        <v>9.8972870272255875E-3</v>
      </c>
      <c r="I659" s="3">
        <f t="shared" si="21"/>
        <v>9.8973175686736248E-3</v>
      </c>
    </row>
    <row r="660" spans="1:9">
      <c r="A660" s="1">
        <v>41316</v>
      </c>
      <c r="B660">
        <v>27.65</v>
      </c>
      <c r="C660">
        <v>27.92</v>
      </c>
      <c r="D660">
        <v>27.5</v>
      </c>
      <c r="E660">
        <v>27.860001</v>
      </c>
      <c r="F660">
        <v>32247700</v>
      </c>
      <c r="G660">
        <v>25.264074000000001</v>
      </c>
      <c r="H660" s="3">
        <f t="shared" si="20"/>
        <v>1.1252341606255545E-2</v>
      </c>
      <c r="I660" s="3">
        <f t="shared" si="21"/>
        <v>1.1252310475004634E-2</v>
      </c>
    </row>
    <row r="661" spans="1:9">
      <c r="A661" s="1">
        <v>41317</v>
      </c>
      <c r="B661">
        <v>27.879999000000002</v>
      </c>
      <c r="C661">
        <v>28</v>
      </c>
      <c r="D661">
        <v>27.75</v>
      </c>
      <c r="E661">
        <v>27.879999000000002</v>
      </c>
      <c r="F661">
        <v>35990900</v>
      </c>
      <c r="G661">
        <v>25.282209000000002</v>
      </c>
      <c r="H661" s="3">
        <f t="shared" si="20"/>
        <v>7.1780327646076003E-4</v>
      </c>
      <c r="I661" s="3">
        <f t="shared" si="21"/>
        <v>7.1781772013501666E-4</v>
      </c>
    </row>
    <row r="662" spans="1:9">
      <c r="A662" s="1">
        <v>41318</v>
      </c>
      <c r="B662">
        <v>27.93</v>
      </c>
      <c r="C662">
        <v>28.110001</v>
      </c>
      <c r="D662">
        <v>27.879999000000002</v>
      </c>
      <c r="E662">
        <v>28.030000999999999</v>
      </c>
      <c r="F662">
        <v>41715600</v>
      </c>
      <c r="G662">
        <v>25.418234000000002</v>
      </c>
      <c r="H662" s="3">
        <f t="shared" si="20"/>
        <v>5.3802727898231151E-3</v>
      </c>
      <c r="I662" s="3">
        <f t="shared" si="21"/>
        <v>5.3802656247323721E-3</v>
      </c>
    </row>
    <row r="663" spans="1:9">
      <c r="A663" s="1">
        <v>41319</v>
      </c>
      <c r="B663">
        <v>27.92</v>
      </c>
      <c r="C663">
        <v>28.059999000000001</v>
      </c>
      <c r="D663">
        <v>27.870000999999998</v>
      </c>
      <c r="E663">
        <v>28.040001</v>
      </c>
      <c r="F663">
        <v>32663200</v>
      </c>
      <c r="G663">
        <v>25.427302000000001</v>
      </c>
      <c r="H663" s="3">
        <f t="shared" si="20"/>
        <v>3.5676060090050754E-4</v>
      </c>
      <c r="I663" s="3">
        <f t="shared" si="21"/>
        <v>3.5675177118910106E-4</v>
      </c>
    </row>
    <row r="664" spans="1:9">
      <c r="A664" s="1">
        <v>41320</v>
      </c>
      <c r="B664">
        <v>28.040001</v>
      </c>
      <c r="C664">
        <v>28.16</v>
      </c>
      <c r="D664">
        <v>27.879999000000002</v>
      </c>
      <c r="E664">
        <v>28.01</v>
      </c>
      <c r="F664">
        <v>49650900</v>
      </c>
      <c r="G664">
        <v>25.400096999999999</v>
      </c>
      <c r="H664" s="3">
        <f t="shared" si="20"/>
        <v>-1.0699357678338739E-3</v>
      </c>
      <c r="I664" s="3">
        <f t="shared" si="21"/>
        <v>-1.0699129620594938E-3</v>
      </c>
    </row>
    <row r="665" spans="1:9">
      <c r="A665" s="1">
        <v>41324</v>
      </c>
      <c r="B665">
        <v>27.879999000000002</v>
      </c>
      <c r="C665">
        <v>28.09</v>
      </c>
      <c r="D665">
        <v>27.799999</v>
      </c>
      <c r="E665">
        <v>28.049999</v>
      </c>
      <c r="F665">
        <v>38781400</v>
      </c>
      <c r="G665">
        <v>25.646965999999999</v>
      </c>
      <c r="H665" s="3">
        <f t="shared" si="20"/>
        <v>1.4280257051053624E-3</v>
      </c>
      <c r="I665" s="3">
        <f t="shared" si="21"/>
        <v>9.7192148518172594E-3</v>
      </c>
    </row>
    <row r="666" spans="1:9">
      <c r="A666" s="1">
        <v>41325</v>
      </c>
      <c r="B666">
        <v>28.129999000000002</v>
      </c>
      <c r="C666">
        <v>28.200001</v>
      </c>
      <c r="D666">
        <v>27.83</v>
      </c>
      <c r="E666">
        <v>27.870000999999998</v>
      </c>
      <c r="F666">
        <v>44110200</v>
      </c>
      <c r="G666">
        <v>25.482388</v>
      </c>
      <c r="H666" s="3">
        <f t="shared" si="20"/>
        <v>-6.4170412269890509E-3</v>
      </c>
      <c r="I666" s="3">
        <f t="shared" si="21"/>
        <v>-6.4170553351222681E-3</v>
      </c>
    </row>
    <row r="667" spans="1:9">
      <c r="A667" s="1">
        <v>41326</v>
      </c>
      <c r="B667">
        <v>27.74</v>
      </c>
      <c r="C667">
        <v>27.74</v>
      </c>
      <c r="D667">
        <v>27.23</v>
      </c>
      <c r="E667">
        <v>27.49</v>
      </c>
      <c r="F667">
        <v>49078500</v>
      </c>
      <c r="G667">
        <v>25.134941000000001</v>
      </c>
      <c r="H667" s="3">
        <f t="shared" si="20"/>
        <v>-1.363476807912567E-2</v>
      </c>
      <c r="I667" s="3">
        <f t="shared" si="21"/>
        <v>-1.3634789643733547E-2</v>
      </c>
    </row>
    <row r="668" spans="1:9">
      <c r="A668" s="1">
        <v>41327</v>
      </c>
      <c r="B668">
        <v>27.68</v>
      </c>
      <c r="C668">
        <v>27.76</v>
      </c>
      <c r="D668">
        <v>27.48</v>
      </c>
      <c r="E668">
        <v>27.76</v>
      </c>
      <c r="F668">
        <v>31425900</v>
      </c>
      <c r="G668">
        <v>25.381810999999999</v>
      </c>
      <c r="H668" s="3">
        <f t="shared" si="20"/>
        <v>9.8217533648601307E-3</v>
      </c>
      <c r="I668" s="3">
        <f t="shared" si="21"/>
        <v>9.8217855375111185E-3</v>
      </c>
    </row>
    <row r="669" spans="1:9">
      <c r="A669" s="1">
        <v>41330</v>
      </c>
      <c r="B669">
        <v>27.969999000000001</v>
      </c>
      <c r="C669">
        <v>28.049999</v>
      </c>
      <c r="D669">
        <v>27.370000999999998</v>
      </c>
      <c r="E669">
        <v>27.370000999999998</v>
      </c>
      <c r="F669">
        <v>48011800</v>
      </c>
      <c r="G669">
        <v>25.025223</v>
      </c>
      <c r="H669" s="3">
        <f t="shared" si="20"/>
        <v>-1.4048955331412261E-2</v>
      </c>
      <c r="I669" s="3">
        <f t="shared" si="21"/>
        <v>-1.4048958129898592E-2</v>
      </c>
    </row>
    <row r="670" spans="1:9">
      <c r="A670" s="1">
        <v>41331</v>
      </c>
      <c r="B670">
        <v>27.379999000000002</v>
      </c>
      <c r="C670">
        <v>27.6</v>
      </c>
      <c r="D670">
        <v>27.34</v>
      </c>
      <c r="E670">
        <v>27.370000999999998</v>
      </c>
      <c r="F670">
        <v>49923300</v>
      </c>
      <c r="G670">
        <v>25.025223</v>
      </c>
      <c r="H670" s="3">
        <f t="shared" si="20"/>
        <v>0</v>
      </c>
      <c r="I670" s="3">
        <f t="shared" si="21"/>
        <v>0</v>
      </c>
    </row>
    <row r="671" spans="1:9">
      <c r="A671" s="1">
        <v>41332</v>
      </c>
      <c r="B671">
        <v>27.42</v>
      </c>
      <c r="C671">
        <v>28</v>
      </c>
      <c r="D671">
        <v>27.33</v>
      </c>
      <c r="E671">
        <v>27.809999000000001</v>
      </c>
      <c r="F671">
        <v>36394700</v>
      </c>
      <c r="G671">
        <v>25.427527000000001</v>
      </c>
      <c r="H671" s="3">
        <f t="shared" si="20"/>
        <v>1.6075921955574834E-2</v>
      </c>
      <c r="I671" s="3">
        <f t="shared" si="21"/>
        <v>1.6075940661947286E-2</v>
      </c>
    </row>
    <row r="672" spans="1:9">
      <c r="A672" s="1">
        <v>41333</v>
      </c>
      <c r="B672">
        <v>27.879999000000002</v>
      </c>
      <c r="C672">
        <v>27.969999000000001</v>
      </c>
      <c r="D672">
        <v>27.74</v>
      </c>
      <c r="E672">
        <v>27.799999</v>
      </c>
      <c r="F672">
        <v>35840200</v>
      </c>
      <c r="G672">
        <v>25.418382999999999</v>
      </c>
      <c r="H672" s="3">
        <f t="shared" si="20"/>
        <v>-3.5958289678472699E-4</v>
      </c>
      <c r="I672" s="3">
        <f t="shared" si="21"/>
        <v>-3.5961027590303285E-4</v>
      </c>
    </row>
    <row r="673" spans="1:9">
      <c r="A673" s="1">
        <v>41334</v>
      </c>
      <c r="B673">
        <v>27.719999000000001</v>
      </c>
      <c r="C673">
        <v>27.98</v>
      </c>
      <c r="D673">
        <v>27.52</v>
      </c>
      <c r="E673">
        <v>27.950001</v>
      </c>
      <c r="F673">
        <v>34849700</v>
      </c>
      <c r="G673">
        <v>25.555534000000002</v>
      </c>
      <c r="H673" s="3">
        <f t="shared" si="20"/>
        <v>5.3957555897754528E-3</v>
      </c>
      <c r="I673" s="3">
        <f t="shared" si="21"/>
        <v>5.3957405551723348E-3</v>
      </c>
    </row>
    <row r="674" spans="1:9">
      <c r="A674" s="1">
        <v>41337</v>
      </c>
      <c r="B674">
        <v>27.85</v>
      </c>
      <c r="C674">
        <v>28.15</v>
      </c>
      <c r="D674">
        <v>27.700001</v>
      </c>
      <c r="E674">
        <v>28.15</v>
      </c>
      <c r="F674">
        <v>38157500</v>
      </c>
      <c r="G674">
        <v>25.738399000000001</v>
      </c>
      <c r="H674" s="3">
        <f t="shared" si="20"/>
        <v>7.1555990284222215E-3</v>
      </c>
      <c r="I674" s="3">
        <f t="shared" si="21"/>
        <v>7.1555929921087724E-3</v>
      </c>
    </row>
    <row r="675" spans="1:9">
      <c r="A675" s="1">
        <v>41338</v>
      </c>
      <c r="B675">
        <v>28.290001</v>
      </c>
      <c r="C675">
        <v>28.540001</v>
      </c>
      <c r="D675">
        <v>28.16</v>
      </c>
      <c r="E675">
        <v>28.35</v>
      </c>
      <c r="F675">
        <v>41432200</v>
      </c>
      <c r="G675">
        <v>25.921265999999999</v>
      </c>
      <c r="H675" s="3">
        <f t="shared" si="20"/>
        <v>7.1047957371226378E-3</v>
      </c>
      <c r="I675" s="3">
        <f t="shared" si="21"/>
        <v>7.1048319672097904E-3</v>
      </c>
    </row>
    <row r="676" spans="1:9">
      <c r="A676" s="1">
        <v>41339</v>
      </c>
      <c r="B676">
        <v>28.209999</v>
      </c>
      <c r="C676">
        <v>28.23</v>
      </c>
      <c r="D676">
        <v>27.780000999999999</v>
      </c>
      <c r="E676">
        <v>28.09</v>
      </c>
      <c r="F676">
        <v>51448500</v>
      </c>
      <c r="G676">
        <v>25.683540000000001</v>
      </c>
      <c r="H676" s="3">
        <f t="shared" si="20"/>
        <v>-9.1710758377425705E-3</v>
      </c>
      <c r="I676" s="3">
        <f t="shared" si="21"/>
        <v>-9.1710798384615488E-3</v>
      </c>
    </row>
    <row r="677" spans="1:9">
      <c r="A677" s="1">
        <v>41340</v>
      </c>
      <c r="B677">
        <v>28.110001</v>
      </c>
      <c r="C677">
        <v>28.280000999999999</v>
      </c>
      <c r="D677">
        <v>28.01</v>
      </c>
      <c r="E677">
        <v>28.139999</v>
      </c>
      <c r="F677">
        <v>29196700</v>
      </c>
      <c r="G677">
        <v>25.729255999999999</v>
      </c>
      <c r="H677" s="3">
        <f t="shared" si="20"/>
        <v>1.7799572801708852E-3</v>
      </c>
      <c r="I677" s="3">
        <f t="shared" si="21"/>
        <v>1.7799726984675246E-3</v>
      </c>
    </row>
    <row r="678" spans="1:9">
      <c r="A678" s="1">
        <v>41341</v>
      </c>
      <c r="B678">
        <v>28.25</v>
      </c>
      <c r="C678">
        <v>28.33</v>
      </c>
      <c r="D678">
        <v>27.959999</v>
      </c>
      <c r="E678">
        <v>28</v>
      </c>
      <c r="F678">
        <v>37667800</v>
      </c>
      <c r="G678">
        <v>25.60125</v>
      </c>
      <c r="H678" s="3">
        <f t="shared" si="20"/>
        <v>-4.9750890183044572E-3</v>
      </c>
      <c r="I678" s="3">
        <f t="shared" si="21"/>
        <v>-4.9751147098850979E-3</v>
      </c>
    </row>
    <row r="679" spans="1:9">
      <c r="A679" s="1">
        <v>41344</v>
      </c>
      <c r="B679">
        <v>27.940000999999999</v>
      </c>
      <c r="C679">
        <v>27.969999000000001</v>
      </c>
      <c r="D679">
        <v>27.67</v>
      </c>
      <c r="E679">
        <v>27.870000999999998</v>
      </c>
      <c r="F679">
        <v>36627500</v>
      </c>
      <c r="G679">
        <v>25.482388</v>
      </c>
      <c r="H679" s="3">
        <f t="shared" si="20"/>
        <v>-4.6428214285715308E-3</v>
      </c>
      <c r="I679" s="3">
        <f t="shared" si="21"/>
        <v>-4.642820174796114E-3</v>
      </c>
    </row>
    <row r="680" spans="1:9">
      <c r="A680" s="1">
        <v>41345</v>
      </c>
      <c r="B680">
        <v>27.84</v>
      </c>
      <c r="C680">
        <v>27.950001</v>
      </c>
      <c r="D680">
        <v>27.639999</v>
      </c>
      <c r="E680">
        <v>27.91</v>
      </c>
      <c r="F680">
        <v>39255200</v>
      </c>
      <c r="G680">
        <v>25.51896</v>
      </c>
      <c r="H680" s="3">
        <f t="shared" si="20"/>
        <v>1.4351990873628928E-3</v>
      </c>
      <c r="I680" s="3">
        <f t="shared" si="21"/>
        <v>1.435187314469788E-3</v>
      </c>
    </row>
    <row r="681" spans="1:9">
      <c r="A681" s="1">
        <v>41346</v>
      </c>
      <c r="B681">
        <v>27.870000999999998</v>
      </c>
      <c r="C681">
        <v>28.02</v>
      </c>
      <c r="D681">
        <v>27.75</v>
      </c>
      <c r="E681">
        <v>27.92</v>
      </c>
      <c r="F681">
        <v>29093400</v>
      </c>
      <c r="G681">
        <v>25.528103999999999</v>
      </c>
      <c r="H681" s="3">
        <f t="shared" si="20"/>
        <v>3.5829451809399337E-4</v>
      </c>
      <c r="I681" s="3">
        <f t="shared" si="21"/>
        <v>3.5832181248762751E-4</v>
      </c>
    </row>
    <row r="682" spans="1:9">
      <c r="A682" s="1">
        <v>41347</v>
      </c>
      <c r="B682">
        <v>28</v>
      </c>
      <c r="C682">
        <v>28.16</v>
      </c>
      <c r="D682">
        <v>27.93</v>
      </c>
      <c r="E682">
        <v>28.139999</v>
      </c>
      <c r="F682">
        <v>55914800</v>
      </c>
      <c r="G682">
        <v>25.729255999999999</v>
      </c>
      <c r="H682" s="3">
        <f t="shared" si="20"/>
        <v>7.8796203438393775E-3</v>
      </c>
      <c r="I682" s="3">
        <f t="shared" si="21"/>
        <v>7.879629446824632E-3</v>
      </c>
    </row>
    <row r="683" spans="1:9">
      <c r="A683" s="1">
        <v>41348</v>
      </c>
      <c r="B683">
        <v>28.030000999999999</v>
      </c>
      <c r="C683">
        <v>28.16</v>
      </c>
      <c r="D683">
        <v>27.98</v>
      </c>
      <c r="E683">
        <v>28.040001</v>
      </c>
      <c r="F683">
        <v>92710300</v>
      </c>
      <c r="G683">
        <v>25.637823999999998</v>
      </c>
      <c r="H683" s="3">
        <f t="shared" si="20"/>
        <v>-3.5535893231551929E-3</v>
      </c>
      <c r="I683" s="3">
        <f t="shared" si="21"/>
        <v>-3.5536200502650495E-3</v>
      </c>
    </row>
    <row r="684" spans="1:9">
      <c r="A684" s="1">
        <v>41351</v>
      </c>
      <c r="B684">
        <v>27.879999000000002</v>
      </c>
      <c r="C684">
        <v>28.280000999999999</v>
      </c>
      <c r="D684">
        <v>27.809999000000001</v>
      </c>
      <c r="E684">
        <v>28.1</v>
      </c>
      <c r="F684">
        <v>44809400</v>
      </c>
      <c r="G684">
        <v>25.692684</v>
      </c>
      <c r="H684" s="3">
        <f t="shared" si="20"/>
        <v>2.1397645456575631E-3</v>
      </c>
      <c r="I684" s="3">
        <f t="shared" si="21"/>
        <v>2.1398071848843792E-3</v>
      </c>
    </row>
    <row r="685" spans="1:9">
      <c r="A685" s="1">
        <v>41352</v>
      </c>
      <c r="B685">
        <v>28.120000999999998</v>
      </c>
      <c r="C685">
        <v>28.219999000000001</v>
      </c>
      <c r="D685">
        <v>28.030000999999999</v>
      </c>
      <c r="E685">
        <v>28.18</v>
      </c>
      <c r="F685">
        <v>51901600</v>
      </c>
      <c r="G685">
        <v>25.765830000000001</v>
      </c>
      <c r="H685" s="3">
        <f t="shared" si="20"/>
        <v>2.846975088967918E-3</v>
      </c>
      <c r="I685" s="3">
        <f t="shared" si="21"/>
        <v>2.8469583014372191E-3</v>
      </c>
    </row>
    <row r="686" spans="1:9">
      <c r="A686" s="1">
        <v>41353</v>
      </c>
      <c r="B686">
        <v>28.34</v>
      </c>
      <c r="C686">
        <v>28.49</v>
      </c>
      <c r="D686">
        <v>28.18</v>
      </c>
      <c r="E686">
        <v>28.32</v>
      </c>
      <c r="F686">
        <v>35447800</v>
      </c>
      <c r="G686">
        <v>25.893836</v>
      </c>
      <c r="H686" s="3">
        <f t="shared" si="20"/>
        <v>4.968062455642297E-3</v>
      </c>
      <c r="I686" s="3">
        <f t="shared" si="21"/>
        <v>4.9680526495750055E-3</v>
      </c>
    </row>
    <row r="687" spans="1:9">
      <c r="A687" s="1">
        <v>41354</v>
      </c>
      <c r="B687">
        <v>28.110001</v>
      </c>
      <c r="C687">
        <v>28.360001</v>
      </c>
      <c r="D687">
        <v>28.049999</v>
      </c>
      <c r="E687">
        <v>28.110001</v>
      </c>
      <c r="F687">
        <v>34233200</v>
      </c>
      <c r="G687">
        <v>25.701827000000002</v>
      </c>
      <c r="H687" s="3">
        <f t="shared" si="20"/>
        <v>-7.4152189265536128E-3</v>
      </c>
      <c r="I687" s="3">
        <f t="shared" si="21"/>
        <v>-7.415239673256524E-3</v>
      </c>
    </row>
    <row r="688" spans="1:9">
      <c r="A688" s="1">
        <v>41355</v>
      </c>
      <c r="B688">
        <v>28.190000999999999</v>
      </c>
      <c r="C688">
        <v>28.34</v>
      </c>
      <c r="D688">
        <v>28.1</v>
      </c>
      <c r="E688">
        <v>28.25</v>
      </c>
      <c r="F688">
        <v>28720900</v>
      </c>
      <c r="G688">
        <v>25.829833000000001</v>
      </c>
      <c r="H688" s="3">
        <f t="shared" si="20"/>
        <v>4.9803982575453709E-3</v>
      </c>
      <c r="I688" s="3">
        <f t="shared" si="21"/>
        <v>4.9804241542827921E-3</v>
      </c>
    </row>
    <row r="689" spans="1:9">
      <c r="A689" s="1">
        <v>41358</v>
      </c>
      <c r="B689">
        <v>28.299999</v>
      </c>
      <c r="C689">
        <v>28.35</v>
      </c>
      <c r="D689">
        <v>27.959999</v>
      </c>
      <c r="E689">
        <v>28.16</v>
      </c>
      <c r="F689">
        <v>44154000</v>
      </c>
      <c r="G689">
        <v>25.747543</v>
      </c>
      <c r="H689" s="3">
        <f t="shared" si="20"/>
        <v>-3.1858407079645712E-3</v>
      </c>
      <c r="I689" s="3">
        <f t="shared" si="21"/>
        <v>-3.1858510273760077E-3</v>
      </c>
    </row>
    <row r="690" spans="1:9">
      <c r="A690" s="1">
        <v>41359</v>
      </c>
      <c r="B690">
        <v>28.24</v>
      </c>
      <c r="C690">
        <v>28.34</v>
      </c>
      <c r="D690">
        <v>28.110001</v>
      </c>
      <c r="E690">
        <v>28.16</v>
      </c>
      <c r="F690">
        <v>27824300</v>
      </c>
      <c r="G690">
        <v>25.747543</v>
      </c>
      <c r="H690" s="3">
        <f t="shared" si="20"/>
        <v>0</v>
      </c>
      <c r="I690" s="3">
        <f t="shared" si="21"/>
        <v>0</v>
      </c>
    </row>
    <row r="691" spans="1:9">
      <c r="A691" s="1">
        <v>41360</v>
      </c>
      <c r="B691">
        <v>28.139999</v>
      </c>
      <c r="C691">
        <v>28.450001</v>
      </c>
      <c r="D691">
        <v>28.08</v>
      </c>
      <c r="E691">
        <v>28.370000999999998</v>
      </c>
      <c r="F691">
        <v>36047400</v>
      </c>
      <c r="G691">
        <v>25.939553</v>
      </c>
      <c r="H691" s="3">
        <f t="shared" si="20"/>
        <v>7.45742187499987E-3</v>
      </c>
      <c r="I691" s="3">
        <f t="shared" si="21"/>
        <v>7.4574105964206883E-3</v>
      </c>
    </row>
    <row r="692" spans="1:9">
      <c r="A692" s="1">
        <v>41361</v>
      </c>
      <c r="B692">
        <v>28.32</v>
      </c>
      <c r="C692">
        <v>28.66</v>
      </c>
      <c r="D692">
        <v>28.26</v>
      </c>
      <c r="E692">
        <v>28.610001</v>
      </c>
      <c r="F692">
        <v>55453800</v>
      </c>
      <c r="G692">
        <v>26.158992000000001</v>
      </c>
      <c r="H692" s="3">
        <f t="shared" si="20"/>
        <v>8.4596401670906651E-3</v>
      </c>
      <c r="I692" s="3">
        <f t="shared" si="21"/>
        <v>8.4596292002410145E-3</v>
      </c>
    </row>
    <row r="693" spans="1:9">
      <c r="A693" s="1">
        <v>41365</v>
      </c>
      <c r="B693">
        <v>28.639999</v>
      </c>
      <c r="C693">
        <v>28.66</v>
      </c>
      <c r="D693">
        <v>28.360001</v>
      </c>
      <c r="E693">
        <v>28.610001</v>
      </c>
      <c r="F693">
        <v>29201100</v>
      </c>
      <c r="G693">
        <v>26.158992000000001</v>
      </c>
      <c r="H693" s="3">
        <f t="shared" si="20"/>
        <v>0</v>
      </c>
      <c r="I693" s="3">
        <f t="shared" si="21"/>
        <v>0</v>
      </c>
    </row>
    <row r="694" spans="1:9">
      <c r="A694" s="1">
        <v>41366</v>
      </c>
      <c r="B694">
        <v>28.59</v>
      </c>
      <c r="C694">
        <v>28.85</v>
      </c>
      <c r="D694">
        <v>28.52</v>
      </c>
      <c r="E694">
        <v>28.799999</v>
      </c>
      <c r="F694">
        <v>28456500</v>
      </c>
      <c r="G694">
        <v>26.332713999999999</v>
      </c>
      <c r="H694" s="3">
        <f t="shared" si="20"/>
        <v>6.6409644655376354E-3</v>
      </c>
      <c r="I694" s="3">
        <f t="shared" si="21"/>
        <v>6.641005127414612E-3</v>
      </c>
    </row>
    <row r="695" spans="1:9">
      <c r="A695" s="1">
        <v>41367</v>
      </c>
      <c r="B695">
        <v>28.75</v>
      </c>
      <c r="C695">
        <v>28.950001</v>
      </c>
      <c r="D695">
        <v>28.540001</v>
      </c>
      <c r="E695">
        <v>28.559999000000001</v>
      </c>
      <c r="F695">
        <v>35062800</v>
      </c>
      <c r="G695">
        <v>26.113275000000002</v>
      </c>
      <c r="H695" s="3">
        <f t="shared" si="20"/>
        <v>-8.3333336226851795E-3</v>
      </c>
      <c r="I695" s="3">
        <f t="shared" si="21"/>
        <v>-8.3333225735865435E-3</v>
      </c>
    </row>
    <row r="696" spans="1:9">
      <c r="A696" s="1">
        <v>41368</v>
      </c>
      <c r="B696">
        <v>28.389999</v>
      </c>
      <c r="C696">
        <v>28.610001</v>
      </c>
      <c r="D696">
        <v>28.27</v>
      </c>
      <c r="E696">
        <v>28.6</v>
      </c>
      <c r="F696">
        <v>45263200</v>
      </c>
      <c r="G696">
        <v>26.149849</v>
      </c>
      <c r="H696" s="3">
        <f t="shared" si="20"/>
        <v>1.4005952871356531E-3</v>
      </c>
      <c r="I696" s="3">
        <f t="shared" si="21"/>
        <v>1.4005903127813912E-3</v>
      </c>
    </row>
    <row r="697" spans="1:9">
      <c r="A697" s="1">
        <v>41369</v>
      </c>
      <c r="B697">
        <v>28.219999000000001</v>
      </c>
      <c r="C697">
        <v>28.780000999999999</v>
      </c>
      <c r="D697">
        <v>28.110001</v>
      </c>
      <c r="E697">
        <v>28.700001</v>
      </c>
      <c r="F697">
        <v>50927300</v>
      </c>
      <c r="G697">
        <v>26.241282000000002</v>
      </c>
      <c r="H697" s="3">
        <f t="shared" si="20"/>
        <v>3.4965384615384121E-3</v>
      </c>
      <c r="I697" s="3">
        <f t="shared" si="21"/>
        <v>3.4965020256905177E-3</v>
      </c>
    </row>
    <row r="698" spans="1:9">
      <c r="A698" s="1">
        <v>41372</v>
      </c>
      <c r="B698">
        <v>28.73</v>
      </c>
      <c r="C698">
        <v>28.73</v>
      </c>
      <c r="D698">
        <v>28.469999000000001</v>
      </c>
      <c r="E698">
        <v>28.59</v>
      </c>
      <c r="F698">
        <v>34759500</v>
      </c>
      <c r="G698">
        <v>26.140705000000001</v>
      </c>
      <c r="H698" s="3">
        <f t="shared" si="20"/>
        <v>-3.8327873228993781E-3</v>
      </c>
      <c r="I698" s="3">
        <f t="shared" si="21"/>
        <v>-3.8327776821269754E-3</v>
      </c>
    </row>
    <row r="699" spans="1:9">
      <c r="A699" s="1">
        <v>41373</v>
      </c>
      <c r="B699">
        <v>28.73</v>
      </c>
      <c r="C699">
        <v>29.82</v>
      </c>
      <c r="D699">
        <v>28.68</v>
      </c>
      <c r="E699">
        <v>29.610001</v>
      </c>
      <c r="F699">
        <v>77733800</v>
      </c>
      <c r="G699">
        <v>27.073322999999998</v>
      </c>
      <c r="H699" s="3">
        <f t="shared" si="20"/>
        <v>3.5676845050716999E-2</v>
      </c>
      <c r="I699" s="3">
        <f t="shared" si="21"/>
        <v>3.5676849572343183E-2</v>
      </c>
    </row>
    <row r="700" spans="1:9">
      <c r="A700" s="1">
        <v>41374</v>
      </c>
      <c r="B700">
        <v>29.57</v>
      </c>
      <c r="C700">
        <v>30.32</v>
      </c>
      <c r="D700">
        <v>29.52</v>
      </c>
      <c r="E700">
        <v>30.280000999999999</v>
      </c>
      <c r="F700">
        <v>71116700</v>
      </c>
      <c r="G700">
        <v>27.685924</v>
      </c>
      <c r="H700" s="3">
        <f t="shared" si="20"/>
        <v>2.2627489948412904E-2</v>
      </c>
      <c r="I700" s="3">
        <f t="shared" si="21"/>
        <v>2.2627477240233951E-2</v>
      </c>
    </row>
    <row r="701" spans="1:9">
      <c r="A701" s="1">
        <v>41375</v>
      </c>
      <c r="B701">
        <v>29.1</v>
      </c>
      <c r="C701">
        <v>29.200001</v>
      </c>
      <c r="D701">
        <v>28.73</v>
      </c>
      <c r="E701">
        <v>28.940000999999999</v>
      </c>
      <c r="F701">
        <v>130923200</v>
      </c>
      <c r="G701">
        <v>26.460720999999999</v>
      </c>
      <c r="H701" s="3">
        <f t="shared" si="20"/>
        <v>-4.4253631299417728E-2</v>
      </c>
      <c r="I701" s="3">
        <f t="shared" si="21"/>
        <v>-4.4253643114818941E-2</v>
      </c>
    </row>
    <row r="702" spans="1:9">
      <c r="A702" s="1">
        <v>41376</v>
      </c>
      <c r="B702">
        <v>28.85</v>
      </c>
      <c r="C702">
        <v>29.02</v>
      </c>
      <c r="D702">
        <v>28.66</v>
      </c>
      <c r="E702">
        <v>28.790001</v>
      </c>
      <c r="F702">
        <v>62886300</v>
      </c>
      <c r="G702">
        <v>26.323571999999999</v>
      </c>
      <c r="H702" s="3">
        <f t="shared" si="20"/>
        <v>-5.1831373468161912E-3</v>
      </c>
      <c r="I702" s="3">
        <f t="shared" si="21"/>
        <v>-5.1831165144744507E-3</v>
      </c>
    </row>
    <row r="703" spans="1:9">
      <c r="A703" s="1">
        <v>41379</v>
      </c>
      <c r="B703">
        <v>28.65</v>
      </c>
      <c r="C703">
        <v>28.98</v>
      </c>
      <c r="D703">
        <v>28.51</v>
      </c>
      <c r="E703">
        <v>28.690000999999999</v>
      </c>
      <c r="F703">
        <v>56332900</v>
      </c>
      <c r="G703">
        <v>26.232139</v>
      </c>
      <c r="H703" s="3">
        <f t="shared" si="20"/>
        <v>-3.4734281530591771E-3</v>
      </c>
      <c r="I703" s="3">
        <f t="shared" si="21"/>
        <v>-3.4734267826569409E-3</v>
      </c>
    </row>
    <row r="704" spans="1:9">
      <c r="A704" s="1">
        <v>41380</v>
      </c>
      <c r="B704">
        <v>28.9</v>
      </c>
      <c r="C704">
        <v>29.139999</v>
      </c>
      <c r="D704">
        <v>28.700001</v>
      </c>
      <c r="E704">
        <v>28.969999000000001</v>
      </c>
      <c r="F704">
        <v>52797300</v>
      </c>
      <c r="G704">
        <v>26.488150000000001</v>
      </c>
      <c r="H704" s="3">
        <f t="shared" si="20"/>
        <v>9.7594280320869586E-3</v>
      </c>
      <c r="I704" s="3">
        <f t="shared" si="21"/>
        <v>9.7594405092165104E-3</v>
      </c>
    </row>
    <row r="705" spans="1:9">
      <c r="A705" s="1">
        <v>41381</v>
      </c>
      <c r="B705">
        <v>28.85</v>
      </c>
      <c r="C705">
        <v>29.040001</v>
      </c>
      <c r="D705">
        <v>28.6</v>
      </c>
      <c r="E705">
        <v>28.83</v>
      </c>
      <c r="F705">
        <v>52840700</v>
      </c>
      <c r="G705">
        <v>26.360143999999998</v>
      </c>
      <c r="H705" s="3">
        <f t="shared" si="20"/>
        <v>-4.8325510815517836E-3</v>
      </c>
      <c r="I705" s="3">
        <f t="shared" si="21"/>
        <v>-4.8325760764720282E-3</v>
      </c>
    </row>
    <row r="706" spans="1:9">
      <c r="A706" s="1">
        <v>41382</v>
      </c>
      <c r="B706">
        <v>28.950001</v>
      </c>
      <c r="C706">
        <v>28.98</v>
      </c>
      <c r="D706">
        <v>28.5</v>
      </c>
      <c r="E706">
        <v>28.790001</v>
      </c>
      <c r="F706">
        <v>56906600</v>
      </c>
      <c r="G706">
        <v>26.323571999999999</v>
      </c>
      <c r="H706" s="3">
        <f t="shared" si="20"/>
        <v>-1.3874089490113484E-3</v>
      </c>
      <c r="I706" s="3">
        <f t="shared" si="21"/>
        <v>-1.3873975802256577E-3</v>
      </c>
    </row>
    <row r="707" spans="1:9">
      <c r="A707" s="1">
        <v>41383</v>
      </c>
      <c r="B707">
        <v>29.620000999999998</v>
      </c>
      <c r="C707">
        <v>30.24</v>
      </c>
      <c r="D707">
        <v>29.610001</v>
      </c>
      <c r="E707">
        <v>29.77</v>
      </c>
      <c r="F707">
        <v>99790700</v>
      </c>
      <c r="G707">
        <v>27.219615000000001</v>
      </c>
      <c r="H707" s="3">
        <f t="shared" si="20"/>
        <v>3.403956116569784E-2</v>
      </c>
      <c r="I707" s="3">
        <f t="shared" si="21"/>
        <v>3.4039567274532612E-2</v>
      </c>
    </row>
    <row r="708" spans="1:9">
      <c r="A708" s="1">
        <v>41386</v>
      </c>
      <c r="B708">
        <v>30.299999</v>
      </c>
      <c r="C708">
        <v>31.18</v>
      </c>
      <c r="D708">
        <v>30.27</v>
      </c>
      <c r="E708">
        <v>30.83</v>
      </c>
      <c r="F708">
        <v>137904000</v>
      </c>
      <c r="G708">
        <v>28.188804999999999</v>
      </c>
      <c r="H708" s="3">
        <f t="shared" ref="H708:H771" si="22">(E708/E707)-1</f>
        <v>3.5606315082297613E-2</v>
      </c>
      <c r="I708" s="3">
        <f t="shared" ref="I708:I771" si="23">(G708/G707)-1</f>
        <v>3.5606308171515222E-2</v>
      </c>
    </row>
    <row r="709" spans="1:9">
      <c r="A709" s="1">
        <v>41387</v>
      </c>
      <c r="B709">
        <v>30.700001</v>
      </c>
      <c r="C709">
        <v>30.9</v>
      </c>
      <c r="D709">
        <v>30.379999000000002</v>
      </c>
      <c r="E709">
        <v>30.6</v>
      </c>
      <c r="F709">
        <v>59126900</v>
      </c>
      <c r="G709">
        <v>27.978508999999999</v>
      </c>
      <c r="H709" s="3">
        <f t="shared" si="22"/>
        <v>-7.4602659746998423E-3</v>
      </c>
      <c r="I709" s="3">
        <f t="shared" si="23"/>
        <v>-7.4602665845536764E-3</v>
      </c>
    </row>
    <row r="710" spans="1:9">
      <c r="A710" s="1">
        <v>41388</v>
      </c>
      <c r="B710">
        <v>30.620000999999998</v>
      </c>
      <c r="C710">
        <v>31.92</v>
      </c>
      <c r="D710">
        <v>30.6</v>
      </c>
      <c r="E710">
        <v>31.76</v>
      </c>
      <c r="F710">
        <v>90946600</v>
      </c>
      <c r="G710">
        <v>29.039133</v>
      </c>
      <c r="H710" s="3">
        <f t="shared" si="22"/>
        <v>3.7908496732026231E-2</v>
      </c>
      <c r="I710" s="3">
        <f t="shared" si="23"/>
        <v>3.7908524718025527E-2</v>
      </c>
    </row>
    <row r="711" spans="1:9">
      <c r="A711" s="1">
        <v>41389</v>
      </c>
      <c r="B711">
        <v>31.709999</v>
      </c>
      <c r="C711">
        <v>32.840000000000003</v>
      </c>
      <c r="D711">
        <v>31.540001</v>
      </c>
      <c r="E711">
        <v>31.940000999999999</v>
      </c>
      <c r="F711">
        <v>110700200</v>
      </c>
      <c r="G711">
        <v>29.203711999999999</v>
      </c>
      <c r="H711" s="3">
        <f t="shared" si="22"/>
        <v>5.6675377833752538E-3</v>
      </c>
      <c r="I711" s="3">
        <f t="shared" si="23"/>
        <v>5.6674901416651213E-3</v>
      </c>
    </row>
    <row r="712" spans="1:9">
      <c r="A712" s="1">
        <v>41390</v>
      </c>
      <c r="B712">
        <v>31.9</v>
      </c>
      <c r="C712">
        <v>31.98</v>
      </c>
      <c r="D712">
        <v>31.450001</v>
      </c>
      <c r="E712">
        <v>31.790001</v>
      </c>
      <c r="F712">
        <v>47799300</v>
      </c>
      <c r="G712">
        <v>29.066562999999999</v>
      </c>
      <c r="H712" s="3">
        <f t="shared" si="22"/>
        <v>-4.696305425914038E-3</v>
      </c>
      <c r="I712" s="3">
        <f t="shared" si="23"/>
        <v>-4.6962865542572452E-3</v>
      </c>
    </row>
    <row r="713" spans="1:9">
      <c r="A713" s="1">
        <v>41393</v>
      </c>
      <c r="B713">
        <v>31.799999</v>
      </c>
      <c r="C713">
        <v>32.68</v>
      </c>
      <c r="D713">
        <v>31.77</v>
      </c>
      <c r="E713">
        <v>32.610000999999997</v>
      </c>
      <c r="F713">
        <v>59116400</v>
      </c>
      <c r="G713">
        <v>29.816313999999998</v>
      </c>
      <c r="H713" s="3">
        <f t="shared" si="22"/>
        <v>2.5794274117826976E-2</v>
      </c>
      <c r="I713" s="3">
        <f t="shared" si="23"/>
        <v>2.579427777546317E-2</v>
      </c>
    </row>
    <row r="714" spans="1:9">
      <c r="A714" s="1">
        <v>41394</v>
      </c>
      <c r="B714">
        <v>32.560001</v>
      </c>
      <c r="C714">
        <v>33.110000999999997</v>
      </c>
      <c r="D714">
        <v>32.279998999999997</v>
      </c>
      <c r="E714">
        <v>33.099997999999999</v>
      </c>
      <c r="F714">
        <v>75165200</v>
      </c>
      <c r="G714">
        <v>30.264334000000002</v>
      </c>
      <c r="H714" s="3">
        <f t="shared" si="22"/>
        <v>1.502597316694354E-2</v>
      </c>
      <c r="I714" s="3">
        <f t="shared" si="23"/>
        <v>1.5026002208053058E-2</v>
      </c>
    </row>
    <row r="715" spans="1:9">
      <c r="A715" s="1">
        <v>41395</v>
      </c>
      <c r="B715">
        <v>32.93</v>
      </c>
      <c r="C715">
        <v>33.080002</v>
      </c>
      <c r="D715">
        <v>32.599997999999999</v>
      </c>
      <c r="E715">
        <v>32.720001000000003</v>
      </c>
      <c r="F715">
        <v>54330900</v>
      </c>
      <c r="G715">
        <v>29.916891</v>
      </c>
      <c r="H715" s="3">
        <f t="shared" si="22"/>
        <v>-1.1480272596995245E-2</v>
      </c>
      <c r="I715" s="3">
        <f t="shared" si="23"/>
        <v>-1.1480279063798449E-2</v>
      </c>
    </row>
    <row r="716" spans="1:9">
      <c r="A716" s="1">
        <v>41396</v>
      </c>
      <c r="B716">
        <v>32.630001</v>
      </c>
      <c r="C716">
        <v>33.169998</v>
      </c>
      <c r="D716">
        <v>32.389999000000003</v>
      </c>
      <c r="E716">
        <v>33.159999999999997</v>
      </c>
      <c r="F716">
        <v>46059500</v>
      </c>
      <c r="G716">
        <v>30.319195000000001</v>
      </c>
      <c r="H716" s="3">
        <f t="shared" si="22"/>
        <v>1.3447401789504543E-2</v>
      </c>
      <c r="I716" s="3">
        <f t="shared" si="23"/>
        <v>1.3447386628510305E-2</v>
      </c>
    </row>
    <row r="717" spans="1:9">
      <c r="A717" s="1">
        <v>41397</v>
      </c>
      <c r="B717">
        <v>33.229999999999997</v>
      </c>
      <c r="C717">
        <v>33.520000000000003</v>
      </c>
      <c r="D717">
        <v>33.080002</v>
      </c>
      <c r="E717">
        <v>33.490001999999997</v>
      </c>
      <c r="F717">
        <v>46784600</v>
      </c>
      <c r="G717">
        <v>30.620925</v>
      </c>
      <c r="H717" s="3">
        <f t="shared" si="22"/>
        <v>9.9518094089263709E-3</v>
      </c>
      <c r="I717" s="3">
        <f t="shared" si="23"/>
        <v>9.9517813715039871E-3</v>
      </c>
    </row>
    <row r="718" spans="1:9">
      <c r="A718" s="1">
        <v>41400</v>
      </c>
      <c r="B718">
        <v>33.419998</v>
      </c>
      <c r="C718">
        <v>33.909999999999997</v>
      </c>
      <c r="D718">
        <v>33.25</v>
      </c>
      <c r="E718">
        <v>33.75</v>
      </c>
      <c r="F718">
        <v>40978300</v>
      </c>
      <c r="G718">
        <v>30.858650000000001</v>
      </c>
      <c r="H718" s="3">
        <f t="shared" si="22"/>
        <v>7.7634513130218075E-3</v>
      </c>
      <c r="I718" s="3">
        <f t="shared" si="23"/>
        <v>7.7634819980128E-3</v>
      </c>
    </row>
    <row r="719" spans="1:9">
      <c r="A719" s="1">
        <v>41401</v>
      </c>
      <c r="B719">
        <v>33.650002000000001</v>
      </c>
      <c r="C719">
        <v>33.790000999999997</v>
      </c>
      <c r="D719">
        <v>33.240001999999997</v>
      </c>
      <c r="E719">
        <v>33.310001</v>
      </c>
      <c r="F719">
        <v>43078300</v>
      </c>
      <c r="G719">
        <v>30.456346</v>
      </c>
      <c r="H719" s="3">
        <f t="shared" si="22"/>
        <v>-1.303700740740743E-2</v>
      </c>
      <c r="I719" s="3">
        <f t="shared" si="23"/>
        <v>-1.3036992869098318E-2</v>
      </c>
    </row>
    <row r="720" spans="1:9">
      <c r="A720" s="1">
        <v>41402</v>
      </c>
      <c r="B720">
        <v>33.07</v>
      </c>
      <c r="C720">
        <v>33.240001999999997</v>
      </c>
      <c r="D720">
        <v>32.650002000000001</v>
      </c>
      <c r="E720">
        <v>32.990001999999997</v>
      </c>
      <c r="F720">
        <v>51595700</v>
      </c>
      <c r="G720">
        <v>30.16376</v>
      </c>
      <c r="H720" s="3">
        <f t="shared" si="22"/>
        <v>-9.6066943978777575E-3</v>
      </c>
      <c r="I720" s="3">
        <f t="shared" si="23"/>
        <v>-9.6067335195101355E-3</v>
      </c>
    </row>
    <row r="721" spans="1:9">
      <c r="A721" s="1">
        <v>41403</v>
      </c>
      <c r="B721">
        <v>32.849997999999999</v>
      </c>
      <c r="C721">
        <v>33</v>
      </c>
      <c r="D721">
        <v>32.590000000000003</v>
      </c>
      <c r="E721">
        <v>32.659999999999997</v>
      </c>
      <c r="F721">
        <v>46417800</v>
      </c>
      <c r="G721">
        <v>29.862030000000001</v>
      </c>
      <c r="H721" s="3">
        <f t="shared" si="22"/>
        <v>-1.0003091239582207E-2</v>
      </c>
      <c r="I721" s="3">
        <f t="shared" si="23"/>
        <v>-1.0003063278583246E-2</v>
      </c>
    </row>
    <row r="722" spans="1:9">
      <c r="A722" s="1">
        <v>41404</v>
      </c>
      <c r="B722">
        <v>32.669998</v>
      </c>
      <c r="C722">
        <v>32.720001000000003</v>
      </c>
      <c r="D722">
        <v>32.32</v>
      </c>
      <c r="E722">
        <v>32.689999</v>
      </c>
      <c r="F722">
        <v>36394900</v>
      </c>
      <c r="G722">
        <v>29.889458000000001</v>
      </c>
      <c r="H722" s="3">
        <f t="shared" si="22"/>
        <v>9.1852418861004814E-4</v>
      </c>
      <c r="I722" s="3">
        <f t="shared" si="23"/>
        <v>9.1849080588302101E-4</v>
      </c>
    </row>
    <row r="723" spans="1:9">
      <c r="A723" s="1">
        <v>41407</v>
      </c>
      <c r="B723">
        <v>32.610000999999997</v>
      </c>
      <c r="C723">
        <v>33.07</v>
      </c>
      <c r="D723">
        <v>32.549999</v>
      </c>
      <c r="E723">
        <v>33.029998999999997</v>
      </c>
      <c r="F723">
        <v>36027600</v>
      </c>
      <c r="G723">
        <v>30.200330999999998</v>
      </c>
      <c r="H723" s="3">
        <f t="shared" si="22"/>
        <v>1.0400734487633345E-2</v>
      </c>
      <c r="I723" s="3">
        <f t="shared" si="23"/>
        <v>1.0400757350635059E-2</v>
      </c>
    </row>
    <row r="724" spans="1:9">
      <c r="A724" s="1">
        <v>41408</v>
      </c>
      <c r="B724">
        <v>32.860000999999997</v>
      </c>
      <c r="C724">
        <v>33.529998999999997</v>
      </c>
      <c r="D724">
        <v>32.799999</v>
      </c>
      <c r="E724">
        <v>33.529998999999997</v>
      </c>
      <c r="F724">
        <v>56870100</v>
      </c>
      <c r="G724">
        <v>30.872471000000001</v>
      </c>
      <c r="H724" s="3">
        <f t="shared" si="22"/>
        <v>1.5137754015675187E-2</v>
      </c>
      <c r="I724" s="3">
        <f t="shared" si="23"/>
        <v>2.2256047458552697E-2</v>
      </c>
    </row>
    <row r="725" spans="1:9">
      <c r="A725" s="1">
        <v>41409</v>
      </c>
      <c r="B725">
        <v>33.450001</v>
      </c>
      <c r="C725">
        <v>33.900002000000001</v>
      </c>
      <c r="D725">
        <v>33.43</v>
      </c>
      <c r="E725">
        <v>33.849997999999999</v>
      </c>
      <c r="F725">
        <v>46303900</v>
      </c>
      <c r="G725">
        <v>31.167107999999999</v>
      </c>
      <c r="H725" s="3">
        <f t="shared" si="22"/>
        <v>9.5436626765184052E-3</v>
      </c>
      <c r="I725" s="3">
        <f t="shared" si="23"/>
        <v>9.5436805171831285E-3</v>
      </c>
    </row>
    <row r="726" spans="1:9">
      <c r="A726" s="1">
        <v>41410</v>
      </c>
      <c r="B726">
        <v>33.639999000000003</v>
      </c>
      <c r="C726">
        <v>34.150002000000001</v>
      </c>
      <c r="D726">
        <v>33.549999</v>
      </c>
      <c r="E726">
        <v>34.080002</v>
      </c>
      <c r="F726">
        <v>59382900</v>
      </c>
      <c r="G726">
        <v>31.378882000000001</v>
      </c>
      <c r="H726" s="3">
        <f t="shared" si="22"/>
        <v>6.7948009923073371E-3</v>
      </c>
      <c r="I726" s="3">
        <f t="shared" si="23"/>
        <v>6.79479148338058E-3</v>
      </c>
    </row>
    <row r="727" spans="1:9">
      <c r="A727" s="1">
        <v>41411</v>
      </c>
      <c r="B727">
        <v>34.130001</v>
      </c>
      <c r="C727">
        <v>34.869999</v>
      </c>
      <c r="D727">
        <v>34.099997999999999</v>
      </c>
      <c r="E727">
        <v>34.869999</v>
      </c>
      <c r="F727">
        <v>60666700</v>
      </c>
      <c r="G727">
        <v>32.106265</v>
      </c>
      <c r="H727" s="3">
        <f t="shared" si="22"/>
        <v>2.3180661785172418E-2</v>
      </c>
      <c r="I727" s="3">
        <f t="shared" si="23"/>
        <v>2.3180653791298189E-2</v>
      </c>
    </row>
    <row r="728" spans="1:9">
      <c r="A728" s="1">
        <v>41414</v>
      </c>
      <c r="B728">
        <v>34.729999999999997</v>
      </c>
      <c r="C728">
        <v>35.099997999999999</v>
      </c>
      <c r="D728">
        <v>34.68</v>
      </c>
      <c r="E728">
        <v>35.080002</v>
      </c>
      <c r="F728">
        <v>54020800</v>
      </c>
      <c r="G728">
        <v>32.299624000000001</v>
      </c>
      <c r="H728" s="3">
        <f t="shared" si="22"/>
        <v>6.0224550049456926E-3</v>
      </c>
      <c r="I728" s="3">
        <f t="shared" si="23"/>
        <v>6.022469446383738E-3</v>
      </c>
    </row>
    <row r="729" spans="1:9">
      <c r="A729" s="1">
        <v>41415</v>
      </c>
      <c r="B729">
        <v>35.099997999999999</v>
      </c>
      <c r="C729">
        <v>35.270000000000003</v>
      </c>
      <c r="D729">
        <v>34.720001000000003</v>
      </c>
      <c r="E729">
        <v>34.849997999999999</v>
      </c>
      <c r="F729">
        <v>48702400</v>
      </c>
      <c r="G729">
        <v>32.087850000000003</v>
      </c>
      <c r="H729" s="3">
        <f t="shared" si="22"/>
        <v>-6.5565560686113855E-3</v>
      </c>
      <c r="I729" s="3">
        <f t="shared" si="23"/>
        <v>-6.5565469121250386E-3</v>
      </c>
    </row>
    <row r="730" spans="1:9">
      <c r="A730" s="1">
        <v>41416</v>
      </c>
      <c r="B730">
        <v>34.790000999999997</v>
      </c>
      <c r="C730">
        <v>34.840000000000003</v>
      </c>
      <c r="D730">
        <v>34.360000999999997</v>
      </c>
      <c r="E730">
        <v>34.610000999999997</v>
      </c>
      <c r="F730">
        <v>66047500</v>
      </c>
      <c r="G730">
        <v>31.866873999999999</v>
      </c>
      <c r="H730" s="3">
        <f t="shared" si="22"/>
        <v>-6.886571413863618E-3</v>
      </c>
      <c r="I730" s="3">
        <f t="shared" si="23"/>
        <v>-6.8865941470058756E-3</v>
      </c>
    </row>
    <row r="731" spans="1:9">
      <c r="A731" s="1">
        <v>41417</v>
      </c>
      <c r="B731">
        <v>34.229999999999997</v>
      </c>
      <c r="C731">
        <v>34.549999</v>
      </c>
      <c r="D731">
        <v>33.900002000000001</v>
      </c>
      <c r="E731">
        <v>34.150002000000001</v>
      </c>
      <c r="F731">
        <v>51102700</v>
      </c>
      <c r="G731">
        <v>31.443334</v>
      </c>
      <c r="H731" s="3">
        <f t="shared" si="22"/>
        <v>-1.3290927093587701E-2</v>
      </c>
      <c r="I731" s="3">
        <f t="shared" si="23"/>
        <v>-1.3290917709719463E-2</v>
      </c>
    </row>
    <row r="732" spans="1:9">
      <c r="A732" s="1">
        <v>41418</v>
      </c>
      <c r="B732">
        <v>33.919998</v>
      </c>
      <c r="C732">
        <v>34.279998999999997</v>
      </c>
      <c r="D732">
        <v>33.900002000000001</v>
      </c>
      <c r="E732">
        <v>34.270000000000003</v>
      </c>
      <c r="F732">
        <v>33174400</v>
      </c>
      <c r="G732">
        <v>31.553822</v>
      </c>
      <c r="H732" s="3">
        <f t="shared" si="22"/>
        <v>3.5138504530689563E-3</v>
      </c>
      <c r="I732" s="3">
        <f t="shared" si="23"/>
        <v>3.5138767409332861E-3</v>
      </c>
    </row>
    <row r="733" spans="1:9">
      <c r="A733" s="1">
        <v>41422</v>
      </c>
      <c r="B733">
        <v>34.419998</v>
      </c>
      <c r="C733">
        <v>35.18</v>
      </c>
      <c r="D733">
        <v>34.409999999999997</v>
      </c>
      <c r="E733">
        <v>35.020000000000003</v>
      </c>
      <c r="F733">
        <v>48212100</v>
      </c>
      <c r="G733">
        <v>32.244377999999998</v>
      </c>
      <c r="H733" s="3">
        <f t="shared" si="22"/>
        <v>2.1885030639042791E-2</v>
      </c>
      <c r="I733" s="3">
        <f t="shared" si="23"/>
        <v>2.1885019190385213E-2</v>
      </c>
    </row>
    <row r="734" spans="1:9">
      <c r="A734" s="1">
        <v>41423</v>
      </c>
      <c r="B734">
        <v>34.740001999999997</v>
      </c>
      <c r="C734">
        <v>35.020000000000003</v>
      </c>
      <c r="D734">
        <v>34.57</v>
      </c>
      <c r="E734">
        <v>34.880001</v>
      </c>
      <c r="F734">
        <v>38412200</v>
      </c>
      <c r="G734">
        <v>32.115475000000004</v>
      </c>
      <c r="H734" s="3">
        <f t="shared" si="22"/>
        <v>-3.9976870359795802E-3</v>
      </c>
      <c r="I734" s="3">
        <f t="shared" si="23"/>
        <v>-3.9976891475467236E-3</v>
      </c>
    </row>
    <row r="735" spans="1:9">
      <c r="A735" s="1">
        <v>41424</v>
      </c>
      <c r="B735">
        <v>34.849997999999999</v>
      </c>
      <c r="C735">
        <v>35.25</v>
      </c>
      <c r="D735">
        <v>34.810001</v>
      </c>
      <c r="E735">
        <v>35.029998999999997</v>
      </c>
      <c r="F735">
        <v>51131000</v>
      </c>
      <c r="G735">
        <v>32.253583999999996</v>
      </c>
      <c r="H735" s="3">
        <f t="shared" si="22"/>
        <v>4.300401252855357E-3</v>
      </c>
      <c r="I735" s="3">
        <f t="shared" si="23"/>
        <v>4.3003878971117349E-3</v>
      </c>
    </row>
    <row r="736" spans="1:9">
      <c r="A736" s="1">
        <v>41425</v>
      </c>
      <c r="B736">
        <v>34.82</v>
      </c>
      <c r="C736">
        <v>35.279998999999997</v>
      </c>
      <c r="D736">
        <v>34.790000999999997</v>
      </c>
      <c r="E736">
        <v>34.900002000000001</v>
      </c>
      <c r="F736">
        <v>56165700</v>
      </c>
      <c r="G736">
        <v>32.133890000000001</v>
      </c>
      <c r="H736" s="3">
        <f t="shared" si="22"/>
        <v>-3.711019232401247E-3</v>
      </c>
      <c r="I736" s="3">
        <f t="shared" si="23"/>
        <v>-3.7110294471459637E-3</v>
      </c>
    </row>
    <row r="737" spans="1:9">
      <c r="A737" s="1">
        <v>41428</v>
      </c>
      <c r="B737">
        <v>34.919998</v>
      </c>
      <c r="C737">
        <v>35.630001</v>
      </c>
      <c r="D737">
        <v>34.830002</v>
      </c>
      <c r="E737">
        <v>35.590000000000003</v>
      </c>
      <c r="F737">
        <v>51252600</v>
      </c>
      <c r="G737">
        <v>32.769201000000002</v>
      </c>
      <c r="H737" s="3">
        <f t="shared" si="22"/>
        <v>1.9770715199386002E-2</v>
      </c>
      <c r="I737" s="3">
        <f t="shared" si="23"/>
        <v>1.9770746710093379E-2</v>
      </c>
    </row>
    <row r="738" spans="1:9">
      <c r="A738" s="1">
        <v>41429</v>
      </c>
      <c r="B738">
        <v>35.619999</v>
      </c>
      <c r="C738">
        <v>35.740001999999997</v>
      </c>
      <c r="D738">
        <v>34.770000000000003</v>
      </c>
      <c r="E738">
        <v>34.990001999999997</v>
      </c>
      <c r="F738">
        <v>65529500</v>
      </c>
      <c r="G738">
        <v>32.216757000000001</v>
      </c>
      <c r="H738" s="3">
        <f t="shared" si="22"/>
        <v>-1.6858611969654547E-2</v>
      </c>
      <c r="I738" s="3">
        <f t="shared" si="23"/>
        <v>-1.6858635033548786E-2</v>
      </c>
    </row>
    <row r="739" spans="1:9">
      <c r="A739" s="1">
        <v>41430</v>
      </c>
      <c r="B739">
        <v>34.599997999999999</v>
      </c>
      <c r="C739">
        <v>34.889999000000003</v>
      </c>
      <c r="D739">
        <v>34.43</v>
      </c>
      <c r="E739">
        <v>34.779998999999997</v>
      </c>
      <c r="F739">
        <v>46025100</v>
      </c>
      <c r="G739">
        <v>32.023398999999998</v>
      </c>
      <c r="H739" s="3">
        <f t="shared" si="22"/>
        <v>-6.0018001713746383E-3</v>
      </c>
      <c r="I739" s="3">
        <f t="shared" si="23"/>
        <v>-6.0017834818074656E-3</v>
      </c>
    </row>
    <row r="740" spans="1:9">
      <c r="A740" s="1">
        <v>41431</v>
      </c>
      <c r="B740">
        <v>34.840000000000003</v>
      </c>
      <c r="C740">
        <v>35.110000999999997</v>
      </c>
      <c r="D740">
        <v>34.490001999999997</v>
      </c>
      <c r="E740">
        <v>34.959999000000003</v>
      </c>
      <c r="F740">
        <v>37618500</v>
      </c>
      <c r="G740">
        <v>32.189132000000001</v>
      </c>
      <c r="H740" s="3">
        <f t="shared" si="22"/>
        <v>5.1753883029153069E-3</v>
      </c>
      <c r="I740" s="3">
        <f t="shared" si="23"/>
        <v>5.1753719210132498E-3</v>
      </c>
    </row>
    <row r="741" spans="1:9">
      <c r="A741" s="1">
        <v>41432</v>
      </c>
      <c r="B741">
        <v>35.25</v>
      </c>
      <c r="C741">
        <v>35.779998999999997</v>
      </c>
      <c r="D741">
        <v>35.060001</v>
      </c>
      <c r="E741">
        <v>35.669998</v>
      </c>
      <c r="F741">
        <v>40757300</v>
      </c>
      <c r="G741">
        <v>32.842858</v>
      </c>
      <c r="H741" s="3">
        <f t="shared" si="22"/>
        <v>2.0308896461924908E-2</v>
      </c>
      <c r="I741" s="3">
        <f t="shared" si="23"/>
        <v>2.0308904259984439E-2</v>
      </c>
    </row>
    <row r="742" spans="1:9">
      <c r="A742" s="1">
        <v>41435</v>
      </c>
      <c r="B742">
        <v>35.509998000000003</v>
      </c>
      <c r="C742">
        <v>35.650002000000001</v>
      </c>
      <c r="D742">
        <v>35.139999000000003</v>
      </c>
      <c r="E742">
        <v>35.470001000000003</v>
      </c>
      <c r="F742">
        <v>35994500</v>
      </c>
      <c r="G742">
        <v>32.658712999999999</v>
      </c>
      <c r="H742" s="3">
        <f t="shared" si="22"/>
        <v>-5.606868831335432E-3</v>
      </c>
      <c r="I742" s="3">
        <f t="shared" si="23"/>
        <v>-5.6068506583684119E-3</v>
      </c>
    </row>
    <row r="743" spans="1:9">
      <c r="A743" s="1">
        <v>41436</v>
      </c>
      <c r="B743">
        <v>35.049999</v>
      </c>
      <c r="C743">
        <v>35.18</v>
      </c>
      <c r="D743">
        <v>34.68</v>
      </c>
      <c r="E743">
        <v>34.840000000000003</v>
      </c>
      <c r="F743">
        <v>39435900</v>
      </c>
      <c r="G743">
        <v>32.078643999999997</v>
      </c>
      <c r="H743" s="3">
        <f t="shared" si="22"/>
        <v>-1.7761516273991695E-2</v>
      </c>
      <c r="I743" s="3">
        <f t="shared" si="23"/>
        <v>-1.7761538857945847E-2</v>
      </c>
    </row>
    <row r="744" spans="1:9">
      <c r="A744" s="1">
        <v>41437</v>
      </c>
      <c r="B744">
        <v>35.139999000000003</v>
      </c>
      <c r="C744">
        <v>35.270000000000003</v>
      </c>
      <c r="D744">
        <v>34.849997999999999</v>
      </c>
      <c r="E744">
        <v>35</v>
      </c>
      <c r="F744">
        <v>37372700</v>
      </c>
      <c r="G744">
        <v>32.225963</v>
      </c>
      <c r="H744" s="3">
        <f t="shared" si="22"/>
        <v>4.5924225028701748E-3</v>
      </c>
      <c r="I744" s="3">
        <f t="shared" si="23"/>
        <v>4.5924322736337064E-3</v>
      </c>
    </row>
    <row r="745" spans="1:9">
      <c r="A745" s="1">
        <v>41438</v>
      </c>
      <c r="B745">
        <v>34.990001999999997</v>
      </c>
      <c r="C745">
        <v>35.020000000000003</v>
      </c>
      <c r="D745">
        <v>34.590000000000003</v>
      </c>
      <c r="E745">
        <v>34.720001000000003</v>
      </c>
      <c r="F745">
        <v>45654900</v>
      </c>
      <c r="G745">
        <v>31.968156</v>
      </c>
      <c r="H745" s="3">
        <f t="shared" si="22"/>
        <v>-7.9999714285713397E-3</v>
      </c>
      <c r="I745" s="3">
        <f t="shared" si="23"/>
        <v>-7.9999781542602344E-3</v>
      </c>
    </row>
    <row r="746" spans="1:9">
      <c r="A746" s="1">
        <v>41439</v>
      </c>
      <c r="B746">
        <v>34.549999</v>
      </c>
      <c r="C746">
        <v>34.689999</v>
      </c>
      <c r="D746">
        <v>34.25</v>
      </c>
      <c r="E746">
        <v>34.400002000000001</v>
      </c>
      <c r="F746">
        <v>53192600</v>
      </c>
      <c r="G746">
        <v>31.673518999999999</v>
      </c>
      <c r="H746" s="3">
        <f t="shared" si="22"/>
        <v>-9.2165607944539873E-3</v>
      </c>
      <c r="I746" s="3">
        <f t="shared" si="23"/>
        <v>-9.2165778970798584E-3</v>
      </c>
    </row>
    <row r="747" spans="1:9">
      <c r="A747" s="1">
        <v>41442</v>
      </c>
      <c r="B747">
        <v>34.689999</v>
      </c>
      <c r="C747">
        <v>35.159999999999997</v>
      </c>
      <c r="D747">
        <v>34.630001</v>
      </c>
      <c r="E747">
        <v>35</v>
      </c>
      <c r="F747">
        <v>49670100</v>
      </c>
      <c r="G747">
        <v>32.225963</v>
      </c>
      <c r="H747" s="3">
        <f t="shared" si="22"/>
        <v>1.7441801311523175E-2</v>
      </c>
      <c r="I747" s="3">
        <f t="shared" si="23"/>
        <v>1.7441825772501085E-2</v>
      </c>
    </row>
    <row r="748" spans="1:9">
      <c r="A748" s="1">
        <v>41443</v>
      </c>
      <c r="B748">
        <v>34.970001000000003</v>
      </c>
      <c r="C748">
        <v>35.169998</v>
      </c>
      <c r="D748">
        <v>34.900002000000001</v>
      </c>
      <c r="E748">
        <v>34.979999999999997</v>
      </c>
      <c r="F748">
        <v>28616500</v>
      </c>
      <c r="G748">
        <v>32.207548000000003</v>
      </c>
      <c r="H748" s="3">
        <f t="shared" si="22"/>
        <v>-5.714285714286671E-4</v>
      </c>
      <c r="I748" s="3">
        <f t="shared" si="23"/>
        <v>-5.7143366049283717E-4</v>
      </c>
    </row>
    <row r="749" spans="1:9">
      <c r="A749" s="1">
        <v>41444</v>
      </c>
      <c r="B749">
        <v>34.959999000000003</v>
      </c>
      <c r="C749">
        <v>35.090000000000003</v>
      </c>
      <c r="D749">
        <v>34.590000000000003</v>
      </c>
      <c r="E749">
        <v>34.590000000000003</v>
      </c>
      <c r="F749">
        <v>30816200</v>
      </c>
      <c r="G749">
        <v>31.848458999999998</v>
      </c>
      <c r="H749" s="3">
        <f t="shared" si="22"/>
        <v>-1.1149228130360012E-2</v>
      </c>
      <c r="I749" s="3">
        <f t="shared" si="23"/>
        <v>-1.1149218810447947E-2</v>
      </c>
    </row>
    <row r="750" spans="1:9">
      <c r="A750" s="1">
        <v>41445</v>
      </c>
      <c r="B750">
        <v>34.259998000000003</v>
      </c>
      <c r="C750">
        <v>34.330002</v>
      </c>
      <c r="D750">
        <v>33.369999</v>
      </c>
      <c r="E750">
        <v>33.490001999999997</v>
      </c>
      <c r="F750">
        <v>54493700</v>
      </c>
      <c r="G750">
        <v>30.835643999999998</v>
      </c>
      <c r="H750" s="3">
        <f t="shared" si="22"/>
        <v>-3.180104076322654E-2</v>
      </c>
      <c r="I750" s="3">
        <f t="shared" si="23"/>
        <v>-3.1801067674891215E-2</v>
      </c>
    </row>
    <row r="751" spans="1:9">
      <c r="A751" s="1">
        <v>41446</v>
      </c>
      <c r="B751">
        <v>33.659999999999997</v>
      </c>
      <c r="C751">
        <v>33.729999999999997</v>
      </c>
      <c r="D751">
        <v>33.049999</v>
      </c>
      <c r="E751">
        <v>33.270000000000003</v>
      </c>
      <c r="F751">
        <v>85338500</v>
      </c>
      <c r="G751">
        <v>30.63308</v>
      </c>
      <c r="H751" s="3">
        <f t="shared" si="22"/>
        <v>-6.5691844389854648E-3</v>
      </c>
      <c r="I751" s="3">
        <f t="shared" si="23"/>
        <v>-6.569150947520308E-3</v>
      </c>
    </row>
    <row r="752" spans="1:9">
      <c r="A752" s="1">
        <v>41449</v>
      </c>
      <c r="B752">
        <v>32.939999</v>
      </c>
      <c r="C752">
        <v>34.200001</v>
      </c>
      <c r="D752">
        <v>32.57</v>
      </c>
      <c r="E752">
        <v>33.720001000000003</v>
      </c>
      <c r="F752">
        <v>56109000</v>
      </c>
      <c r="G752">
        <v>31.047415000000001</v>
      </c>
      <c r="H752" s="3">
        <f t="shared" si="22"/>
        <v>1.352572888488135E-2</v>
      </c>
      <c r="I752" s="3">
        <f t="shared" si="23"/>
        <v>1.3525737536023152E-2</v>
      </c>
    </row>
    <row r="753" spans="1:9">
      <c r="A753" s="1">
        <v>41450</v>
      </c>
      <c r="B753">
        <v>34.080002</v>
      </c>
      <c r="C753">
        <v>34.380001</v>
      </c>
      <c r="D753">
        <v>33.459999000000003</v>
      </c>
      <c r="E753">
        <v>33.669998</v>
      </c>
      <c r="F753">
        <v>44073400</v>
      </c>
      <c r="G753">
        <v>31.001374999999999</v>
      </c>
      <c r="H753" s="3">
        <f t="shared" si="22"/>
        <v>-1.4828884494992867E-3</v>
      </c>
      <c r="I753" s="3">
        <f t="shared" si="23"/>
        <v>-1.4828931812842505E-3</v>
      </c>
    </row>
    <row r="754" spans="1:9">
      <c r="A754" s="1">
        <v>41451</v>
      </c>
      <c r="B754">
        <v>34.119999</v>
      </c>
      <c r="C754">
        <v>34.479999999999997</v>
      </c>
      <c r="D754">
        <v>33.889999000000003</v>
      </c>
      <c r="E754">
        <v>34.349997999999999</v>
      </c>
      <c r="F754">
        <v>48665900</v>
      </c>
      <c r="G754">
        <v>31.627479000000001</v>
      </c>
      <c r="H754" s="3">
        <f t="shared" si="22"/>
        <v>2.019602139566512E-2</v>
      </c>
      <c r="I754" s="3">
        <f t="shared" si="23"/>
        <v>2.0196007435154151E-2</v>
      </c>
    </row>
    <row r="755" spans="1:9">
      <c r="A755" s="1">
        <v>41452</v>
      </c>
      <c r="B755">
        <v>34.520000000000003</v>
      </c>
      <c r="C755">
        <v>34.779998999999997</v>
      </c>
      <c r="D755">
        <v>34.5</v>
      </c>
      <c r="E755">
        <v>34.619999</v>
      </c>
      <c r="F755">
        <v>28993100</v>
      </c>
      <c r="G755">
        <v>31.876080000000002</v>
      </c>
      <c r="H755" s="3">
        <f t="shared" si="22"/>
        <v>7.8602915784740102E-3</v>
      </c>
      <c r="I755" s="3">
        <f t="shared" si="23"/>
        <v>7.8602850388422851E-3</v>
      </c>
    </row>
    <row r="756" spans="1:9">
      <c r="A756" s="1">
        <v>41453</v>
      </c>
      <c r="B756">
        <v>34.380001</v>
      </c>
      <c r="C756">
        <v>34.790000999999997</v>
      </c>
      <c r="D756">
        <v>34.340000000000003</v>
      </c>
      <c r="E756">
        <v>34.540000999999997</v>
      </c>
      <c r="F756">
        <v>65545500</v>
      </c>
      <c r="G756">
        <v>31.802422</v>
      </c>
      <c r="H756" s="3">
        <f t="shared" si="22"/>
        <v>-2.3107453007148449E-3</v>
      </c>
      <c r="I756" s="3">
        <f t="shared" si="23"/>
        <v>-2.3107609216692637E-3</v>
      </c>
    </row>
    <row r="757" spans="1:9">
      <c r="A757" s="1">
        <v>41456</v>
      </c>
      <c r="B757">
        <v>34.75</v>
      </c>
      <c r="C757">
        <v>34.990001999999997</v>
      </c>
      <c r="D757">
        <v>34.330002</v>
      </c>
      <c r="E757">
        <v>34.360000999999997</v>
      </c>
      <c r="F757">
        <v>31055400</v>
      </c>
      <c r="G757">
        <v>31.636689000000001</v>
      </c>
      <c r="H757" s="3">
        <f t="shared" si="22"/>
        <v>-5.2113490095150317E-3</v>
      </c>
      <c r="I757" s="3">
        <f t="shared" si="23"/>
        <v>-5.2113326462996934E-3</v>
      </c>
    </row>
    <row r="758" spans="1:9">
      <c r="A758" s="1">
        <v>41457</v>
      </c>
      <c r="B758">
        <v>34.409999999999997</v>
      </c>
      <c r="C758">
        <v>34.439999</v>
      </c>
      <c r="D758">
        <v>33.630001</v>
      </c>
      <c r="E758">
        <v>33.939999</v>
      </c>
      <c r="F758">
        <v>37630000</v>
      </c>
      <c r="G758">
        <v>31.249974999999999</v>
      </c>
      <c r="H758" s="3">
        <f t="shared" si="22"/>
        <v>-1.2223573567416324E-2</v>
      </c>
      <c r="I758" s="3">
        <f t="shared" si="23"/>
        <v>-1.2223592677476525E-2</v>
      </c>
    </row>
    <row r="759" spans="1:9">
      <c r="A759" s="1">
        <v>41458</v>
      </c>
      <c r="B759">
        <v>33.659999999999997</v>
      </c>
      <c r="C759">
        <v>34.369999</v>
      </c>
      <c r="D759">
        <v>33.599997999999999</v>
      </c>
      <c r="E759">
        <v>34.009998000000003</v>
      </c>
      <c r="F759">
        <v>15994400</v>
      </c>
      <c r="G759">
        <v>31.314426999999998</v>
      </c>
      <c r="H759" s="3">
        <f t="shared" si="22"/>
        <v>2.0624337673080806E-3</v>
      </c>
      <c r="I759" s="3">
        <f t="shared" si="23"/>
        <v>2.0624656499725891E-3</v>
      </c>
    </row>
    <row r="760" spans="1:9">
      <c r="A760" s="1">
        <v>41460</v>
      </c>
      <c r="B760">
        <v>34.090000000000003</v>
      </c>
      <c r="C760">
        <v>34.240001999999997</v>
      </c>
      <c r="D760">
        <v>33.580002</v>
      </c>
      <c r="E760">
        <v>34.209999000000003</v>
      </c>
      <c r="F760">
        <v>26085900</v>
      </c>
      <c r="G760">
        <v>31.498576</v>
      </c>
      <c r="H760" s="3">
        <f t="shared" si="22"/>
        <v>5.8806530950104019E-3</v>
      </c>
      <c r="I760" s="3">
        <f t="shared" si="23"/>
        <v>5.8806440877874344E-3</v>
      </c>
    </row>
    <row r="761" spans="1:9">
      <c r="A761" s="1">
        <v>41463</v>
      </c>
      <c r="B761">
        <v>34.349997999999999</v>
      </c>
      <c r="C761">
        <v>34.590000000000003</v>
      </c>
      <c r="D761">
        <v>33.979999999999997</v>
      </c>
      <c r="E761">
        <v>34.330002</v>
      </c>
      <c r="F761">
        <v>32396900</v>
      </c>
      <c r="G761">
        <v>31.609068000000001</v>
      </c>
      <c r="H761" s="3">
        <f t="shared" si="22"/>
        <v>3.5078340692145105E-3</v>
      </c>
      <c r="I761" s="3">
        <f t="shared" si="23"/>
        <v>3.5078411163729228E-3</v>
      </c>
    </row>
    <row r="762" spans="1:9">
      <c r="A762" s="1">
        <v>41464</v>
      </c>
      <c r="B762">
        <v>34.580002</v>
      </c>
      <c r="C762">
        <v>34.599997999999999</v>
      </c>
      <c r="D762">
        <v>34.139999000000003</v>
      </c>
      <c r="E762">
        <v>34.349997999999999</v>
      </c>
      <c r="F762">
        <v>25318500</v>
      </c>
      <c r="G762">
        <v>31.627479000000001</v>
      </c>
      <c r="H762" s="3">
        <f t="shared" si="22"/>
        <v>5.8246428299080222E-4</v>
      </c>
      <c r="I762" s="3">
        <f t="shared" si="23"/>
        <v>5.8245943853840743E-4</v>
      </c>
    </row>
    <row r="763" spans="1:9">
      <c r="A763" s="1">
        <v>41465</v>
      </c>
      <c r="B763">
        <v>34.340000000000003</v>
      </c>
      <c r="C763">
        <v>34.810001</v>
      </c>
      <c r="D763">
        <v>34.32</v>
      </c>
      <c r="E763">
        <v>34.700001</v>
      </c>
      <c r="F763">
        <v>29658800</v>
      </c>
      <c r="G763">
        <v>31.949741</v>
      </c>
      <c r="H763" s="3">
        <f t="shared" si="22"/>
        <v>1.0189316459348952E-2</v>
      </c>
      <c r="I763" s="3">
        <f t="shared" si="23"/>
        <v>1.0189304054237125E-2</v>
      </c>
    </row>
    <row r="764" spans="1:9">
      <c r="A764" s="1">
        <v>41466</v>
      </c>
      <c r="B764">
        <v>35</v>
      </c>
      <c r="C764">
        <v>35.770000000000003</v>
      </c>
      <c r="D764">
        <v>34.900002000000001</v>
      </c>
      <c r="E764">
        <v>35.689999</v>
      </c>
      <c r="F764">
        <v>53638300</v>
      </c>
      <c r="G764">
        <v>32.861272999999997</v>
      </c>
      <c r="H764" s="3">
        <f t="shared" si="22"/>
        <v>2.8530200906910608E-2</v>
      </c>
      <c r="I764" s="3">
        <f t="shared" si="23"/>
        <v>2.8530184329193631E-2</v>
      </c>
    </row>
    <row r="765" spans="1:9">
      <c r="A765" s="1">
        <v>41467</v>
      </c>
      <c r="B765">
        <v>35.580002</v>
      </c>
      <c r="C765">
        <v>35.729999999999997</v>
      </c>
      <c r="D765">
        <v>35.279998999999997</v>
      </c>
      <c r="E765">
        <v>35.669998</v>
      </c>
      <c r="F765">
        <v>35501200</v>
      </c>
      <c r="G765">
        <v>32.842858</v>
      </c>
      <c r="H765" s="3">
        <f t="shared" si="22"/>
        <v>-5.6040909387533588E-4</v>
      </c>
      <c r="I765" s="3">
        <f t="shared" si="23"/>
        <v>-5.6038608120867472E-4</v>
      </c>
    </row>
    <row r="766" spans="1:9">
      <c r="A766" s="1">
        <v>41470</v>
      </c>
      <c r="B766">
        <v>35.659999999999997</v>
      </c>
      <c r="C766">
        <v>36.220001000000003</v>
      </c>
      <c r="D766">
        <v>35.580002</v>
      </c>
      <c r="E766">
        <v>36.169998</v>
      </c>
      <c r="F766">
        <v>34142600</v>
      </c>
      <c r="G766">
        <v>33.303229000000002</v>
      </c>
      <c r="H766" s="3">
        <f t="shared" si="22"/>
        <v>1.4017382339073903E-2</v>
      </c>
      <c r="I766" s="3">
        <f t="shared" si="23"/>
        <v>1.4017385454091702E-2</v>
      </c>
    </row>
    <row r="767" spans="1:9">
      <c r="A767" s="1">
        <v>41471</v>
      </c>
      <c r="B767">
        <v>36.009998000000003</v>
      </c>
      <c r="C767">
        <v>36.43</v>
      </c>
      <c r="D767">
        <v>35.959999000000003</v>
      </c>
      <c r="E767">
        <v>36.270000000000003</v>
      </c>
      <c r="F767">
        <v>36378500</v>
      </c>
      <c r="G767">
        <v>33.395305</v>
      </c>
      <c r="H767" s="3">
        <f t="shared" si="22"/>
        <v>2.7647775927441831E-3</v>
      </c>
      <c r="I767" s="3">
        <f t="shared" si="23"/>
        <v>2.7647769530094735E-3</v>
      </c>
    </row>
    <row r="768" spans="1:9">
      <c r="A768" s="1">
        <v>41472</v>
      </c>
      <c r="B768">
        <v>36.340000000000003</v>
      </c>
      <c r="C768">
        <v>36.389999000000003</v>
      </c>
      <c r="D768">
        <v>35.490001999999997</v>
      </c>
      <c r="E768">
        <v>35.740001999999997</v>
      </c>
      <c r="F768">
        <v>37285100</v>
      </c>
      <c r="G768">
        <v>32.907313000000002</v>
      </c>
      <c r="H768" s="3">
        <f t="shared" si="22"/>
        <v>-1.461257237386282E-2</v>
      </c>
      <c r="I768" s="3">
        <f t="shared" si="23"/>
        <v>-1.4612592997728213E-2</v>
      </c>
    </row>
    <row r="769" spans="1:9">
      <c r="A769" s="1">
        <v>41473</v>
      </c>
      <c r="B769">
        <v>35.720001000000003</v>
      </c>
      <c r="C769">
        <v>35.889999000000003</v>
      </c>
      <c r="D769">
        <v>35.220001000000003</v>
      </c>
      <c r="E769">
        <v>35.439999</v>
      </c>
      <c r="F769">
        <v>49547100</v>
      </c>
      <c r="G769">
        <v>32.631087999999998</v>
      </c>
      <c r="H769" s="3">
        <f t="shared" si="22"/>
        <v>-8.3940398212624112E-3</v>
      </c>
      <c r="I769" s="3">
        <f t="shared" si="23"/>
        <v>-8.3940308344228054E-3</v>
      </c>
    </row>
    <row r="770" spans="1:9">
      <c r="A770" s="1">
        <v>41474</v>
      </c>
      <c r="B770">
        <v>32.400002000000001</v>
      </c>
      <c r="C770">
        <v>32.669998</v>
      </c>
      <c r="D770">
        <v>31.02</v>
      </c>
      <c r="E770">
        <v>31.4</v>
      </c>
      <c r="F770">
        <v>248428500</v>
      </c>
      <c r="G770">
        <v>28.911292</v>
      </c>
      <c r="H770" s="3">
        <f t="shared" si="22"/>
        <v>-0.11399546032718577</v>
      </c>
      <c r="I770" s="3">
        <f t="shared" si="23"/>
        <v>-0.113995463467231</v>
      </c>
    </row>
    <row r="771" spans="1:9">
      <c r="A771" s="1">
        <v>41477</v>
      </c>
      <c r="B771">
        <v>31.700001</v>
      </c>
      <c r="C771">
        <v>32.009998000000003</v>
      </c>
      <c r="D771">
        <v>31.6</v>
      </c>
      <c r="E771">
        <v>32.009998000000003</v>
      </c>
      <c r="F771">
        <v>79040700</v>
      </c>
      <c r="G771">
        <v>29.472943000000001</v>
      </c>
      <c r="H771" s="3">
        <f t="shared" si="22"/>
        <v>1.9426687898089323E-2</v>
      </c>
      <c r="I771" s="3">
        <f t="shared" si="23"/>
        <v>1.9426700128102325E-2</v>
      </c>
    </row>
    <row r="772" spans="1:9">
      <c r="A772" s="1">
        <v>41478</v>
      </c>
      <c r="B772">
        <v>31.91</v>
      </c>
      <c r="C772">
        <v>32.040000999999997</v>
      </c>
      <c r="D772">
        <v>31.709999</v>
      </c>
      <c r="E772">
        <v>31.82</v>
      </c>
      <c r="F772">
        <v>65810400</v>
      </c>
      <c r="G772">
        <v>29.298003999999999</v>
      </c>
      <c r="H772" s="3">
        <f t="shared" ref="H772:H835" si="24">(E772/E771)-1</f>
        <v>-5.9355830012861599E-3</v>
      </c>
      <c r="I772" s="3">
        <f t="shared" ref="I772:I835" si="25">(G772/G771)-1</f>
        <v>-5.9355796263712568E-3</v>
      </c>
    </row>
    <row r="773" spans="1:9">
      <c r="A773" s="1">
        <v>41479</v>
      </c>
      <c r="B773">
        <v>32.040000999999997</v>
      </c>
      <c r="C773">
        <v>32.189999</v>
      </c>
      <c r="D773">
        <v>31.889999</v>
      </c>
      <c r="E773">
        <v>31.959999</v>
      </c>
      <c r="F773">
        <v>52803100</v>
      </c>
      <c r="G773">
        <v>29.426907</v>
      </c>
      <c r="H773" s="3">
        <f t="shared" si="24"/>
        <v>4.399717159019545E-3</v>
      </c>
      <c r="I773" s="3">
        <f t="shared" si="25"/>
        <v>4.399719516728906E-3</v>
      </c>
    </row>
    <row r="774" spans="1:9">
      <c r="A774" s="1">
        <v>41480</v>
      </c>
      <c r="B774">
        <v>31.620000999999998</v>
      </c>
      <c r="C774">
        <v>31.65</v>
      </c>
      <c r="D774">
        <v>31.25</v>
      </c>
      <c r="E774">
        <v>31.389999</v>
      </c>
      <c r="F774">
        <v>63213000</v>
      </c>
      <c r="G774">
        <v>28.902083999999999</v>
      </c>
      <c r="H774" s="3">
        <f t="shared" si="24"/>
        <v>-1.7834794049899738E-2</v>
      </c>
      <c r="I774" s="3">
        <f t="shared" si="25"/>
        <v>-1.7834799967254455E-2</v>
      </c>
    </row>
    <row r="775" spans="1:9">
      <c r="A775" s="1">
        <v>41481</v>
      </c>
      <c r="B775">
        <v>31.26</v>
      </c>
      <c r="C775">
        <v>31.620000999999998</v>
      </c>
      <c r="D775">
        <v>31.209999</v>
      </c>
      <c r="E775">
        <v>31.620000999999998</v>
      </c>
      <c r="F775">
        <v>38633600</v>
      </c>
      <c r="G775">
        <v>29.113855999999998</v>
      </c>
      <c r="H775" s="3">
        <f t="shared" si="24"/>
        <v>7.3272382073028552E-3</v>
      </c>
      <c r="I775" s="3">
        <f t="shared" si="25"/>
        <v>7.3272224937135366E-3</v>
      </c>
    </row>
    <row r="776" spans="1:9">
      <c r="A776" s="1">
        <v>41484</v>
      </c>
      <c r="B776">
        <v>31.469999000000001</v>
      </c>
      <c r="C776">
        <v>31.6</v>
      </c>
      <c r="D776">
        <v>31.4</v>
      </c>
      <c r="E776">
        <v>31.540001</v>
      </c>
      <c r="F776">
        <v>28870700</v>
      </c>
      <c r="G776">
        <v>29.040196999999999</v>
      </c>
      <c r="H776" s="3">
        <f t="shared" si="24"/>
        <v>-2.53004419576075E-3</v>
      </c>
      <c r="I776" s="3">
        <f t="shared" si="25"/>
        <v>-2.5300324354149417E-3</v>
      </c>
    </row>
    <row r="777" spans="1:9">
      <c r="A777" s="1">
        <v>41485</v>
      </c>
      <c r="B777">
        <v>31.780000999999999</v>
      </c>
      <c r="C777">
        <v>32.119999</v>
      </c>
      <c r="D777">
        <v>31.549999</v>
      </c>
      <c r="E777">
        <v>31.85</v>
      </c>
      <c r="F777">
        <v>45799500</v>
      </c>
      <c r="G777">
        <v>29.325627000000001</v>
      </c>
      <c r="H777" s="3">
        <f t="shared" si="24"/>
        <v>9.8287568221699928E-3</v>
      </c>
      <c r="I777" s="3">
        <f t="shared" si="25"/>
        <v>9.8287900732905165E-3</v>
      </c>
    </row>
    <row r="778" spans="1:9">
      <c r="A778" s="1">
        <v>41486</v>
      </c>
      <c r="B778">
        <v>31.969999000000001</v>
      </c>
      <c r="C778">
        <v>32.049999</v>
      </c>
      <c r="D778">
        <v>31.709999</v>
      </c>
      <c r="E778">
        <v>31.84</v>
      </c>
      <c r="F778">
        <v>43898400</v>
      </c>
      <c r="G778">
        <v>29.316419</v>
      </c>
      <c r="H778" s="3">
        <f t="shared" si="24"/>
        <v>-3.1397174254321758E-4</v>
      </c>
      <c r="I778" s="3">
        <f t="shared" si="25"/>
        <v>-3.1399158149292283E-4</v>
      </c>
    </row>
    <row r="779" spans="1:9">
      <c r="A779" s="1">
        <v>41487</v>
      </c>
      <c r="B779">
        <v>32.060001</v>
      </c>
      <c r="C779">
        <v>32.090000000000003</v>
      </c>
      <c r="D779">
        <v>31.6</v>
      </c>
      <c r="E779">
        <v>31.67</v>
      </c>
      <c r="F779">
        <v>42557900</v>
      </c>
      <c r="G779">
        <v>29.159893</v>
      </c>
      <c r="H779" s="3">
        <f t="shared" si="24"/>
        <v>-5.3391959798994026E-3</v>
      </c>
      <c r="I779" s="3">
        <f t="shared" si="25"/>
        <v>-5.3391923481513892E-3</v>
      </c>
    </row>
    <row r="780" spans="1:9">
      <c r="A780" s="1">
        <v>41488</v>
      </c>
      <c r="B780">
        <v>31.690000999999999</v>
      </c>
      <c r="C780">
        <v>31.9</v>
      </c>
      <c r="D780">
        <v>31.57</v>
      </c>
      <c r="E780">
        <v>31.889999</v>
      </c>
      <c r="F780">
        <v>29199900</v>
      </c>
      <c r="G780">
        <v>29.362455000000001</v>
      </c>
      <c r="H780" s="3">
        <f t="shared" si="24"/>
        <v>6.9466056204610105E-3</v>
      </c>
      <c r="I780" s="3">
        <f t="shared" si="25"/>
        <v>6.9465961346291127E-3</v>
      </c>
    </row>
    <row r="781" spans="1:9">
      <c r="A781" s="1">
        <v>41491</v>
      </c>
      <c r="B781">
        <v>31.9</v>
      </c>
      <c r="C781">
        <v>32</v>
      </c>
      <c r="D781">
        <v>31.639999</v>
      </c>
      <c r="E781">
        <v>31.700001</v>
      </c>
      <c r="F781">
        <v>30984000</v>
      </c>
      <c r="G781">
        <v>29.187515999999999</v>
      </c>
      <c r="H781" s="3">
        <f t="shared" si="24"/>
        <v>-5.9579180294110357E-3</v>
      </c>
      <c r="I781" s="3">
        <f t="shared" si="25"/>
        <v>-5.9579146226023116E-3</v>
      </c>
    </row>
    <row r="782" spans="1:9">
      <c r="A782" s="1">
        <v>41492</v>
      </c>
      <c r="B782">
        <v>31.549999</v>
      </c>
      <c r="C782">
        <v>31.67</v>
      </c>
      <c r="D782">
        <v>31.379999000000002</v>
      </c>
      <c r="E782">
        <v>31.58</v>
      </c>
      <c r="F782">
        <v>36331500</v>
      </c>
      <c r="G782">
        <v>29.077026</v>
      </c>
      <c r="H782" s="3">
        <f t="shared" si="24"/>
        <v>-3.7855203853148778E-3</v>
      </c>
      <c r="I782" s="3">
        <f t="shared" si="25"/>
        <v>-3.7855225501203238E-3</v>
      </c>
    </row>
    <row r="783" spans="1:9">
      <c r="A783" s="1">
        <v>41493</v>
      </c>
      <c r="B783">
        <v>31.540001</v>
      </c>
      <c r="C783">
        <v>32.099997999999999</v>
      </c>
      <c r="D783">
        <v>31.25</v>
      </c>
      <c r="E783">
        <v>32.060001</v>
      </c>
      <c r="F783">
        <v>38078600</v>
      </c>
      <c r="G783">
        <v>29.518982999999999</v>
      </c>
      <c r="H783" s="3">
        <f t="shared" si="24"/>
        <v>1.5199525015832771E-2</v>
      </c>
      <c r="I783" s="3">
        <f t="shared" si="25"/>
        <v>1.5199525563584171E-2</v>
      </c>
    </row>
    <row r="784" spans="1:9">
      <c r="A784" s="1">
        <v>41494</v>
      </c>
      <c r="B784">
        <v>32.240001999999997</v>
      </c>
      <c r="C784">
        <v>33.07</v>
      </c>
      <c r="D784">
        <v>32.049999</v>
      </c>
      <c r="E784">
        <v>32.889999000000003</v>
      </c>
      <c r="F784">
        <v>59034400</v>
      </c>
      <c r="G784">
        <v>30.283197000000001</v>
      </c>
      <c r="H784" s="3">
        <f t="shared" si="24"/>
        <v>2.5888895012823099E-2</v>
      </c>
      <c r="I784" s="3">
        <f t="shared" si="25"/>
        <v>2.5888900034259477E-2</v>
      </c>
    </row>
    <row r="785" spans="1:9">
      <c r="A785" s="1">
        <v>41495</v>
      </c>
      <c r="B785">
        <v>32.770000000000003</v>
      </c>
      <c r="C785">
        <v>32.900002000000001</v>
      </c>
      <c r="D785">
        <v>32.470001000000003</v>
      </c>
      <c r="E785">
        <v>32.700001</v>
      </c>
      <c r="F785">
        <v>26800700</v>
      </c>
      <c r="G785">
        <v>30.108256999999998</v>
      </c>
      <c r="H785" s="3">
        <f t="shared" si="24"/>
        <v>-5.7767712306711072E-3</v>
      </c>
      <c r="I785" s="3">
        <f t="shared" si="25"/>
        <v>-5.7768009104192108E-3</v>
      </c>
    </row>
    <row r="786" spans="1:9">
      <c r="A786" s="1">
        <v>41498</v>
      </c>
      <c r="B786">
        <v>32.459999000000003</v>
      </c>
      <c r="C786">
        <v>32.970001000000003</v>
      </c>
      <c r="D786">
        <v>32.459999000000003</v>
      </c>
      <c r="E786">
        <v>32.869999</v>
      </c>
      <c r="F786">
        <v>25493700</v>
      </c>
      <c r="G786">
        <v>30.264782</v>
      </c>
      <c r="H786" s="3">
        <f t="shared" si="24"/>
        <v>5.1987154373480671E-3</v>
      </c>
      <c r="I786" s="3">
        <f t="shared" si="25"/>
        <v>5.198740000126989E-3</v>
      </c>
    </row>
    <row r="787" spans="1:9">
      <c r="A787" s="1">
        <v>41499</v>
      </c>
      <c r="B787">
        <v>32.509998000000003</v>
      </c>
      <c r="C787">
        <v>32.549999</v>
      </c>
      <c r="D787">
        <v>32.209999000000003</v>
      </c>
      <c r="E787">
        <v>32.229999999999997</v>
      </c>
      <c r="F787">
        <v>39464100</v>
      </c>
      <c r="G787">
        <v>29.884619000000001</v>
      </c>
      <c r="H787" s="3">
        <f t="shared" si="24"/>
        <v>-1.9470612092200024E-2</v>
      </c>
      <c r="I787" s="3">
        <f t="shared" si="25"/>
        <v>-1.2561233713826225E-2</v>
      </c>
    </row>
    <row r="788" spans="1:9">
      <c r="A788" s="1">
        <v>41500</v>
      </c>
      <c r="B788">
        <v>32.139999000000003</v>
      </c>
      <c r="C788">
        <v>33.360000999999997</v>
      </c>
      <c r="D788">
        <v>31.700001</v>
      </c>
      <c r="E788">
        <v>32.349997999999999</v>
      </c>
      <c r="F788">
        <v>48519600</v>
      </c>
      <c r="G788">
        <v>29.995885000000001</v>
      </c>
      <c r="H788" s="3">
        <f t="shared" si="24"/>
        <v>3.7231771641328404E-3</v>
      </c>
      <c r="I788" s="3">
        <f t="shared" si="25"/>
        <v>3.7231861647626374E-3</v>
      </c>
    </row>
    <row r="789" spans="1:9">
      <c r="A789" s="1">
        <v>41501</v>
      </c>
      <c r="B789">
        <v>32</v>
      </c>
      <c r="C789">
        <v>32.18</v>
      </c>
      <c r="D789">
        <v>30.84</v>
      </c>
      <c r="E789">
        <v>31.790001</v>
      </c>
      <c r="F789">
        <v>33338000</v>
      </c>
      <c r="G789">
        <v>29.476638999999999</v>
      </c>
      <c r="H789" s="3">
        <f t="shared" si="24"/>
        <v>-1.7310572940375413E-2</v>
      </c>
      <c r="I789" s="3">
        <f t="shared" si="25"/>
        <v>-1.7310574433793247E-2</v>
      </c>
    </row>
    <row r="790" spans="1:9">
      <c r="A790" s="1">
        <v>41502</v>
      </c>
      <c r="B790">
        <v>31.790001</v>
      </c>
      <c r="C790">
        <v>31.99</v>
      </c>
      <c r="D790">
        <v>31.66</v>
      </c>
      <c r="E790">
        <v>31.799999</v>
      </c>
      <c r="F790">
        <v>32866300</v>
      </c>
      <c r="G790">
        <v>29.485910000000001</v>
      </c>
      <c r="H790" s="3">
        <f t="shared" si="24"/>
        <v>3.1450140564626139E-4</v>
      </c>
      <c r="I790" s="3">
        <f t="shared" si="25"/>
        <v>3.145202544971859E-4</v>
      </c>
    </row>
    <row r="791" spans="1:9">
      <c r="A791" s="1">
        <v>41505</v>
      </c>
      <c r="B791">
        <v>31.76</v>
      </c>
      <c r="C791">
        <v>31.969999000000001</v>
      </c>
      <c r="D791">
        <v>31.379999000000002</v>
      </c>
      <c r="E791">
        <v>31.389999</v>
      </c>
      <c r="F791">
        <v>27902500</v>
      </c>
      <c r="G791">
        <v>29.105744999999999</v>
      </c>
      <c r="H791" s="3">
        <f t="shared" si="24"/>
        <v>-1.2893082166449132E-2</v>
      </c>
      <c r="I791" s="3">
        <f t="shared" si="25"/>
        <v>-1.2893107250208757E-2</v>
      </c>
    </row>
    <row r="792" spans="1:9">
      <c r="A792" s="1">
        <v>41506</v>
      </c>
      <c r="B792">
        <v>31.440000999999999</v>
      </c>
      <c r="C792">
        <v>31.9</v>
      </c>
      <c r="D792">
        <v>31.370000999999998</v>
      </c>
      <c r="E792">
        <v>31.620000999999998</v>
      </c>
      <c r="F792">
        <v>22979600</v>
      </c>
      <c r="G792">
        <v>29.319009999999999</v>
      </c>
      <c r="H792" s="3">
        <f t="shared" si="24"/>
        <v>7.3272382073028552E-3</v>
      </c>
      <c r="I792" s="3">
        <f t="shared" si="25"/>
        <v>7.327247593215791E-3</v>
      </c>
    </row>
    <row r="793" spans="1:9">
      <c r="A793" s="1">
        <v>41507</v>
      </c>
      <c r="B793">
        <v>31.610001</v>
      </c>
      <c r="C793">
        <v>32.009998000000003</v>
      </c>
      <c r="D793">
        <v>31.540001</v>
      </c>
      <c r="E793">
        <v>31.610001</v>
      </c>
      <c r="F793">
        <v>37409100</v>
      </c>
      <c r="G793">
        <v>29.309736999999998</v>
      </c>
      <c r="H793" s="3">
        <f t="shared" si="24"/>
        <v>-3.1625552447001049E-4</v>
      </c>
      <c r="I793" s="3">
        <f t="shared" si="25"/>
        <v>-3.1627943781187273E-4</v>
      </c>
    </row>
    <row r="794" spans="1:9">
      <c r="A794" s="1">
        <v>41508</v>
      </c>
      <c r="B794">
        <v>32.189999</v>
      </c>
      <c r="C794">
        <v>32.490001999999997</v>
      </c>
      <c r="D794">
        <v>32.099997999999999</v>
      </c>
      <c r="E794">
        <v>32.389999000000003</v>
      </c>
      <c r="F794">
        <v>31169900</v>
      </c>
      <c r="G794">
        <v>30.032975</v>
      </c>
      <c r="H794" s="3">
        <f t="shared" si="24"/>
        <v>2.4675671474986727E-2</v>
      </c>
      <c r="I794" s="3">
        <f t="shared" si="25"/>
        <v>2.4675690539290862E-2</v>
      </c>
    </row>
    <row r="795" spans="1:9">
      <c r="A795" s="1">
        <v>41509</v>
      </c>
      <c r="B795">
        <v>35.169998</v>
      </c>
      <c r="C795">
        <v>35.200001</v>
      </c>
      <c r="D795">
        <v>34</v>
      </c>
      <c r="E795">
        <v>34.75</v>
      </c>
      <c r="F795">
        <v>225493800</v>
      </c>
      <c r="G795">
        <v>32.221238</v>
      </c>
      <c r="H795" s="3">
        <f t="shared" si="24"/>
        <v>7.2862027565977927E-2</v>
      </c>
      <c r="I795" s="3">
        <f t="shared" si="25"/>
        <v>7.286201250458868E-2</v>
      </c>
    </row>
    <row r="796" spans="1:9">
      <c r="A796" s="1">
        <v>41512</v>
      </c>
      <c r="B796">
        <v>34.400002000000001</v>
      </c>
      <c r="C796">
        <v>34.669998</v>
      </c>
      <c r="D796">
        <v>34.029998999999997</v>
      </c>
      <c r="E796">
        <v>34.150002000000001</v>
      </c>
      <c r="F796">
        <v>72786800</v>
      </c>
      <c r="G796">
        <v>31.664902000000001</v>
      </c>
      <c r="H796" s="3">
        <f t="shared" si="24"/>
        <v>-1.7266129496402827E-2</v>
      </c>
      <c r="I796" s="3">
        <f t="shared" si="25"/>
        <v>-1.7266127390884178E-2</v>
      </c>
    </row>
    <row r="797" spans="1:9">
      <c r="A797" s="1">
        <v>41513</v>
      </c>
      <c r="B797">
        <v>33.520000000000003</v>
      </c>
      <c r="C797">
        <v>34.099997999999999</v>
      </c>
      <c r="D797">
        <v>33.150002000000001</v>
      </c>
      <c r="E797">
        <v>33.259998000000003</v>
      </c>
      <c r="F797">
        <v>58522300</v>
      </c>
      <c r="G797">
        <v>30.839663999999999</v>
      </c>
      <c r="H797" s="3">
        <f t="shared" si="24"/>
        <v>-2.6061609015425424E-2</v>
      </c>
      <c r="I797" s="3">
        <f t="shared" si="25"/>
        <v>-2.6061599685355152E-2</v>
      </c>
    </row>
    <row r="798" spans="1:9">
      <c r="A798" s="1">
        <v>41514</v>
      </c>
      <c r="B798">
        <v>33.389999000000003</v>
      </c>
      <c r="C798">
        <v>33.599997999999999</v>
      </c>
      <c r="D798">
        <v>33</v>
      </c>
      <c r="E798">
        <v>33.020000000000003</v>
      </c>
      <c r="F798">
        <v>44257400</v>
      </c>
      <c r="G798">
        <v>30.617131000000001</v>
      </c>
      <c r="H798" s="3">
        <f t="shared" si="24"/>
        <v>-7.2158152264470976E-3</v>
      </c>
      <c r="I798" s="3">
        <f t="shared" si="25"/>
        <v>-7.2158049452160089E-3</v>
      </c>
    </row>
    <row r="799" spans="1:9">
      <c r="A799" s="1">
        <v>41515</v>
      </c>
      <c r="B799">
        <v>32.93</v>
      </c>
      <c r="C799">
        <v>33.599997999999999</v>
      </c>
      <c r="D799">
        <v>32.799999</v>
      </c>
      <c r="E799">
        <v>33.549999</v>
      </c>
      <c r="F799">
        <v>45284700</v>
      </c>
      <c r="G799">
        <v>31.108561999999999</v>
      </c>
      <c r="H799" s="3">
        <f t="shared" si="24"/>
        <v>1.6050847970926707E-2</v>
      </c>
      <c r="I799" s="3">
        <f t="shared" si="25"/>
        <v>1.6050850747576506E-2</v>
      </c>
    </row>
    <row r="800" spans="1:9">
      <c r="A800" s="1">
        <v>41516</v>
      </c>
      <c r="B800">
        <v>33.369999</v>
      </c>
      <c r="C800">
        <v>33.479999999999997</v>
      </c>
      <c r="D800">
        <v>33.090000000000003</v>
      </c>
      <c r="E800">
        <v>33.400002000000001</v>
      </c>
      <c r="F800">
        <v>42790200</v>
      </c>
      <c r="G800">
        <v>30.969479</v>
      </c>
      <c r="H800" s="3">
        <f t="shared" si="24"/>
        <v>-4.4708496116497853E-3</v>
      </c>
      <c r="I800" s="3">
        <f t="shared" si="25"/>
        <v>-4.4708913256742422E-3</v>
      </c>
    </row>
    <row r="801" spans="1:9">
      <c r="A801" s="1">
        <v>41520</v>
      </c>
      <c r="B801">
        <v>31.75</v>
      </c>
      <c r="C801">
        <v>32.07</v>
      </c>
      <c r="D801">
        <v>31.290001</v>
      </c>
      <c r="E801">
        <v>31.879999000000002</v>
      </c>
      <c r="F801">
        <v>154507000</v>
      </c>
      <c r="G801">
        <v>29.560088</v>
      </c>
      <c r="H801" s="3">
        <f t="shared" si="24"/>
        <v>-4.5509069131193458E-2</v>
      </c>
      <c r="I801" s="3">
        <f t="shared" si="25"/>
        <v>-4.5509031650161069E-2</v>
      </c>
    </row>
    <row r="802" spans="1:9">
      <c r="A802" s="1">
        <v>41521</v>
      </c>
      <c r="B802">
        <v>31.389999</v>
      </c>
      <c r="C802">
        <v>31.469999000000001</v>
      </c>
      <c r="D802">
        <v>31.110001</v>
      </c>
      <c r="E802">
        <v>31.200001</v>
      </c>
      <c r="F802">
        <v>142320600</v>
      </c>
      <c r="G802">
        <v>28.929573000000001</v>
      </c>
      <c r="H802" s="3">
        <f t="shared" si="24"/>
        <v>-2.1329925386760595E-2</v>
      </c>
      <c r="I802" s="3">
        <f t="shared" si="25"/>
        <v>-2.132994326674531E-2</v>
      </c>
    </row>
    <row r="803" spans="1:9">
      <c r="A803" s="1">
        <v>41522</v>
      </c>
      <c r="B803">
        <v>31.1</v>
      </c>
      <c r="C803">
        <v>31.440000999999999</v>
      </c>
      <c r="D803">
        <v>30.950001</v>
      </c>
      <c r="E803">
        <v>31.23</v>
      </c>
      <c r="F803">
        <v>71644900</v>
      </c>
      <c r="G803">
        <v>28.957388999999999</v>
      </c>
      <c r="H803" s="3">
        <f t="shared" si="24"/>
        <v>9.6150637943881456E-4</v>
      </c>
      <c r="I803" s="3">
        <f t="shared" si="25"/>
        <v>9.6150745121592607E-4</v>
      </c>
    </row>
    <row r="804" spans="1:9">
      <c r="A804" s="1">
        <v>41523</v>
      </c>
      <c r="B804">
        <v>31.309999000000001</v>
      </c>
      <c r="C804">
        <v>31.389999</v>
      </c>
      <c r="D804">
        <v>31.129999000000002</v>
      </c>
      <c r="E804">
        <v>31.15</v>
      </c>
      <c r="F804">
        <v>75434900</v>
      </c>
      <c r="G804">
        <v>28.883209999999998</v>
      </c>
      <c r="H804" s="3">
        <f t="shared" si="24"/>
        <v>-2.561639449247588E-3</v>
      </c>
      <c r="I804" s="3">
        <f t="shared" si="25"/>
        <v>-2.5616605143509164E-3</v>
      </c>
    </row>
    <row r="805" spans="1:9">
      <c r="A805" s="1">
        <v>41526</v>
      </c>
      <c r="B805">
        <v>31.219999000000001</v>
      </c>
      <c r="C805">
        <v>31.790001</v>
      </c>
      <c r="D805">
        <v>31.200001</v>
      </c>
      <c r="E805">
        <v>31.66</v>
      </c>
      <c r="F805">
        <v>49628500</v>
      </c>
      <c r="G805">
        <v>29.356097999999999</v>
      </c>
      <c r="H805" s="3">
        <f t="shared" si="24"/>
        <v>1.6372391653290519E-2</v>
      </c>
      <c r="I805" s="3">
        <f t="shared" si="25"/>
        <v>1.6372418439640324E-2</v>
      </c>
    </row>
    <row r="806" spans="1:9">
      <c r="A806" s="1">
        <v>41527</v>
      </c>
      <c r="B806">
        <v>31.9</v>
      </c>
      <c r="C806">
        <v>32.400002000000001</v>
      </c>
      <c r="D806">
        <v>31.790001</v>
      </c>
      <c r="E806">
        <v>32.389999000000003</v>
      </c>
      <c r="F806">
        <v>56881200</v>
      </c>
      <c r="G806">
        <v>30.032975</v>
      </c>
      <c r="H806" s="3">
        <f t="shared" si="24"/>
        <v>2.3057454200884564E-2</v>
      </c>
      <c r="I806" s="3">
        <f t="shared" si="25"/>
        <v>2.3057458113132201E-2</v>
      </c>
    </row>
    <row r="807" spans="1:9">
      <c r="A807" s="1">
        <v>41528</v>
      </c>
      <c r="B807">
        <v>32.57</v>
      </c>
      <c r="C807">
        <v>32.93</v>
      </c>
      <c r="D807">
        <v>32.529998999999997</v>
      </c>
      <c r="E807">
        <v>32.740001999999997</v>
      </c>
      <c r="F807">
        <v>39087500</v>
      </c>
      <c r="G807">
        <v>30.357507999999999</v>
      </c>
      <c r="H807" s="3">
        <f t="shared" si="24"/>
        <v>1.0805897215371729E-2</v>
      </c>
      <c r="I807" s="3">
        <f t="shared" si="25"/>
        <v>1.0805889193461482E-2</v>
      </c>
    </row>
    <row r="808" spans="1:9">
      <c r="A808" s="1">
        <v>41529</v>
      </c>
      <c r="B808">
        <v>32.720001000000003</v>
      </c>
      <c r="C808">
        <v>32.779998999999997</v>
      </c>
      <c r="D808">
        <v>32.590000000000003</v>
      </c>
      <c r="E808">
        <v>32.689999</v>
      </c>
      <c r="F808">
        <v>32860200</v>
      </c>
      <c r="G808">
        <v>30.311143999999999</v>
      </c>
      <c r="H808" s="3">
        <f t="shared" si="24"/>
        <v>-1.5272754106733233E-3</v>
      </c>
      <c r="I808" s="3">
        <f t="shared" si="25"/>
        <v>-1.5272663355635485E-3</v>
      </c>
    </row>
    <row r="809" spans="1:9">
      <c r="A809" s="1">
        <v>41530</v>
      </c>
      <c r="B809">
        <v>32.770000000000003</v>
      </c>
      <c r="C809">
        <v>33.07</v>
      </c>
      <c r="D809">
        <v>32.509998000000003</v>
      </c>
      <c r="E809">
        <v>33.029998999999997</v>
      </c>
      <c r="F809">
        <v>40899000</v>
      </c>
      <c r="G809">
        <v>30.626401999999999</v>
      </c>
      <c r="H809" s="3">
        <f t="shared" si="24"/>
        <v>1.0400734487633345E-2</v>
      </c>
      <c r="I809" s="3">
        <f t="shared" si="25"/>
        <v>1.0400729183959623E-2</v>
      </c>
    </row>
    <row r="810" spans="1:9">
      <c r="A810" s="1">
        <v>41533</v>
      </c>
      <c r="B810">
        <v>33.380001</v>
      </c>
      <c r="C810">
        <v>33.5</v>
      </c>
      <c r="D810">
        <v>32.729999999999997</v>
      </c>
      <c r="E810">
        <v>32.799999</v>
      </c>
      <c r="F810">
        <v>52839700</v>
      </c>
      <c r="G810">
        <v>30.413139000000001</v>
      </c>
      <c r="H810" s="3">
        <f t="shared" si="24"/>
        <v>-6.9633668472105503E-3</v>
      </c>
      <c r="I810" s="3">
        <f t="shared" si="25"/>
        <v>-6.9633710156353779E-3</v>
      </c>
    </row>
    <row r="811" spans="1:9">
      <c r="A811" s="1">
        <v>41534</v>
      </c>
      <c r="B811">
        <v>33.419998</v>
      </c>
      <c r="C811">
        <v>33.470001000000003</v>
      </c>
      <c r="D811">
        <v>32.900002000000001</v>
      </c>
      <c r="E811">
        <v>32.93</v>
      </c>
      <c r="F811">
        <v>84716500</v>
      </c>
      <c r="G811">
        <v>30.53368</v>
      </c>
      <c r="H811" s="3">
        <f t="shared" si="24"/>
        <v>3.9634452427879108E-3</v>
      </c>
      <c r="I811" s="3">
        <f t="shared" si="25"/>
        <v>3.9634514543205324E-3</v>
      </c>
    </row>
    <row r="812" spans="1:9">
      <c r="A812" s="1">
        <v>41535</v>
      </c>
      <c r="B812">
        <v>32.990001999999997</v>
      </c>
      <c r="C812">
        <v>33.400002000000001</v>
      </c>
      <c r="D812">
        <v>32.830002</v>
      </c>
      <c r="E812">
        <v>33.32</v>
      </c>
      <c r="F812">
        <v>64099900</v>
      </c>
      <c r="G812">
        <v>30.895299000000001</v>
      </c>
      <c r="H812" s="3">
        <f t="shared" si="24"/>
        <v>1.1843303978135378E-2</v>
      </c>
      <c r="I812" s="3">
        <f t="shared" si="25"/>
        <v>1.1843282565350721E-2</v>
      </c>
    </row>
    <row r="813" spans="1:9">
      <c r="A813" s="1">
        <v>41536</v>
      </c>
      <c r="B813">
        <v>33.479999999999997</v>
      </c>
      <c r="C813">
        <v>33.68</v>
      </c>
      <c r="D813">
        <v>33.32</v>
      </c>
      <c r="E813">
        <v>33.639999000000003</v>
      </c>
      <c r="F813">
        <v>42026600</v>
      </c>
      <c r="G813">
        <v>31.192012999999999</v>
      </c>
      <c r="H813" s="3">
        <f t="shared" si="24"/>
        <v>9.6038115246099842E-3</v>
      </c>
      <c r="I813" s="3">
        <f t="shared" si="25"/>
        <v>9.6038559134836721E-3</v>
      </c>
    </row>
    <row r="814" spans="1:9">
      <c r="A814" s="1">
        <v>41537</v>
      </c>
      <c r="B814">
        <v>33.409999999999997</v>
      </c>
      <c r="C814">
        <v>33.479999999999997</v>
      </c>
      <c r="D814">
        <v>32.689999</v>
      </c>
      <c r="E814">
        <v>32.790000999999997</v>
      </c>
      <c r="F814">
        <v>102904900</v>
      </c>
      <c r="G814">
        <v>30.403869</v>
      </c>
      <c r="H814" s="3">
        <f t="shared" si="24"/>
        <v>-2.5267479942553073E-2</v>
      </c>
      <c r="I814" s="3">
        <f t="shared" si="25"/>
        <v>-2.5267493957507603E-2</v>
      </c>
    </row>
    <row r="815" spans="1:9">
      <c r="A815" s="1">
        <v>41540</v>
      </c>
      <c r="B815">
        <v>32.540000999999997</v>
      </c>
      <c r="C815">
        <v>32.970001000000003</v>
      </c>
      <c r="D815">
        <v>32.5</v>
      </c>
      <c r="E815">
        <v>32.740001999999997</v>
      </c>
      <c r="F815">
        <v>39826100</v>
      </c>
      <c r="G815">
        <v>30.357507999999999</v>
      </c>
      <c r="H815" s="3">
        <f t="shared" si="24"/>
        <v>-1.5248245951563488E-3</v>
      </c>
      <c r="I815" s="3">
        <f t="shared" si="25"/>
        <v>-1.5248388289004211E-3</v>
      </c>
    </row>
    <row r="816" spans="1:9">
      <c r="A816" s="1">
        <v>41541</v>
      </c>
      <c r="B816">
        <v>32.869999</v>
      </c>
      <c r="C816">
        <v>32.869999</v>
      </c>
      <c r="D816">
        <v>32.150002000000001</v>
      </c>
      <c r="E816">
        <v>32.450001</v>
      </c>
      <c r="F816">
        <v>40685000</v>
      </c>
      <c r="G816">
        <v>30.088609999999999</v>
      </c>
      <c r="H816" s="3">
        <f t="shared" si="24"/>
        <v>-8.8576964656262858E-3</v>
      </c>
      <c r="I816" s="3">
        <f t="shared" si="25"/>
        <v>-8.8577099279690819E-3</v>
      </c>
    </row>
    <row r="817" spans="1:9">
      <c r="A817" s="1">
        <v>41542</v>
      </c>
      <c r="B817">
        <v>32.490001999999997</v>
      </c>
      <c r="C817">
        <v>32.799999</v>
      </c>
      <c r="D817">
        <v>32.400002000000001</v>
      </c>
      <c r="E817">
        <v>32.509998000000003</v>
      </c>
      <c r="F817">
        <v>28907500</v>
      </c>
      <c r="G817">
        <v>30.144241999999998</v>
      </c>
      <c r="H817" s="3">
        <f t="shared" si="24"/>
        <v>1.848905952267943E-3</v>
      </c>
      <c r="I817" s="3">
        <f t="shared" si="25"/>
        <v>1.8489388509472793E-3</v>
      </c>
    </row>
    <row r="818" spans="1:9">
      <c r="A818" s="1">
        <v>41543</v>
      </c>
      <c r="B818">
        <v>32.639999000000003</v>
      </c>
      <c r="C818">
        <v>33</v>
      </c>
      <c r="D818">
        <v>32.590000000000003</v>
      </c>
      <c r="E818">
        <v>32.770000000000003</v>
      </c>
      <c r="F818">
        <v>28504000</v>
      </c>
      <c r="G818">
        <v>30.385324000000001</v>
      </c>
      <c r="H818" s="3">
        <f t="shared" si="24"/>
        <v>7.9976012302431787E-3</v>
      </c>
      <c r="I818" s="3">
        <f t="shared" si="25"/>
        <v>7.9976136072688053E-3</v>
      </c>
    </row>
    <row r="819" spans="1:9">
      <c r="A819" s="1">
        <v>41544</v>
      </c>
      <c r="B819">
        <v>32.880001</v>
      </c>
      <c r="C819">
        <v>33.75</v>
      </c>
      <c r="D819">
        <v>32.869999</v>
      </c>
      <c r="E819">
        <v>33.270000000000003</v>
      </c>
      <c r="F819">
        <v>55348000</v>
      </c>
      <c r="G819">
        <v>30.848939000000001</v>
      </c>
      <c r="H819" s="3">
        <f t="shared" si="24"/>
        <v>1.5257857796765251E-2</v>
      </c>
      <c r="I819" s="3">
        <f t="shared" si="25"/>
        <v>1.5257859353416725E-2</v>
      </c>
    </row>
    <row r="820" spans="1:9">
      <c r="A820" s="1">
        <v>41547</v>
      </c>
      <c r="B820">
        <v>33</v>
      </c>
      <c r="C820">
        <v>33.310001</v>
      </c>
      <c r="D820">
        <v>32.700001</v>
      </c>
      <c r="E820">
        <v>33.279998999999997</v>
      </c>
      <c r="F820">
        <v>39839500</v>
      </c>
      <c r="G820">
        <v>30.858208999999999</v>
      </c>
      <c r="H820" s="3">
        <f t="shared" si="24"/>
        <v>3.0054102795284976E-4</v>
      </c>
      <c r="I820" s="3">
        <f t="shared" si="25"/>
        <v>3.0049655840658218E-4</v>
      </c>
    </row>
    <row r="821" spans="1:9">
      <c r="A821" s="1">
        <v>41548</v>
      </c>
      <c r="B821">
        <v>33.349997999999999</v>
      </c>
      <c r="C821">
        <v>33.610000999999997</v>
      </c>
      <c r="D821">
        <v>33.299999</v>
      </c>
      <c r="E821">
        <v>33.580002</v>
      </c>
      <c r="F821">
        <v>36718700</v>
      </c>
      <c r="G821">
        <v>31.136381</v>
      </c>
      <c r="H821" s="3">
        <f t="shared" si="24"/>
        <v>9.0145134920227576E-3</v>
      </c>
      <c r="I821" s="3">
        <f t="shared" si="25"/>
        <v>9.0145218732557986E-3</v>
      </c>
    </row>
    <row r="822" spans="1:9">
      <c r="A822" s="1">
        <v>41549</v>
      </c>
      <c r="B822">
        <v>33.360000999999997</v>
      </c>
      <c r="C822">
        <v>34.029998999999997</v>
      </c>
      <c r="D822">
        <v>33.290000999999997</v>
      </c>
      <c r="E822">
        <v>33.919998</v>
      </c>
      <c r="F822">
        <v>46946800</v>
      </c>
      <c r="G822">
        <v>31.451636000000001</v>
      </c>
      <c r="H822" s="3">
        <f t="shared" si="24"/>
        <v>1.0124954727519064E-2</v>
      </c>
      <c r="I822" s="3">
        <f t="shared" si="25"/>
        <v>1.0124972455854753E-2</v>
      </c>
    </row>
    <row r="823" spans="1:9">
      <c r="A823" s="1">
        <v>41550</v>
      </c>
      <c r="B823">
        <v>33.880001</v>
      </c>
      <c r="C823">
        <v>34</v>
      </c>
      <c r="D823">
        <v>33.419998</v>
      </c>
      <c r="E823">
        <v>33.860000999999997</v>
      </c>
      <c r="F823">
        <v>38703800</v>
      </c>
      <c r="G823">
        <v>31.396004000000001</v>
      </c>
      <c r="H823" s="3">
        <f t="shared" si="24"/>
        <v>-1.7687795854234301E-3</v>
      </c>
      <c r="I823" s="3">
        <f t="shared" si="25"/>
        <v>-1.7688110087500375E-3</v>
      </c>
    </row>
    <row r="824" spans="1:9">
      <c r="A824" s="1">
        <v>41551</v>
      </c>
      <c r="B824">
        <v>33.689999</v>
      </c>
      <c r="C824">
        <v>33.990001999999997</v>
      </c>
      <c r="D824">
        <v>33.619999</v>
      </c>
      <c r="E824">
        <v>33.880001</v>
      </c>
      <c r="F824">
        <v>33008100</v>
      </c>
      <c r="G824">
        <v>31.414549000000001</v>
      </c>
      <c r="H824" s="3">
        <f t="shared" si="24"/>
        <v>5.9066743677904654E-4</v>
      </c>
      <c r="I824" s="3">
        <f t="shared" si="25"/>
        <v>5.906802661892474E-4</v>
      </c>
    </row>
    <row r="825" spans="1:9">
      <c r="A825" s="1">
        <v>41554</v>
      </c>
      <c r="B825">
        <v>33.599997999999999</v>
      </c>
      <c r="C825">
        <v>33.709999000000003</v>
      </c>
      <c r="D825">
        <v>33.200001</v>
      </c>
      <c r="E825">
        <v>33.299999</v>
      </c>
      <c r="F825">
        <v>35069300</v>
      </c>
      <c r="G825">
        <v>30.876753999999998</v>
      </c>
      <c r="H825" s="3">
        <f t="shared" si="24"/>
        <v>-1.7119302918556567E-2</v>
      </c>
      <c r="I825" s="3">
        <f t="shared" si="25"/>
        <v>-1.7119297176604431E-2</v>
      </c>
    </row>
    <row r="826" spans="1:9">
      <c r="A826" s="1">
        <v>41555</v>
      </c>
      <c r="B826">
        <v>33.310001</v>
      </c>
      <c r="C826">
        <v>33.330002</v>
      </c>
      <c r="D826">
        <v>32.799999</v>
      </c>
      <c r="E826">
        <v>33.009998000000003</v>
      </c>
      <c r="F826">
        <v>41017600</v>
      </c>
      <c r="G826">
        <v>30.607856999999999</v>
      </c>
      <c r="H826" s="3">
        <f t="shared" si="24"/>
        <v>-8.7087390002623666E-3</v>
      </c>
      <c r="I826" s="3">
        <f t="shared" si="25"/>
        <v>-8.7087198349929951E-3</v>
      </c>
    </row>
    <row r="827" spans="1:9">
      <c r="A827" s="1">
        <v>41556</v>
      </c>
      <c r="B827">
        <v>33.07</v>
      </c>
      <c r="C827">
        <v>33.349997999999999</v>
      </c>
      <c r="D827">
        <v>32.959999000000003</v>
      </c>
      <c r="E827">
        <v>33.07</v>
      </c>
      <c r="F827">
        <v>35878600</v>
      </c>
      <c r="G827">
        <v>30.663492000000002</v>
      </c>
      <c r="H827" s="3">
        <f t="shared" si="24"/>
        <v>1.8176917187331387E-3</v>
      </c>
      <c r="I827" s="3">
        <f t="shared" si="25"/>
        <v>1.8176705412600302E-3</v>
      </c>
    </row>
    <row r="828" spans="1:9">
      <c r="A828" s="1">
        <v>41557</v>
      </c>
      <c r="B828">
        <v>33.310001</v>
      </c>
      <c r="C828">
        <v>33.889999000000003</v>
      </c>
      <c r="D828">
        <v>33.259998000000003</v>
      </c>
      <c r="E828">
        <v>33.759998000000003</v>
      </c>
      <c r="F828">
        <v>42875100</v>
      </c>
      <c r="G828">
        <v>31.303279</v>
      </c>
      <c r="H828" s="3">
        <f t="shared" si="24"/>
        <v>2.0864771696401663E-2</v>
      </c>
      <c r="I828" s="3">
        <f t="shared" si="25"/>
        <v>2.0864779523480204E-2</v>
      </c>
    </row>
    <row r="829" spans="1:9">
      <c r="A829" s="1">
        <v>41558</v>
      </c>
      <c r="B829">
        <v>33.68</v>
      </c>
      <c r="C829">
        <v>34.139999000000003</v>
      </c>
      <c r="D829">
        <v>33.68</v>
      </c>
      <c r="E829">
        <v>34.130001</v>
      </c>
      <c r="F829">
        <v>30033300</v>
      </c>
      <c r="G829">
        <v>31.646356999999998</v>
      </c>
      <c r="H829" s="3">
        <f t="shared" si="24"/>
        <v>1.0959805151647073E-2</v>
      </c>
      <c r="I829" s="3">
        <f t="shared" si="25"/>
        <v>1.0959810312523466E-2</v>
      </c>
    </row>
    <row r="830" spans="1:9">
      <c r="A830" s="1">
        <v>41561</v>
      </c>
      <c r="B830">
        <v>33.900002000000001</v>
      </c>
      <c r="C830">
        <v>34.5</v>
      </c>
      <c r="D830">
        <v>33.779998999999997</v>
      </c>
      <c r="E830">
        <v>34.450001</v>
      </c>
      <c r="F830">
        <v>27757900</v>
      </c>
      <c r="G830">
        <v>31.943069999999999</v>
      </c>
      <c r="H830" s="3">
        <f t="shared" si="24"/>
        <v>9.3759153420476249E-3</v>
      </c>
      <c r="I830" s="3">
        <f t="shared" si="25"/>
        <v>9.375897516418652E-3</v>
      </c>
    </row>
    <row r="831" spans="1:9">
      <c r="A831" s="1">
        <v>41562</v>
      </c>
      <c r="B831">
        <v>34.669998</v>
      </c>
      <c r="C831">
        <v>34.990001999999997</v>
      </c>
      <c r="D831">
        <v>34.470001000000003</v>
      </c>
      <c r="E831">
        <v>34.490001999999997</v>
      </c>
      <c r="F831">
        <v>47097800</v>
      </c>
      <c r="G831">
        <v>31.980160000000001</v>
      </c>
      <c r="H831" s="3">
        <f t="shared" si="24"/>
        <v>1.1611320417668214E-3</v>
      </c>
      <c r="I831" s="3">
        <f t="shared" si="25"/>
        <v>1.1611282196732908E-3</v>
      </c>
    </row>
    <row r="832" spans="1:9">
      <c r="A832" s="1">
        <v>41563</v>
      </c>
      <c r="B832">
        <v>34.599997999999999</v>
      </c>
      <c r="C832">
        <v>34.900002000000001</v>
      </c>
      <c r="D832">
        <v>34.560001</v>
      </c>
      <c r="E832">
        <v>34.639999000000003</v>
      </c>
      <c r="F832">
        <v>35111600</v>
      </c>
      <c r="G832">
        <v>32.119242999999997</v>
      </c>
      <c r="H832" s="3">
        <f t="shared" si="24"/>
        <v>4.3489994578720381E-3</v>
      </c>
      <c r="I832" s="3">
        <f t="shared" si="25"/>
        <v>4.3490401548960111E-3</v>
      </c>
    </row>
    <row r="833" spans="1:9">
      <c r="A833" s="1">
        <v>41564</v>
      </c>
      <c r="B833">
        <v>34.450001</v>
      </c>
      <c r="C833">
        <v>34.990001999999997</v>
      </c>
      <c r="D833">
        <v>34.369999</v>
      </c>
      <c r="E833">
        <v>34.919998</v>
      </c>
      <c r="F833">
        <v>31359200</v>
      </c>
      <c r="G833">
        <v>32.378866000000002</v>
      </c>
      <c r="H833" s="3">
        <f t="shared" si="24"/>
        <v>8.0831122425839563E-3</v>
      </c>
      <c r="I833" s="3">
        <f t="shared" si="25"/>
        <v>8.0830983469941664E-3</v>
      </c>
    </row>
    <row r="834" spans="1:9">
      <c r="A834" s="1">
        <v>41565</v>
      </c>
      <c r="B834">
        <v>34.82</v>
      </c>
      <c r="C834">
        <v>34.990001999999997</v>
      </c>
      <c r="D834">
        <v>34.330002</v>
      </c>
      <c r="E834">
        <v>34.959999000000003</v>
      </c>
      <c r="F834">
        <v>41811700</v>
      </c>
      <c r="G834">
        <v>32.415956000000001</v>
      </c>
      <c r="H834" s="3">
        <f t="shared" si="24"/>
        <v>1.1455040747712086E-3</v>
      </c>
      <c r="I834" s="3">
        <f t="shared" si="25"/>
        <v>1.1455002778664181E-3</v>
      </c>
    </row>
    <row r="835" spans="1:9">
      <c r="A835" s="1">
        <v>41568</v>
      </c>
      <c r="B835">
        <v>34.979999999999997</v>
      </c>
      <c r="C835">
        <v>35.200001</v>
      </c>
      <c r="D835">
        <v>34.909999999999997</v>
      </c>
      <c r="E835">
        <v>34.990001999999997</v>
      </c>
      <c r="F835">
        <v>27433500</v>
      </c>
      <c r="G835">
        <v>32.443775000000002</v>
      </c>
      <c r="H835" s="3">
        <f t="shared" si="24"/>
        <v>8.5820940669911749E-4</v>
      </c>
      <c r="I835" s="3">
        <f t="shared" si="25"/>
        <v>8.5818847977225943E-4</v>
      </c>
    </row>
    <row r="836" spans="1:9">
      <c r="A836" s="1">
        <v>41569</v>
      </c>
      <c r="B836">
        <v>35.020000000000003</v>
      </c>
      <c r="C836">
        <v>35.099997999999999</v>
      </c>
      <c r="D836">
        <v>34.520000000000003</v>
      </c>
      <c r="E836">
        <v>34.580002</v>
      </c>
      <c r="F836">
        <v>40438500</v>
      </c>
      <c r="G836">
        <v>32.063611000000002</v>
      </c>
      <c r="H836" s="3">
        <f t="shared" ref="H836:H899" si="26">(E836/E835)-1</f>
        <v>-1.1717632939832301E-2</v>
      </c>
      <c r="I836" s="3">
        <f t="shared" ref="I836:I899" si="27">(G836/G835)-1</f>
        <v>-1.1717625337988591E-2</v>
      </c>
    </row>
    <row r="837" spans="1:9">
      <c r="A837" s="1">
        <v>41570</v>
      </c>
      <c r="B837">
        <v>34.349997999999999</v>
      </c>
      <c r="C837">
        <v>34.490001999999997</v>
      </c>
      <c r="D837">
        <v>33.669998</v>
      </c>
      <c r="E837">
        <v>33.759998000000003</v>
      </c>
      <c r="F837">
        <v>58600500</v>
      </c>
      <c r="G837">
        <v>31.303279</v>
      </c>
      <c r="H837" s="3">
        <f t="shared" si="26"/>
        <v>-2.3713243278586149E-2</v>
      </c>
      <c r="I837" s="3">
        <f t="shared" si="27"/>
        <v>-2.3713236790453895E-2</v>
      </c>
    </row>
    <row r="838" spans="1:9">
      <c r="A838" s="1">
        <v>41571</v>
      </c>
      <c r="B838">
        <v>33.82</v>
      </c>
      <c r="C838">
        <v>34.099997999999999</v>
      </c>
      <c r="D838">
        <v>33.57</v>
      </c>
      <c r="E838">
        <v>33.720001000000003</v>
      </c>
      <c r="F838">
        <v>53209700</v>
      </c>
      <c r="G838">
        <v>31.266193000000001</v>
      </c>
      <c r="H838" s="3">
        <f t="shared" si="26"/>
        <v>-1.1847453308497791E-3</v>
      </c>
      <c r="I838" s="3">
        <f t="shared" si="27"/>
        <v>-1.1847321170410652E-3</v>
      </c>
    </row>
    <row r="839" spans="1:9">
      <c r="A839" s="1">
        <v>41572</v>
      </c>
      <c r="B839">
        <v>35.880001</v>
      </c>
      <c r="C839">
        <v>36.290000999999997</v>
      </c>
      <c r="D839">
        <v>35.470001000000003</v>
      </c>
      <c r="E839">
        <v>35.729999999999997</v>
      </c>
      <c r="F839">
        <v>113494000</v>
      </c>
      <c r="G839">
        <v>33.129922999999998</v>
      </c>
      <c r="H839" s="3">
        <f t="shared" si="26"/>
        <v>5.9608509501526852E-2</v>
      </c>
      <c r="I839" s="3">
        <f t="shared" si="27"/>
        <v>5.9608472320246797E-2</v>
      </c>
    </row>
    <row r="840" spans="1:9">
      <c r="A840" s="1">
        <v>41575</v>
      </c>
      <c r="B840">
        <v>35.610000999999997</v>
      </c>
      <c r="C840">
        <v>35.729999999999997</v>
      </c>
      <c r="D840">
        <v>35.270000000000003</v>
      </c>
      <c r="E840">
        <v>35.57</v>
      </c>
      <c r="F840">
        <v>38383600</v>
      </c>
      <c r="G840">
        <v>32.981566999999998</v>
      </c>
      <c r="H840" s="3">
        <f t="shared" si="26"/>
        <v>-4.478029666946437E-3</v>
      </c>
      <c r="I840" s="3">
        <f t="shared" si="27"/>
        <v>-4.4780061819038597E-3</v>
      </c>
    </row>
    <row r="841" spans="1:9">
      <c r="A841" s="1">
        <v>41576</v>
      </c>
      <c r="B841">
        <v>35.630001</v>
      </c>
      <c r="C841">
        <v>35.720001000000003</v>
      </c>
      <c r="D841">
        <v>35.259998000000003</v>
      </c>
      <c r="E841">
        <v>35.520000000000003</v>
      </c>
      <c r="F841">
        <v>31702200</v>
      </c>
      <c r="G841">
        <v>32.935206000000001</v>
      </c>
      <c r="H841" s="3">
        <f t="shared" si="26"/>
        <v>-1.4056789429293115E-3</v>
      </c>
      <c r="I841" s="3">
        <f t="shared" si="27"/>
        <v>-1.4056639576888186E-3</v>
      </c>
    </row>
    <row r="842" spans="1:9">
      <c r="A842" s="1">
        <v>41577</v>
      </c>
      <c r="B842">
        <v>35.529998999999997</v>
      </c>
      <c r="C842">
        <v>35.790000999999997</v>
      </c>
      <c r="D842">
        <v>35.43</v>
      </c>
      <c r="E842">
        <v>35.540000999999997</v>
      </c>
      <c r="F842">
        <v>36997700</v>
      </c>
      <c r="G842">
        <v>32.953750999999997</v>
      </c>
      <c r="H842" s="3">
        <f t="shared" si="26"/>
        <v>5.6309121621600511E-4</v>
      </c>
      <c r="I842" s="3">
        <f t="shared" si="27"/>
        <v>5.6307526966725696E-4</v>
      </c>
    </row>
    <row r="843" spans="1:9">
      <c r="A843" s="1">
        <v>41578</v>
      </c>
      <c r="B843">
        <v>35.659999999999997</v>
      </c>
      <c r="C843">
        <v>35.689999</v>
      </c>
      <c r="D843">
        <v>35.340000000000003</v>
      </c>
      <c r="E843">
        <v>35.409999999999997</v>
      </c>
      <c r="F843">
        <v>41682300</v>
      </c>
      <c r="G843">
        <v>32.833210000000001</v>
      </c>
      <c r="H843" s="3">
        <f t="shared" si="26"/>
        <v>-3.6578783438976359E-3</v>
      </c>
      <c r="I843" s="3">
        <f t="shared" si="27"/>
        <v>-3.6578840448238115E-3</v>
      </c>
    </row>
    <row r="844" spans="1:9">
      <c r="A844" s="1">
        <v>41579</v>
      </c>
      <c r="B844">
        <v>35.669998</v>
      </c>
      <c r="C844">
        <v>35.689999</v>
      </c>
      <c r="D844">
        <v>35.389999000000003</v>
      </c>
      <c r="E844">
        <v>35.529998999999997</v>
      </c>
      <c r="F844">
        <v>40264600</v>
      </c>
      <c r="G844">
        <v>32.944476999999999</v>
      </c>
      <c r="H844" s="3">
        <f t="shared" si="26"/>
        <v>3.3888449590511183E-3</v>
      </c>
      <c r="I844" s="3">
        <f t="shared" si="27"/>
        <v>3.3888553693044443E-3</v>
      </c>
    </row>
    <row r="845" spans="1:9">
      <c r="A845" s="1">
        <v>41582</v>
      </c>
      <c r="B845">
        <v>35.590000000000003</v>
      </c>
      <c r="C845">
        <v>35.979999999999997</v>
      </c>
      <c r="D845">
        <v>35.549999</v>
      </c>
      <c r="E845">
        <v>35.939999</v>
      </c>
      <c r="F845">
        <v>28060700</v>
      </c>
      <c r="G845">
        <v>33.324641</v>
      </c>
      <c r="H845" s="3">
        <f t="shared" si="26"/>
        <v>1.1539544372067168E-2</v>
      </c>
      <c r="I845" s="3">
        <f t="shared" si="27"/>
        <v>1.1539536657388716E-2</v>
      </c>
    </row>
    <row r="846" spans="1:9">
      <c r="A846" s="1">
        <v>41583</v>
      </c>
      <c r="B846">
        <v>35.790000999999997</v>
      </c>
      <c r="C846">
        <v>36.709999000000003</v>
      </c>
      <c r="D846">
        <v>35.770000000000003</v>
      </c>
      <c r="E846">
        <v>36.639999000000003</v>
      </c>
      <c r="F846">
        <v>51681900</v>
      </c>
      <c r="G846">
        <v>33.973702000000003</v>
      </c>
      <c r="H846" s="3">
        <f t="shared" si="26"/>
        <v>1.9476906496296964E-2</v>
      </c>
      <c r="I846" s="3">
        <f t="shared" si="27"/>
        <v>1.9476908993558251E-2</v>
      </c>
    </row>
    <row r="847" spans="1:9">
      <c r="A847" s="1">
        <v>41584</v>
      </c>
      <c r="B847">
        <v>37.240001999999997</v>
      </c>
      <c r="C847">
        <v>38.220001000000003</v>
      </c>
      <c r="D847">
        <v>37.060001</v>
      </c>
      <c r="E847">
        <v>38.18</v>
      </c>
      <c r="F847">
        <v>88948800</v>
      </c>
      <c r="G847">
        <v>35.401637000000001</v>
      </c>
      <c r="H847" s="3">
        <f t="shared" si="26"/>
        <v>4.2030596125289144E-2</v>
      </c>
      <c r="I847" s="3">
        <f t="shared" si="27"/>
        <v>4.2030597666395053E-2</v>
      </c>
    </row>
    <row r="848" spans="1:9">
      <c r="A848" s="1">
        <v>41585</v>
      </c>
      <c r="B848">
        <v>37.959999000000003</v>
      </c>
      <c r="C848">
        <v>38.009998000000003</v>
      </c>
      <c r="D848">
        <v>37.43</v>
      </c>
      <c r="E848">
        <v>37.5</v>
      </c>
      <c r="F848">
        <v>60437400</v>
      </c>
      <c r="G848">
        <v>34.771121000000001</v>
      </c>
      <c r="H848" s="3">
        <f t="shared" si="26"/>
        <v>-1.7810371922472479E-2</v>
      </c>
      <c r="I848" s="3">
        <f t="shared" si="27"/>
        <v>-1.7810362837176186E-2</v>
      </c>
    </row>
    <row r="849" spans="1:9">
      <c r="A849" s="1">
        <v>41586</v>
      </c>
      <c r="B849">
        <v>37.669998</v>
      </c>
      <c r="C849">
        <v>37.779998999999997</v>
      </c>
      <c r="D849">
        <v>37.340000000000003</v>
      </c>
      <c r="E849">
        <v>37.779998999999997</v>
      </c>
      <c r="F849">
        <v>36737800</v>
      </c>
      <c r="G849">
        <v>35.030743999999999</v>
      </c>
      <c r="H849" s="3">
        <f t="shared" si="26"/>
        <v>7.4666399999998578E-3</v>
      </c>
      <c r="I849" s="3">
        <f t="shared" si="27"/>
        <v>7.4666272623191698E-3</v>
      </c>
    </row>
    <row r="850" spans="1:9">
      <c r="A850" s="1">
        <v>41589</v>
      </c>
      <c r="B850">
        <v>37.689999</v>
      </c>
      <c r="C850">
        <v>37.779998999999997</v>
      </c>
      <c r="D850">
        <v>37.349997999999999</v>
      </c>
      <c r="E850">
        <v>37.590000000000003</v>
      </c>
      <c r="F850">
        <v>26872500</v>
      </c>
      <c r="G850">
        <v>34.854571</v>
      </c>
      <c r="H850" s="3">
        <f t="shared" si="26"/>
        <v>-5.029089598440506E-3</v>
      </c>
      <c r="I850" s="3">
        <f t="shared" si="27"/>
        <v>-5.0290967271491294E-3</v>
      </c>
    </row>
    <row r="851" spans="1:9">
      <c r="A851" s="1">
        <v>41590</v>
      </c>
      <c r="B851">
        <v>37.380001</v>
      </c>
      <c r="C851">
        <v>37.599997999999999</v>
      </c>
      <c r="D851">
        <v>37.200001</v>
      </c>
      <c r="E851">
        <v>37.360000999999997</v>
      </c>
      <c r="F851">
        <v>31651600</v>
      </c>
      <c r="G851">
        <v>34.641309</v>
      </c>
      <c r="H851" s="3">
        <f t="shared" si="26"/>
        <v>-6.1186219739294279E-3</v>
      </c>
      <c r="I851" s="3">
        <f t="shared" si="27"/>
        <v>-6.1186235802471733E-3</v>
      </c>
    </row>
    <row r="852" spans="1:9">
      <c r="A852" s="1">
        <v>41591</v>
      </c>
      <c r="B852">
        <v>36.979999999999997</v>
      </c>
      <c r="C852">
        <v>38.159999999999997</v>
      </c>
      <c r="D852">
        <v>36.900002000000001</v>
      </c>
      <c r="E852">
        <v>38.159999999999997</v>
      </c>
      <c r="F852">
        <v>44957600</v>
      </c>
      <c r="G852">
        <v>35.383091999999998</v>
      </c>
      <c r="H852" s="3">
        <f t="shared" si="26"/>
        <v>2.1413248891508418E-2</v>
      </c>
      <c r="I852" s="3">
        <f t="shared" si="27"/>
        <v>2.1413249712936677E-2</v>
      </c>
    </row>
    <row r="853" spans="1:9">
      <c r="A853" s="1">
        <v>41592</v>
      </c>
      <c r="B853">
        <v>37.869999</v>
      </c>
      <c r="C853">
        <v>38.130001</v>
      </c>
      <c r="D853">
        <v>37.720001000000003</v>
      </c>
      <c r="E853">
        <v>38.020000000000003</v>
      </c>
      <c r="F853">
        <v>46183700</v>
      </c>
      <c r="G853">
        <v>35.253281000000001</v>
      </c>
      <c r="H853" s="3">
        <f t="shared" si="26"/>
        <v>-3.6687631027252365E-3</v>
      </c>
      <c r="I853" s="3">
        <f t="shared" si="27"/>
        <v>-3.6687296859188034E-3</v>
      </c>
    </row>
    <row r="854" spans="1:9">
      <c r="A854" s="1">
        <v>41593</v>
      </c>
      <c r="B854">
        <v>37.950001</v>
      </c>
      <c r="C854">
        <v>38.020000000000003</v>
      </c>
      <c r="D854">
        <v>37.720001000000003</v>
      </c>
      <c r="E854">
        <v>37.840000000000003</v>
      </c>
      <c r="F854">
        <v>50601300</v>
      </c>
      <c r="G854">
        <v>35.086379000000001</v>
      </c>
      <c r="H854" s="3">
        <f t="shared" si="26"/>
        <v>-4.7343503419252642E-3</v>
      </c>
      <c r="I854" s="3">
        <f t="shared" si="27"/>
        <v>-4.7343678450808557E-3</v>
      </c>
    </row>
    <row r="855" spans="1:9">
      <c r="A855" s="1">
        <v>41596</v>
      </c>
      <c r="B855">
        <v>37.349997999999999</v>
      </c>
      <c r="C855">
        <v>37.580002</v>
      </c>
      <c r="D855">
        <v>37.07</v>
      </c>
      <c r="E855">
        <v>37.200001</v>
      </c>
      <c r="F855">
        <v>53277500</v>
      </c>
      <c r="G855">
        <v>34.492952000000002</v>
      </c>
      <c r="H855" s="3">
        <f t="shared" si="26"/>
        <v>-1.6913292811839398E-2</v>
      </c>
      <c r="I855" s="3">
        <f t="shared" si="27"/>
        <v>-1.6913315563284459E-2</v>
      </c>
    </row>
    <row r="856" spans="1:9">
      <c r="A856" s="1">
        <v>41597</v>
      </c>
      <c r="B856">
        <v>36.849997999999999</v>
      </c>
      <c r="C856">
        <v>37.229999999999997</v>
      </c>
      <c r="D856">
        <v>36.669998</v>
      </c>
      <c r="E856">
        <v>36.740001999999997</v>
      </c>
      <c r="F856">
        <v>44275000</v>
      </c>
      <c r="G856">
        <v>34.324787000000001</v>
      </c>
      <c r="H856" s="3">
        <f t="shared" si="26"/>
        <v>-1.2365564183721478E-2</v>
      </c>
      <c r="I856" s="3">
        <f t="shared" si="27"/>
        <v>-4.8753438093672719E-3</v>
      </c>
    </row>
    <row r="857" spans="1:9">
      <c r="A857" s="1">
        <v>41598</v>
      </c>
      <c r="B857">
        <v>36.919998</v>
      </c>
      <c r="C857">
        <v>37.409999999999997</v>
      </c>
      <c r="D857">
        <v>36.860000999999997</v>
      </c>
      <c r="E857">
        <v>37.080002</v>
      </c>
      <c r="F857">
        <v>32229900</v>
      </c>
      <c r="G857">
        <v>34.642435999999996</v>
      </c>
      <c r="H857" s="3">
        <f t="shared" si="26"/>
        <v>9.2542183312891435E-3</v>
      </c>
      <c r="I857" s="3">
        <f t="shared" si="27"/>
        <v>9.2542162024193964E-3</v>
      </c>
    </row>
    <row r="858" spans="1:9">
      <c r="A858" s="1">
        <v>41599</v>
      </c>
      <c r="B858">
        <v>37.270000000000003</v>
      </c>
      <c r="C858">
        <v>37.529998999999997</v>
      </c>
      <c r="D858">
        <v>37.259998000000003</v>
      </c>
      <c r="E858">
        <v>37.400002000000001</v>
      </c>
      <c r="F858">
        <v>23064700</v>
      </c>
      <c r="G858">
        <v>34.941398999999997</v>
      </c>
      <c r="H858" s="3">
        <f t="shared" si="26"/>
        <v>8.6299887470340231E-3</v>
      </c>
      <c r="I858" s="3">
        <f t="shared" si="27"/>
        <v>8.6299647057153095E-3</v>
      </c>
    </row>
    <row r="859" spans="1:9">
      <c r="A859" s="1">
        <v>41600</v>
      </c>
      <c r="B859">
        <v>37.529998999999997</v>
      </c>
      <c r="C859">
        <v>37.68</v>
      </c>
      <c r="D859">
        <v>37.330002</v>
      </c>
      <c r="E859">
        <v>37.57</v>
      </c>
      <c r="F859">
        <v>27982000</v>
      </c>
      <c r="G859">
        <v>35.100222000000002</v>
      </c>
      <c r="H859" s="3">
        <f t="shared" si="26"/>
        <v>4.5454008264491641E-3</v>
      </c>
      <c r="I859" s="3">
        <f t="shared" si="27"/>
        <v>4.5454104456437161E-3</v>
      </c>
    </row>
    <row r="860" spans="1:9">
      <c r="A860" s="1">
        <v>41603</v>
      </c>
      <c r="B860">
        <v>37.93</v>
      </c>
      <c r="C860">
        <v>37.950001</v>
      </c>
      <c r="D860">
        <v>37.57</v>
      </c>
      <c r="E860">
        <v>37.639999000000003</v>
      </c>
      <c r="F860">
        <v>30646800</v>
      </c>
      <c r="G860">
        <v>35.165619999999997</v>
      </c>
      <c r="H860" s="3">
        <f t="shared" si="26"/>
        <v>1.8631620974183249E-3</v>
      </c>
      <c r="I860" s="3">
        <f t="shared" si="27"/>
        <v>1.8631790989811492E-3</v>
      </c>
    </row>
    <row r="861" spans="1:9">
      <c r="A861" s="1">
        <v>41604</v>
      </c>
      <c r="B861">
        <v>37.57</v>
      </c>
      <c r="C861">
        <v>37.650002000000001</v>
      </c>
      <c r="D861">
        <v>37.349997999999999</v>
      </c>
      <c r="E861">
        <v>37.349997999999999</v>
      </c>
      <c r="F861">
        <v>34465300</v>
      </c>
      <c r="G861">
        <v>34.894683000000001</v>
      </c>
      <c r="H861" s="3">
        <f t="shared" si="26"/>
        <v>-7.7045963789744709E-3</v>
      </c>
      <c r="I861" s="3">
        <f t="shared" si="27"/>
        <v>-7.7045989804813697E-3</v>
      </c>
    </row>
    <row r="862" spans="1:9">
      <c r="A862" s="1">
        <v>41605</v>
      </c>
      <c r="B862">
        <v>37.57</v>
      </c>
      <c r="C862">
        <v>37.759998000000003</v>
      </c>
      <c r="D862">
        <v>37.490001999999997</v>
      </c>
      <c r="E862">
        <v>37.599997999999999</v>
      </c>
      <c r="F862">
        <v>26002100</v>
      </c>
      <c r="G862">
        <v>35.128248999999997</v>
      </c>
      <c r="H862" s="3">
        <f t="shared" si="26"/>
        <v>6.6934407867973444E-3</v>
      </c>
      <c r="I862" s="3">
        <f t="shared" si="27"/>
        <v>6.6934552751201082E-3</v>
      </c>
    </row>
    <row r="863" spans="1:9">
      <c r="A863" s="1">
        <v>41607</v>
      </c>
      <c r="B863">
        <v>37.82</v>
      </c>
      <c r="C863">
        <v>38.290000999999997</v>
      </c>
      <c r="D863">
        <v>37.82</v>
      </c>
      <c r="E863">
        <v>38.130001</v>
      </c>
      <c r="F863">
        <v>22090400</v>
      </c>
      <c r="G863">
        <v>35.62341</v>
      </c>
      <c r="H863" s="3">
        <f t="shared" si="26"/>
        <v>1.4095825217863123E-2</v>
      </c>
      <c r="I863" s="3">
        <f t="shared" si="27"/>
        <v>1.4095806483266582E-2</v>
      </c>
    </row>
    <row r="864" spans="1:9">
      <c r="A864" s="1">
        <v>41610</v>
      </c>
      <c r="B864">
        <v>38.090000000000003</v>
      </c>
      <c r="C864">
        <v>38.779998999999997</v>
      </c>
      <c r="D864">
        <v>38.060001</v>
      </c>
      <c r="E864">
        <v>38.450001</v>
      </c>
      <c r="F864">
        <v>42950400</v>
      </c>
      <c r="G864">
        <v>35.922373999999998</v>
      </c>
      <c r="H864" s="3">
        <f t="shared" si="26"/>
        <v>8.3923417678379852E-3</v>
      </c>
      <c r="I864" s="3">
        <f t="shared" si="27"/>
        <v>8.392346493499625E-3</v>
      </c>
    </row>
    <row r="865" spans="1:9">
      <c r="A865" s="1">
        <v>41611</v>
      </c>
      <c r="B865">
        <v>38.139999000000003</v>
      </c>
      <c r="C865">
        <v>38.490001999999997</v>
      </c>
      <c r="D865">
        <v>38.080002</v>
      </c>
      <c r="E865">
        <v>38.310001</v>
      </c>
      <c r="F865">
        <v>52109800</v>
      </c>
      <c r="G865">
        <v>35.791578000000001</v>
      </c>
      <c r="H865" s="3">
        <f t="shared" si="26"/>
        <v>-3.6410922330014639E-3</v>
      </c>
      <c r="I865" s="3">
        <f t="shared" si="27"/>
        <v>-3.6410733878555757E-3</v>
      </c>
    </row>
    <row r="866" spans="1:9">
      <c r="A866" s="1">
        <v>41612</v>
      </c>
      <c r="B866">
        <v>38.209999000000003</v>
      </c>
      <c r="C866">
        <v>38.979999999999997</v>
      </c>
      <c r="D866">
        <v>38.119999</v>
      </c>
      <c r="E866">
        <v>38.939999</v>
      </c>
      <c r="F866">
        <v>51983600</v>
      </c>
      <c r="G866">
        <v>36.380159999999997</v>
      </c>
      <c r="H866" s="3">
        <f t="shared" si="26"/>
        <v>1.6444739847435663E-2</v>
      </c>
      <c r="I866" s="3">
        <f t="shared" si="27"/>
        <v>1.6444706629028527E-2</v>
      </c>
    </row>
    <row r="867" spans="1:9">
      <c r="A867" s="1">
        <v>41613</v>
      </c>
      <c r="B867">
        <v>38.849997999999999</v>
      </c>
      <c r="C867">
        <v>38.880001</v>
      </c>
      <c r="D867">
        <v>37.18</v>
      </c>
      <c r="E867">
        <v>38</v>
      </c>
      <c r="F867">
        <v>116305000</v>
      </c>
      <c r="G867">
        <v>35.501955000000002</v>
      </c>
      <c r="H867" s="3">
        <f t="shared" si="26"/>
        <v>-2.4139677045189489E-2</v>
      </c>
      <c r="I867" s="3">
        <f t="shared" si="27"/>
        <v>-2.4139668434663086E-2</v>
      </c>
    </row>
    <row r="868" spans="1:9">
      <c r="A868" s="1">
        <v>41614</v>
      </c>
      <c r="B868">
        <v>38.419998</v>
      </c>
      <c r="C868">
        <v>38.549999</v>
      </c>
      <c r="D868">
        <v>37.990001999999997</v>
      </c>
      <c r="E868">
        <v>38.360000999999997</v>
      </c>
      <c r="F868">
        <v>36457300</v>
      </c>
      <c r="G868">
        <v>35.838290000000001</v>
      </c>
      <c r="H868" s="3">
        <f t="shared" si="26"/>
        <v>9.4737105263156263E-3</v>
      </c>
      <c r="I868" s="3">
        <f t="shared" si="27"/>
        <v>9.4737036312506628E-3</v>
      </c>
    </row>
    <row r="869" spans="1:9">
      <c r="A869" s="1">
        <v>41617</v>
      </c>
      <c r="B869">
        <v>38.560001</v>
      </c>
      <c r="C869">
        <v>38.869999</v>
      </c>
      <c r="D869">
        <v>38.369999</v>
      </c>
      <c r="E869">
        <v>38.709999000000003</v>
      </c>
      <c r="F869">
        <v>30286000</v>
      </c>
      <c r="G869">
        <v>36.165280000000003</v>
      </c>
      <c r="H869" s="3">
        <f t="shared" si="26"/>
        <v>9.1240352157448967E-3</v>
      </c>
      <c r="I869" s="3">
        <f t="shared" si="27"/>
        <v>9.1240402374108687E-3</v>
      </c>
    </row>
    <row r="870" spans="1:9">
      <c r="A870" s="1">
        <v>41618</v>
      </c>
      <c r="B870">
        <v>38.610000999999997</v>
      </c>
      <c r="C870">
        <v>38.900002000000001</v>
      </c>
      <c r="D870">
        <v>38.020000000000003</v>
      </c>
      <c r="E870">
        <v>38.110000999999997</v>
      </c>
      <c r="F870">
        <v>37828600</v>
      </c>
      <c r="G870">
        <v>35.604725000000002</v>
      </c>
      <c r="H870" s="3">
        <f t="shared" si="26"/>
        <v>-1.5499819568582485E-2</v>
      </c>
      <c r="I870" s="3">
        <f t="shared" si="27"/>
        <v>-1.5499810868324526E-2</v>
      </c>
    </row>
    <row r="871" spans="1:9">
      <c r="A871" s="1">
        <v>41619</v>
      </c>
      <c r="B871">
        <v>38.060001</v>
      </c>
      <c r="C871">
        <v>38.299999</v>
      </c>
      <c r="D871">
        <v>37.389999000000003</v>
      </c>
      <c r="E871">
        <v>37.610000999999997</v>
      </c>
      <c r="F871">
        <v>39853400</v>
      </c>
      <c r="G871">
        <v>35.137594</v>
      </c>
      <c r="H871" s="3">
        <f t="shared" si="26"/>
        <v>-1.3119915688272976E-2</v>
      </c>
      <c r="I871" s="3">
        <f t="shared" si="27"/>
        <v>-1.311991596620965E-2</v>
      </c>
    </row>
    <row r="872" spans="1:9">
      <c r="A872" s="1">
        <v>41620</v>
      </c>
      <c r="B872">
        <v>37.639999000000003</v>
      </c>
      <c r="C872">
        <v>37.639999000000003</v>
      </c>
      <c r="D872">
        <v>37.18</v>
      </c>
      <c r="E872">
        <v>37.220001000000003</v>
      </c>
      <c r="F872">
        <v>36012800</v>
      </c>
      <c r="G872">
        <v>34.773232</v>
      </c>
      <c r="H872" s="3">
        <f t="shared" si="26"/>
        <v>-1.0369582282116707E-2</v>
      </c>
      <c r="I872" s="3">
        <f t="shared" si="27"/>
        <v>-1.0369577381991513E-2</v>
      </c>
    </row>
    <row r="873" spans="1:9">
      <c r="A873" s="1">
        <v>41621</v>
      </c>
      <c r="B873">
        <v>37.419998</v>
      </c>
      <c r="C873">
        <v>37.450001</v>
      </c>
      <c r="D873">
        <v>36.619999</v>
      </c>
      <c r="E873">
        <v>36.689999</v>
      </c>
      <c r="F873">
        <v>40066100</v>
      </c>
      <c r="G873">
        <v>34.278070999999997</v>
      </c>
      <c r="H873" s="3">
        <f t="shared" si="26"/>
        <v>-1.4239709450840743E-2</v>
      </c>
      <c r="I873" s="3">
        <f t="shared" si="27"/>
        <v>-1.423971749304187E-2</v>
      </c>
    </row>
    <row r="874" spans="1:9">
      <c r="A874" s="1">
        <v>41624</v>
      </c>
      <c r="B874">
        <v>36.729999999999997</v>
      </c>
      <c r="C874">
        <v>37</v>
      </c>
      <c r="D874">
        <v>36.540000999999997</v>
      </c>
      <c r="E874">
        <v>36.889999000000003</v>
      </c>
      <c r="F874">
        <v>31734200</v>
      </c>
      <c r="G874">
        <v>34.464924000000003</v>
      </c>
      <c r="H874" s="3">
        <f t="shared" si="26"/>
        <v>5.451076736197269E-3</v>
      </c>
      <c r="I874" s="3">
        <f t="shared" si="27"/>
        <v>5.451094374593124E-3</v>
      </c>
    </row>
    <row r="875" spans="1:9">
      <c r="A875" s="1">
        <v>41625</v>
      </c>
      <c r="B875">
        <v>36.939999</v>
      </c>
      <c r="C875">
        <v>37.110000999999997</v>
      </c>
      <c r="D875">
        <v>36.330002</v>
      </c>
      <c r="E875">
        <v>36.520000000000003</v>
      </c>
      <c r="F875">
        <v>45687700</v>
      </c>
      <c r="G875">
        <v>34.119247999999999</v>
      </c>
      <c r="H875" s="3">
        <f t="shared" si="26"/>
        <v>-1.0029791543231026E-2</v>
      </c>
      <c r="I875" s="3">
        <f t="shared" si="27"/>
        <v>-1.0029791448256331E-2</v>
      </c>
    </row>
    <row r="876" spans="1:9">
      <c r="A876" s="1">
        <v>41626</v>
      </c>
      <c r="B876">
        <v>36.360000999999997</v>
      </c>
      <c r="C876">
        <v>36.599997999999999</v>
      </c>
      <c r="D876">
        <v>35.529998999999997</v>
      </c>
      <c r="E876">
        <v>36.580002</v>
      </c>
      <c r="F876">
        <v>63192100</v>
      </c>
      <c r="G876">
        <v>34.175305000000002</v>
      </c>
      <c r="H876" s="3">
        <f t="shared" si="26"/>
        <v>1.642990142387557E-3</v>
      </c>
      <c r="I876" s="3">
        <f t="shared" si="27"/>
        <v>1.6429729049127761E-3</v>
      </c>
    </row>
    <row r="877" spans="1:9">
      <c r="A877" s="1">
        <v>41627</v>
      </c>
      <c r="B877">
        <v>36.509998000000003</v>
      </c>
      <c r="C877">
        <v>36.549999</v>
      </c>
      <c r="D877">
        <v>36.080002</v>
      </c>
      <c r="E877">
        <v>36.25</v>
      </c>
      <c r="F877">
        <v>34160100</v>
      </c>
      <c r="G877">
        <v>33.866996999999998</v>
      </c>
      <c r="H877" s="3">
        <f t="shared" si="26"/>
        <v>-9.0213773088366755E-3</v>
      </c>
      <c r="I877" s="3">
        <f t="shared" si="27"/>
        <v>-9.0213679146390335E-3</v>
      </c>
    </row>
    <row r="878" spans="1:9">
      <c r="A878" s="1">
        <v>41628</v>
      </c>
      <c r="B878">
        <v>36.200001</v>
      </c>
      <c r="C878">
        <v>36.93</v>
      </c>
      <c r="D878">
        <v>36.189999</v>
      </c>
      <c r="E878">
        <v>36.799999</v>
      </c>
      <c r="F878">
        <v>62649100</v>
      </c>
      <c r="G878">
        <v>34.380839999999999</v>
      </c>
      <c r="H878" s="3">
        <f t="shared" si="26"/>
        <v>1.5172386206896649E-2</v>
      </c>
      <c r="I878" s="3">
        <f t="shared" si="27"/>
        <v>1.5172381537105428E-2</v>
      </c>
    </row>
    <row r="879" spans="1:9">
      <c r="A879" s="1">
        <v>41631</v>
      </c>
      <c r="B879">
        <v>36.810001</v>
      </c>
      <c r="C879">
        <v>36.889999000000003</v>
      </c>
      <c r="D879">
        <v>36.549999</v>
      </c>
      <c r="E879">
        <v>36.619999</v>
      </c>
      <c r="F879">
        <v>25128700</v>
      </c>
      <c r="G879">
        <v>34.212673000000002</v>
      </c>
      <c r="H879" s="3">
        <f t="shared" si="26"/>
        <v>-4.8913044807419315E-3</v>
      </c>
      <c r="I879" s="3">
        <f t="shared" si="27"/>
        <v>-4.8912999217004538E-3</v>
      </c>
    </row>
    <row r="880" spans="1:9">
      <c r="A880" s="1">
        <v>41632</v>
      </c>
      <c r="B880">
        <v>36.720001000000003</v>
      </c>
      <c r="C880">
        <v>37.169998</v>
      </c>
      <c r="D880">
        <v>36.639999000000003</v>
      </c>
      <c r="E880">
        <v>37.080002</v>
      </c>
      <c r="F880">
        <v>14243000</v>
      </c>
      <c r="G880">
        <v>34.642435999999996</v>
      </c>
      <c r="H880" s="3">
        <f t="shared" si="26"/>
        <v>1.2561524100533239E-2</v>
      </c>
      <c r="I880" s="3">
        <f t="shared" si="27"/>
        <v>1.2561514851528566E-2</v>
      </c>
    </row>
    <row r="881" spans="1:9">
      <c r="A881" s="1">
        <v>41634</v>
      </c>
      <c r="B881">
        <v>37.200001</v>
      </c>
      <c r="C881">
        <v>37.490001999999997</v>
      </c>
      <c r="D881">
        <v>37.169998</v>
      </c>
      <c r="E881">
        <v>37.439999</v>
      </c>
      <c r="F881">
        <v>17612800</v>
      </c>
      <c r="G881">
        <v>34.978766999999998</v>
      </c>
      <c r="H881" s="3">
        <f t="shared" si="26"/>
        <v>9.7086564342687698E-3</v>
      </c>
      <c r="I881" s="3">
        <f t="shared" si="27"/>
        <v>9.7086417363951849E-3</v>
      </c>
    </row>
    <row r="882" spans="1:9">
      <c r="A882" s="1">
        <v>41635</v>
      </c>
      <c r="B882">
        <v>37.580002</v>
      </c>
      <c r="C882">
        <v>37.619999</v>
      </c>
      <c r="D882">
        <v>37.169998</v>
      </c>
      <c r="E882">
        <v>37.290000999999997</v>
      </c>
      <c r="F882">
        <v>14563000</v>
      </c>
      <c r="G882">
        <v>34.838630000000002</v>
      </c>
      <c r="H882" s="3">
        <f t="shared" si="26"/>
        <v>-4.0063569446143754E-3</v>
      </c>
      <c r="I882" s="3">
        <f t="shared" si="27"/>
        <v>-4.0063447633815752E-3</v>
      </c>
    </row>
    <row r="883" spans="1:9">
      <c r="A883" s="1">
        <v>41638</v>
      </c>
      <c r="B883">
        <v>37.220001000000003</v>
      </c>
      <c r="C883">
        <v>37.380001</v>
      </c>
      <c r="D883">
        <v>36.900002000000001</v>
      </c>
      <c r="E883">
        <v>37.290000999999997</v>
      </c>
      <c r="F883">
        <v>16290500</v>
      </c>
      <c r="G883">
        <v>34.838630000000002</v>
      </c>
      <c r="H883" s="3">
        <f t="shared" si="26"/>
        <v>0</v>
      </c>
      <c r="I883" s="3">
        <f t="shared" si="27"/>
        <v>0</v>
      </c>
    </row>
    <row r="884" spans="1:9">
      <c r="A884" s="1">
        <v>41639</v>
      </c>
      <c r="B884">
        <v>37.400002000000001</v>
      </c>
      <c r="C884">
        <v>37.580002</v>
      </c>
      <c r="D884">
        <v>37.220001000000003</v>
      </c>
      <c r="E884">
        <v>37.409999999999997</v>
      </c>
      <c r="F884">
        <v>17503500</v>
      </c>
      <c r="G884">
        <v>34.950740000000003</v>
      </c>
      <c r="H884" s="3">
        <f t="shared" si="26"/>
        <v>3.2179940139984708E-3</v>
      </c>
      <c r="I884" s="3">
        <f t="shared" si="27"/>
        <v>3.2179795818607637E-3</v>
      </c>
    </row>
    <row r="885" spans="1:9">
      <c r="A885" s="1">
        <v>41641</v>
      </c>
      <c r="B885">
        <v>37.349997999999999</v>
      </c>
      <c r="C885">
        <v>37.400002000000001</v>
      </c>
      <c r="D885">
        <v>37.099997999999999</v>
      </c>
      <c r="E885">
        <v>37.159999999999997</v>
      </c>
      <c r="F885">
        <v>30632200</v>
      </c>
      <c r="G885">
        <v>34.717174999999997</v>
      </c>
      <c r="H885" s="3">
        <f t="shared" si="26"/>
        <v>-6.6827051590483411E-3</v>
      </c>
      <c r="I885" s="3">
        <f t="shared" si="27"/>
        <v>-6.6826911247088727E-3</v>
      </c>
    </row>
    <row r="886" spans="1:9">
      <c r="A886" s="1">
        <v>41642</v>
      </c>
      <c r="B886">
        <v>37.200001</v>
      </c>
      <c r="C886">
        <v>37.220001000000003</v>
      </c>
      <c r="D886">
        <v>36.599997999999999</v>
      </c>
      <c r="E886">
        <v>36.909999999999997</v>
      </c>
      <c r="F886">
        <v>31134800</v>
      </c>
      <c r="G886">
        <v>34.483609000000001</v>
      </c>
      <c r="H886" s="3">
        <f t="shared" si="26"/>
        <v>-6.727664155005364E-3</v>
      </c>
      <c r="I886" s="3">
        <f t="shared" si="27"/>
        <v>-6.7276787353808265E-3</v>
      </c>
    </row>
    <row r="887" spans="1:9">
      <c r="A887" s="1">
        <v>41645</v>
      </c>
      <c r="B887">
        <v>36.849997999999999</v>
      </c>
      <c r="C887">
        <v>36.889999000000003</v>
      </c>
      <c r="D887">
        <v>36.110000999999997</v>
      </c>
      <c r="E887">
        <v>36.130001</v>
      </c>
      <c r="F887">
        <v>43603700</v>
      </c>
      <c r="G887">
        <v>33.754885999999999</v>
      </c>
      <c r="H887" s="3">
        <f t="shared" si="26"/>
        <v>-2.1132457328637111E-2</v>
      </c>
      <c r="I887" s="3">
        <f t="shared" si="27"/>
        <v>-2.1132445852752868E-2</v>
      </c>
    </row>
    <row r="888" spans="1:9">
      <c r="A888" s="1">
        <v>41646</v>
      </c>
      <c r="B888">
        <v>36.330002</v>
      </c>
      <c r="C888">
        <v>36.490001999999997</v>
      </c>
      <c r="D888">
        <v>36.209999000000003</v>
      </c>
      <c r="E888">
        <v>36.409999999999997</v>
      </c>
      <c r="F888">
        <v>35802800</v>
      </c>
      <c r="G888">
        <v>34.016477999999999</v>
      </c>
      <c r="H888" s="3">
        <f t="shared" si="26"/>
        <v>7.7497645239477109E-3</v>
      </c>
      <c r="I888" s="3">
        <f t="shared" si="27"/>
        <v>7.7497521395866187E-3</v>
      </c>
    </row>
    <row r="889" spans="1:9">
      <c r="A889" s="1">
        <v>41647</v>
      </c>
      <c r="B889">
        <v>36</v>
      </c>
      <c r="C889">
        <v>36.139999000000003</v>
      </c>
      <c r="D889">
        <v>35.580002</v>
      </c>
      <c r="E889">
        <v>35.759998000000003</v>
      </c>
      <c r="F889">
        <v>59971700</v>
      </c>
      <c r="G889">
        <v>33.409207000000002</v>
      </c>
      <c r="H889" s="3">
        <f t="shared" si="26"/>
        <v>-1.7852293326009128E-2</v>
      </c>
      <c r="I889" s="3">
        <f t="shared" si="27"/>
        <v>-1.7852259719539409E-2</v>
      </c>
    </row>
    <row r="890" spans="1:9">
      <c r="A890" s="1">
        <v>41648</v>
      </c>
      <c r="B890">
        <v>35.880001</v>
      </c>
      <c r="C890">
        <v>35.909999999999997</v>
      </c>
      <c r="D890">
        <v>35.400002000000001</v>
      </c>
      <c r="E890">
        <v>35.529998999999997</v>
      </c>
      <c r="F890">
        <v>36516300</v>
      </c>
      <c r="G890">
        <v>33.194327000000001</v>
      </c>
      <c r="H890" s="3">
        <f t="shared" si="26"/>
        <v>-6.4317397333190085E-3</v>
      </c>
      <c r="I890" s="3">
        <f t="shared" si="27"/>
        <v>-6.4317599636531941E-3</v>
      </c>
    </row>
    <row r="891" spans="1:9">
      <c r="A891" s="1">
        <v>41649</v>
      </c>
      <c r="B891">
        <v>35.900002000000001</v>
      </c>
      <c r="C891">
        <v>36.150002000000001</v>
      </c>
      <c r="D891">
        <v>35.75</v>
      </c>
      <c r="E891">
        <v>36.040000999999997</v>
      </c>
      <c r="F891">
        <v>40548800</v>
      </c>
      <c r="G891">
        <v>33.670802999999999</v>
      </c>
      <c r="H891" s="3">
        <f t="shared" si="26"/>
        <v>1.4354123680104802E-2</v>
      </c>
      <c r="I891" s="3">
        <f t="shared" si="27"/>
        <v>1.4354139488955475E-2</v>
      </c>
    </row>
    <row r="892" spans="1:9">
      <c r="A892" s="1">
        <v>41652</v>
      </c>
      <c r="B892">
        <v>35.990001999999997</v>
      </c>
      <c r="C892">
        <v>36.020000000000003</v>
      </c>
      <c r="D892">
        <v>34.830002</v>
      </c>
      <c r="E892">
        <v>34.979999999999997</v>
      </c>
      <c r="F892">
        <v>45901900</v>
      </c>
      <c r="G892">
        <v>32.680484</v>
      </c>
      <c r="H892" s="3">
        <f t="shared" si="26"/>
        <v>-2.941179163674279E-2</v>
      </c>
      <c r="I892" s="3">
        <f t="shared" si="27"/>
        <v>-2.9411802266788856E-2</v>
      </c>
    </row>
    <row r="893" spans="1:9">
      <c r="A893" s="1">
        <v>41653</v>
      </c>
      <c r="B893">
        <v>34.729999999999997</v>
      </c>
      <c r="C893">
        <v>35.880001</v>
      </c>
      <c r="D893">
        <v>34.630001</v>
      </c>
      <c r="E893">
        <v>35.779998999999997</v>
      </c>
      <c r="F893">
        <v>41623300</v>
      </c>
      <c r="G893">
        <v>33.427892</v>
      </c>
      <c r="H893" s="3">
        <f t="shared" si="26"/>
        <v>2.2870182961692409E-2</v>
      </c>
      <c r="I893" s="3">
        <f t="shared" si="27"/>
        <v>2.2870163122431064E-2</v>
      </c>
    </row>
    <row r="894" spans="1:9">
      <c r="A894" s="1">
        <v>41654</v>
      </c>
      <c r="B894">
        <v>35.900002000000001</v>
      </c>
      <c r="C894">
        <v>36.790000999999997</v>
      </c>
      <c r="D894">
        <v>35.849997999999999</v>
      </c>
      <c r="E894">
        <v>36.759998000000003</v>
      </c>
      <c r="F894">
        <v>44812600</v>
      </c>
      <c r="G894">
        <v>34.343468999999999</v>
      </c>
      <c r="H894" s="3">
        <f t="shared" si="26"/>
        <v>2.7389575947165623E-2</v>
      </c>
      <c r="I894" s="3">
        <f t="shared" si="27"/>
        <v>2.7389612243571948E-2</v>
      </c>
    </row>
    <row r="895" spans="1:9">
      <c r="A895" s="1">
        <v>41655</v>
      </c>
      <c r="B895">
        <v>36.689999</v>
      </c>
      <c r="C895">
        <v>37</v>
      </c>
      <c r="D895">
        <v>36.310001</v>
      </c>
      <c r="E895">
        <v>36.889999000000003</v>
      </c>
      <c r="F895">
        <v>38018700</v>
      </c>
      <c r="G895">
        <v>34.464924000000003</v>
      </c>
      <c r="H895" s="3">
        <f t="shared" si="26"/>
        <v>3.5364800618324921E-3</v>
      </c>
      <c r="I895" s="3">
        <f t="shared" si="27"/>
        <v>3.5364802548050189E-3</v>
      </c>
    </row>
    <row r="896" spans="1:9">
      <c r="A896" s="1">
        <v>41656</v>
      </c>
      <c r="B896">
        <v>36.830002</v>
      </c>
      <c r="C896">
        <v>36.830002</v>
      </c>
      <c r="D896">
        <v>36.150002000000001</v>
      </c>
      <c r="E896">
        <v>36.380001</v>
      </c>
      <c r="F896">
        <v>46267500</v>
      </c>
      <c r="G896">
        <v>33.988452000000002</v>
      </c>
      <c r="H896" s="3">
        <f t="shared" si="26"/>
        <v>-1.3824830952150591E-2</v>
      </c>
      <c r="I896" s="3">
        <f t="shared" si="27"/>
        <v>-1.3824838261648265E-2</v>
      </c>
    </row>
    <row r="897" spans="1:9">
      <c r="A897" s="1">
        <v>41660</v>
      </c>
      <c r="B897">
        <v>36.82</v>
      </c>
      <c r="C897">
        <v>36.82</v>
      </c>
      <c r="D897">
        <v>36.060001</v>
      </c>
      <c r="E897">
        <v>36.169998</v>
      </c>
      <c r="F897">
        <v>31567300</v>
      </c>
      <c r="G897">
        <v>33.792254</v>
      </c>
      <c r="H897" s="3">
        <f t="shared" si="26"/>
        <v>-5.7724847231312992E-3</v>
      </c>
      <c r="I897" s="3">
        <f t="shared" si="27"/>
        <v>-5.7724900210225361E-3</v>
      </c>
    </row>
    <row r="898" spans="1:9">
      <c r="A898" s="1">
        <v>41661</v>
      </c>
      <c r="B898">
        <v>36.259998000000003</v>
      </c>
      <c r="C898">
        <v>36.32</v>
      </c>
      <c r="D898">
        <v>35.75</v>
      </c>
      <c r="E898">
        <v>35.93</v>
      </c>
      <c r="F898">
        <v>21904300</v>
      </c>
      <c r="G898">
        <v>33.568033</v>
      </c>
      <c r="H898" s="3">
        <f t="shared" si="26"/>
        <v>-6.6352782214695871E-3</v>
      </c>
      <c r="I898" s="3">
        <f t="shared" si="27"/>
        <v>-6.6352780137128864E-3</v>
      </c>
    </row>
    <row r="899" spans="1:9">
      <c r="A899" s="1">
        <v>41662</v>
      </c>
      <c r="B899">
        <v>36.090000000000003</v>
      </c>
      <c r="C899">
        <v>36.130001</v>
      </c>
      <c r="D899">
        <v>35.520000000000003</v>
      </c>
      <c r="E899">
        <v>36.060001</v>
      </c>
      <c r="F899">
        <v>43954000</v>
      </c>
      <c r="G899">
        <v>33.689487999999997</v>
      </c>
      <c r="H899" s="3">
        <f t="shared" si="26"/>
        <v>3.618174227664861E-3</v>
      </c>
      <c r="I899" s="3">
        <f t="shared" si="27"/>
        <v>3.6181744697403317E-3</v>
      </c>
    </row>
    <row r="900" spans="1:9">
      <c r="A900" s="1">
        <v>41663</v>
      </c>
      <c r="B900">
        <v>37.450001</v>
      </c>
      <c r="C900">
        <v>37.549999</v>
      </c>
      <c r="D900">
        <v>36.529998999999997</v>
      </c>
      <c r="E900">
        <v>36.810001</v>
      </c>
      <c r="F900">
        <v>76395500</v>
      </c>
      <c r="G900">
        <v>34.390185000000002</v>
      </c>
      <c r="H900" s="3">
        <f t="shared" ref="H900:H963" si="28">(E900/E899)-1</f>
        <v>2.0798668308411816E-2</v>
      </c>
      <c r="I900" s="3">
        <f t="shared" ref="I900:I963" si="29">(G900/G899)-1</f>
        <v>2.079868355375436E-2</v>
      </c>
    </row>
    <row r="901" spans="1:9">
      <c r="A901" s="1">
        <v>41666</v>
      </c>
      <c r="B901">
        <v>36.869999</v>
      </c>
      <c r="C901">
        <v>36.889999000000003</v>
      </c>
      <c r="D901">
        <v>35.979999999999997</v>
      </c>
      <c r="E901">
        <v>36.029998999999997</v>
      </c>
      <c r="F901">
        <v>44420800</v>
      </c>
      <c r="G901">
        <v>33.661458000000003</v>
      </c>
      <c r="H901" s="3">
        <f t="shared" si="28"/>
        <v>-2.1189947807934151E-2</v>
      </c>
      <c r="I901" s="3">
        <f t="shared" si="29"/>
        <v>-2.1189970336012998E-2</v>
      </c>
    </row>
    <row r="902" spans="1:9">
      <c r="A902" s="1">
        <v>41667</v>
      </c>
      <c r="B902">
        <v>36.119999</v>
      </c>
      <c r="C902">
        <v>36.389999000000003</v>
      </c>
      <c r="D902">
        <v>35.75</v>
      </c>
      <c r="E902">
        <v>36.270000000000003</v>
      </c>
      <c r="F902">
        <v>36205500</v>
      </c>
      <c r="G902">
        <v>33.885682000000003</v>
      </c>
      <c r="H902" s="3">
        <f t="shared" si="28"/>
        <v>6.6611436764127951E-3</v>
      </c>
      <c r="I902" s="3">
        <f t="shared" si="29"/>
        <v>6.6611493774273445E-3</v>
      </c>
    </row>
    <row r="903" spans="1:9">
      <c r="A903" s="1">
        <v>41668</v>
      </c>
      <c r="B903">
        <v>35.979999999999997</v>
      </c>
      <c r="C903">
        <v>36.880001</v>
      </c>
      <c r="D903">
        <v>35.900002000000001</v>
      </c>
      <c r="E903">
        <v>36.659999999999997</v>
      </c>
      <c r="F903">
        <v>52745900</v>
      </c>
      <c r="G903">
        <v>34.250044000000003</v>
      </c>
      <c r="H903" s="3">
        <f t="shared" si="28"/>
        <v>1.0752688172042779E-2</v>
      </c>
      <c r="I903" s="3">
        <f t="shared" si="29"/>
        <v>1.0752683094883642E-2</v>
      </c>
    </row>
    <row r="904" spans="1:9">
      <c r="A904" s="1">
        <v>41669</v>
      </c>
      <c r="B904">
        <v>36.790000999999997</v>
      </c>
      <c r="C904">
        <v>36.880001</v>
      </c>
      <c r="D904">
        <v>36.229999999999997</v>
      </c>
      <c r="E904">
        <v>36.860000999999997</v>
      </c>
      <c r="F904">
        <v>35036300</v>
      </c>
      <c r="G904">
        <v>34.436897000000002</v>
      </c>
      <c r="H904" s="3">
        <f t="shared" si="28"/>
        <v>5.4555646481178055E-3</v>
      </c>
      <c r="I904" s="3">
        <f t="shared" si="29"/>
        <v>5.4555550351993443E-3</v>
      </c>
    </row>
    <row r="905" spans="1:9">
      <c r="A905" s="1">
        <v>41670</v>
      </c>
      <c r="B905">
        <v>36.950001</v>
      </c>
      <c r="C905">
        <v>37.889999000000003</v>
      </c>
      <c r="D905">
        <v>36.560001</v>
      </c>
      <c r="E905">
        <v>37.840000000000003</v>
      </c>
      <c r="F905">
        <v>93162300</v>
      </c>
      <c r="G905">
        <v>35.352473000000003</v>
      </c>
      <c r="H905" s="3">
        <f t="shared" si="28"/>
        <v>2.6587058421403853E-2</v>
      </c>
      <c r="I905" s="3">
        <f t="shared" si="29"/>
        <v>2.6587064450086739E-2</v>
      </c>
    </row>
    <row r="906" spans="1:9">
      <c r="A906" s="1">
        <v>41673</v>
      </c>
      <c r="B906">
        <v>37.740001999999997</v>
      </c>
      <c r="C906">
        <v>37.990001999999997</v>
      </c>
      <c r="D906">
        <v>36.43</v>
      </c>
      <c r="E906">
        <v>36.479999999999997</v>
      </c>
      <c r="F906">
        <v>64063100</v>
      </c>
      <c r="G906">
        <v>34.081876999999999</v>
      </c>
      <c r="H906" s="3">
        <f t="shared" si="28"/>
        <v>-3.5940803382664033E-2</v>
      </c>
      <c r="I906" s="3">
        <f t="shared" si="29"/>
        <v>-3.5940795428936578E-2</v>
      </c>
    </row>
    <row r="907" spans="1:9">
      <c r="A907" s="1">
        <v>41674</v>
      </c>
      <c r="B907">
        <v>36.970001000000003</v>
      </c>
      <c r="C907">
        <v>37.189999</v>
      </c>
      <c r="D907">
        <v>36.25</v>
      </c>
      <c r="E907">
        <v>36.349997999999999</v>
      </c>
      <c r="F907">
        <v>54697900</v>
      </c>
      <c r="G907">
        <v>33.960420999999997</v>
      </c>
      <c r="H907" s="3">
        <f t="shared" si="28"/>
        <v>-3.5636513157893956E-3</v>
      </c>
      <c r="I907" s="3">
        <f t="shared" si="29"/>
        <v>-3.5636534924412544E-3</v>
      </c>
    </row>
    <row r="908" spans="1:9">
      <c r="A908" s="1">
        <v>41675</v>
      </c>
      <c r="B908">
        <v>36.290000999999997</v>
      </c>
      <c r="C908">
        <v>36.470001000000003</v>
      </c>
      <c r="D908">
        <v>35.799999</v>
      </c>
      <c r="E908">
        <v>35.82</v>
      </c>
      <c r="F908">
        <v>55814400</v>
      </c>
      <c r="G908">
        <v>33.465263999999998</v>
      </c>
      <c r="H908" s="3">
        <f t="shared" si="28"/>
        <v>-1.4580413456969032E-2</v>
      </c>
      <c r="I908" s="3">
        <f t="shared" si="29"/>
        <v>-1.4580414064949254E-2</v>
      </c>
    </row>
    <row r="909" spans="1:9">
      <c r="A909" s="1">
        <v>41676</v>
      </c>
      <c r="B909">
        <v>35.799999</v>
      </c>
      <c r="C909">
        <v>36.25</v>
      </c>
      <c r="D909">
        <v>35.689999</v>
      </c>
      <c r="E909">
        <v>36.18</v>
      </c>
      <c r="F909">
        <v>35351800</v>
      </c>
      <c r="G909">
        <v>33.801599000000003</v>
      </c>
      <c r="H909" s="3">
        <f t="shared" si="28"/>
        <v>1.0050251256281451E-2</v>
      </c>
      <c r="I909" s="3">
        <f t="shared" si="29"/>
        <v>1.0050271828126123E-2</v>
      </c>
    </row>
    <row r="910" spans="1:9">
      <c r="A910" s="1">
        <v>41677</v>
      </c>
      <c r="B910">
        <v>36.32</v>
      </c>
      <c r="C910">
        <v>36.590000000000003</v>
      </c>
      <c r="D910">
        <v>36.009998000000003</v>
      </c>
      <c r="E910">
        <v>36.560001</v>
      </c>
      <c r="F910">
        <v>33260500</v>
      </c>
      <c r="G910">
        <v>34.156618999999999</v>
      </c>
      <c r="H910" s="3">
        <f t="shared" si="28"/>
        <v>1.0503067993366422E-2</v>
      </c>
      <c r="I910" s="3">
        <f t="shared" si="29"/>
        <v>1.0503053420638286E-2</v>
      </c>
    </row>
    <row r="911" spans="1:9">
      <c r="A911" s="1">
        <v>41680</v>
      </c>
      <c r="B911">
        <v>36.630001</v>
      </c>
      <c r="C911">
        <v>36.799999</v>
      </c>
      <c r="D911">
        <v>36.290000999999997</v>
      </c>
      <c r="E911">
        <v>36.799999</v>
      </c>
      <c r="F911">
        <v>26767000</v>
      </c>
      <c r="G911">
        <v>34.380839999999999</v>
      </c>
      <c r="H911" s="3">
        <f t="shared" si="28"/>
        <v>6.5644965381701503E-3</v>
      </c>
      <c r="I911" s="3">
        <f t="shared" si="29"/>
        <v>6.5644963279298807E-3</v>
      </c>
    </row>
    <row r="912" spans="1:9">
      <c r="A912" s="1">
        <v>41681</v>
      </c>
      <c r="B912">
        <v>36.880001</v>
      </c>
      <c r="C912">
        <v>37.259998000000003</v>
      </c>
      <c r="D912">
        <v>36.860000999999997</v>
      </c>
      <c r="E912">
        <v>37.169998</v>
      </c>
      <c r="F912">
        <v>32141400</v>
      </c>
      <c r="G912">
        <v>34.726515999999997</v>
      </c>
      <c r="H912" s="3">
        <f t="shared" si="28"/>
        <v>1.005432092538916E-2</v>
      </c>
      <c r="I912" s="3">
        <f t="shared" si="29"/>
        <v>1.0054320953182039E-2</v>
      </c>
    </row>
    <row r="913" spans="1:9">
      <c r="A913" s="1">
        <v>41682</v>
      </c>
      <c r="B913">
        <v>37.349997999999999</v>
      </c>
      <c r="C913">
        <v>37.599997999999999</v>
      </c>
      <c r="D913">
        <v>37.299999</v>
      </c>
      <c r="E913">
        <v>37.470001000000003</v>
      </c>
      <c r="F913">
        <v>27051800</v>
      </c>
      <c r="G913">
        <v>35.006796999999999</v>
      </c>
      <c r="H913" s="3">
        <f t="shared" si="28"/>
        <v>8.0711061647085192E-3</v>
      </c>
      <c r="I913" s="3">
        <f t="shared" si="29"/>
        <v>8.0710947219697626E-3</v>
      </c>
    </row>
    <row r="914" spans="1:9">
      <c r="A914" s="1">
        <v>41683</v>
      </c>
      <c r="B914">
        <v>37.330002</v>
      </c>
      <c r="C914">
        <v>37.860000999999997</v>
      </c>
      <c r="D914">
        <v>37.330002</v>
      </c>
      <c r="E914">
        <v>37.610000999999997</v>
      </c>
      <c r="F914">
        <v>37635500</v>
      </c>
      <c r="G914">
        <v>35.137594</v>
      </c>
      <c r="H914" s="3">
        <f t="shared" si="28"/>
        <v>3.7363222915312022E-3</v>
      </c>
      <c r="I914" s="3">
        <f t="shared" si="29"/>
        <v>3.7363315472707104E-3</v>
      </c>
    </row>
    <row r="915" spans="1:9">
      <c r="A915" s="1">
        <v>41684</v>
      </c>
      <c r="B915">
        <v>37.389999000000003</v>
      </c>
      <c r="C915">
        <v>37.779998999999997</v>
      </c>
      <c r="D915">
        <v>37.330002</v>
      </c>
      <c r="E915">
        <v>37.619999</v>
      </c>
      <c r="F915">
        <v>31407500</v>
      </c>
      <c r="G915">
        <v>35.146934999999999</v>
      </c>
      <c r="H915" s="3">
        <f t="shared" si="28"/>
        <v>2.6583354783760171E-4</v>
      </c>
      <c r="I915" s="3">
        <f t="shared" si="29"/>
        <v>2.6584062642420747E-4</v>
      </c>
    </row>
    <row r="916" spans="1:9">
      <c r="A916" s="1">
        <v>41688</v>
      </c>
      <c r="B916">
        <v>37.630001</v>
      </c>
      <c r="C916">
        <v>37.779998999999997</v>
      </c>
      <c r="D916">
        <v>37.409999999999997</v>
      </c>
      <c r="E916">
        <v>37.419998</v>
      </c>
      <c r="F916">
        <v>32834000</v>
      </c>
      <c r="G916">
        <v>35.222234</v>
      </c>
      <c r="H916" s="3">
        <f t="shared" si="28"/>
        <v>-5.3163478287173715E-3</v>
      </c>
      <c r="I916" s="3">
        <f t="shared" si="29"/>
        <v>2.1424058740826535E-3</v>
      </c>
    </row>
    <row r="917" spans="1:9">
      <c r="A917" s="1">
        <v>41689</v>
      </c>
      <c r="B917">
        <v>37.220001000000003</v>
      </c>
      <c r="C917">
        <v>37.75</v>
      </c>
      <c r="D917">
        <v>37.209999000000003</v>
      </c>
      <c r="E917">
        <v>37.509998000000003</v>
      </c>
      <c r="F917">
        <v>29750400</v>
      </c>
      <c r="G917">
        <v>35.306949000000003</v>
      </c>
      <c r="H917" s="3">
        <f t="shared" si="28"/>
        <v>2.4051310745660803E-3</v>
      </c>
      <c r="I917" s="3">
        <f t="shared" si="29"/>
        <v>2.4051569244587512E-3</v>
      </c>
    </row>
    <row r="918" spans="1:9">
      <c r="A918" s="1">
        <v>41690</v>
      </c>
      <c r="B918">
        <v>37.57</v>
      </c>
      <c r="C918">
        <v>37.869999</v>
      </c>
      <c r="D918">
        <v>37.400002000000001</v>
      </c>
      <c r="E918">
        <v>37.75</v>
      </c>
      <c r="F918">
        <v>27526100</v>
      </c>
      <c r="G918">
        <v>35.532854999999998</v>
      </c>
      <c r="H918" s="3">
        <f t="shared" si="28"/>
        <v>6.3983474485922454E-3</v>
      </c>
      <c r="I918" s="3">
        <f t="shared" si="29"/>
        <v>6.3983438501014067E-3</v>
      </c>
    </row>
    <row r="919" spans="1:9">
      <c r="A919" s="1">
        <v>41691</v>
      </c>
      <c r="B919">
        <v>37.939999</v>
      </c>
      <c r="C919">
        <v>38.349997999999999</v>
      </c>
      <c r="D919">
        <v>37.860000999999997</v>
      </c>
      <c r="E919">
        <v>37.979999999999997</v>
      </c>
      <c r="F919">
        <v>38021300</v>
      </c>
      <c r="G919">
        <v>35.749346000000003</v>
      </c>
      <c r="H919" s="3">
        <f t="shared" si="28"/>
        <v>6.092715231788004E-3</v>
      </c>
      <c r="I919" s="3">
        <f t="shared" si="29"/>
        <v>6.0926992778937983E-3</v>
      </c>
    </row>
    <row r="920" spans="1:9">
      <c r="A920" s="1">
        <v>41694</v>
      </c>
      <c r="B920">
        <v>37.689999</v>
      </c>
      <c r="C920">
        <v>37.979999999999997</v>
      </c>
      <c r="D920">
        <v>37.540000999999997</v>
      </c>
      <c r="E920">
        <v>37.689999</v>
      </c>
      <c r="F920">
        <v>32085100</v>
      </c>
      <c r="G920">
        <v>35.476376999999999</v>
      </c>
      <c r="H920" s="3">
        <f t="shared" si="28"/>
        <v>-7.6356240126381758E-3</v>
      </c>
      <c r="I920" s="3">
        <f t="shared" si="29"/>
        <v>-7.6356361875823398E-3</v>
      </c>
    </row>
    <row r="921" spans="1:9">
      <c r="A921" s="1">
        <v>41695</v>
      </c>
      <c r="B921">
        <v>37.610000999999997</v>
      </c>
      <c r="C921">
        <v>37.849997999999999</v>
      </c>
      <c r="D921">
        <v>37.349997999999999</v>
      </c>
      <c r="E921">
        <v>37.540000999999997</v>
      </c>
      <c r="F921">
        <v>30736500</v>
      </c>
      <c r="G921">
        <v>35.335189</v>
      </c>
      <c r="H921" s="3">
        <f t="shared" si="28"/>
        <v>-3.9797825412519749E-3</v>
      </c>
      <c r="I921" s="3">
        <f t="shared" si="29"/>
        <v>-3.9797750486190164E-3</v>
      </c>
    </row>
    <row r="922" spans="1:9">
      <c r="A922" s="1">
        <v>41696</v>
      </c>
      <c r="B922">
        <v>37.580002</v>
      </c>
      <c r="C922">
        <v>37.740001999999997</v>
      </c>
      <c r="D922">
        <v>37.189999</v>
      </c>
      <c r="E922">
        <v>37.470001000000003</v>
      </c>
      <c r="F922">
        <v>41041800</v>
      </c>
      <c r="G922">
        <v>35.269300999999999</v>
      </c>
      <c r="H922" s="3">
        <f t="shared" si="28"/>
        <v>-1.8646776274724441E-3</v>
      </c>
      <c r="I922" s="3">
        <f t="shared" si="29"/>
        <v>-1.8646567873176201E-3</v>
      </c>
    </row>
    <row r="923" spans="1:9">
      <c r="A923" s="1">
        <v>41697</v>
      </c>
      <c r="B923">
        <v>37.450001</v>
      </c>
      <c r="C923">
        <v>37.889999000000003</v>
      </c>
      <c r="D923">
        <v>37.229999999999997</v>
      </c>
      <c r="E923">
        <v>37.860000999999997</v>
      </c>
      <c r="F923">
        <v>33903400</v>
      </c>
      <c r="G923">
        <v>35.636395</v>
      </c>
      <c r="H923" s="3">
        <f t="shared" si="28"/>
        <v>1.040832638355127E-2</v>
      </c>
      <c r="I923" s="3">
        <f t="shared" si="29"/>
        <v>1.0408315152035552E-2</v>
      </c>
    </row>
    <row r="924" spans="1:9">
      <c r="A924" s="1">
        <v>41698</v>
      </c>
      <c r="B924">
        <v>37.979999999999997</v>
      </c>
      <c r="C924">
        <v>38.459999000000003</v>
      </c>
      <c r="D924">
        <v>37.82</v>
      </c>
      <c r="E924">
        <v>38.310001</v>
      </c>
      <c r="F924">
        <v>41215000</v>
      </c>
      <c r="G924">
        <v>36.059966000000003</v>
      </c>
      <c r="H924" s="3">
        <f t="shared" si="28"/>
        <v>1.1885895090177234E-2</v>
      </c>
      <c r="I924" s="3">
        <f t="shared" si="29"/>
        <v>1.1885910457553273E-2</v>
      </c>
    </row>
    <row r="925" spans="1:9">
      <c r="A925" s="1">
        <v>41701</v>
      </c>
      <c r="B925">
        <v>37.919998</v>
      </c>
      <c r="C925">
        <v>38.130001</v>
      </c>
      <c r="D925">
        <v>37.490001999999997</v>
      </c>
      <c r="E925">
        <v>37.779998999999997</v>
      </c>
      <c r="F925">
        <v>29717500</v>
      </c>
      <c r="G925">
        <v>35.561090999999998</v>
      </c>
      <c r="H925" s="3">
        <f t="shared" si="28"/>
        <v>-1.3834559805936952E-2</v>
      </c>
      <c r="I925" s="3">
        <f t="shared" si="29"/>
        <v>-1.3834594297731928E-2</v>
      </c>
    </row>
    <row r="926" spans="1:9">
      <c r="A926" s="1">
        <v>41702</v>
      </c>
      <c r="B926">
        <v>38.200001</v>
      </c>
      <c r="C926">
        <v>38.479999999999997</v>
      </c>
      <c r="D926">
        <v>38.07</v>
      </c>
      <c r="E926">
        <v>38.409999999999997</v>
      </c>
      <c r="F926">
        <v>26802400</v>
      </c>
      <c r="G926">
        <v>36.154091000000001</v>
      </c>
      <c r="H926" s="3">
        <f t="shared" si="28"/>
        <v>1.6675516587493888E-2</v>
      </c>
      <c r="I926" s="3">
        <f t="shared" si="29"/>
        <v>1.6675528880708557E-2</v>
      </c>
    </row>
    <row r="927" spans="1:9">
      <c r="A927" s="1">
        <v>41703</v>
      </c>
      <c r="B927">
        <v>38.25</v>
      </c>
      <c r="C927">
        <v>38.270000000000003</v>
      </c>
      <c r="D927">
        <v>37.93</v>
      </c>
      <c r="E927">
        <v>38.110000999999997</v>
      </c>
      <c r="F927">
        <v>20520100</v>
      </c>
      <c r="G927">
        <v>35.871710999999998</v>
      </c>
      <c r="H927" s="3">
        <f t="shared" si="28"/>
        <v>-7.8104399895860821E-3</v>
      </c>
      <c r="I927" s="3">
        <f t="shared" si="29"/>
        <v>-7.8104577432192013E-3</v>
      </c>
    </row>
    <row r="928" spans="1:9">
      <c r="A928" s="1">
        <v>41704</v>
      </c>
      <c r="B928">
        <v>38.139999000000003</v>
      </c>
      <c r="C928">
        <v>38.240001999999997</v>
      </c>
      <c r="D928">
        <v>37.889999000000003</v>
      </c>
      <c r="E928">
        <v>38.150002000000001</v>
      </c>
      <c r="F928">
        <v>23582200</v>
      </c>
      <c r="G928">
        <v>35.909362999999999</v>
      </c>
      <c r="H928" s="3">
        <f t="shared" si="28"/>
        <v>1.0496194948932391E-3</v>
      </c>
      <c r="I928" s="3">
        <f t="shared" si="29"/>
        <v>1.049629330477142E-3</v>
      </c>
    </row>
    <row r="929" spans="1:9">
      <c r="A929" s="1">
        <v>41705</v>
      </c>
      <c r="B929">
        <v>38.279998999999997</v>
      </c>
      <c r="C929">
        <v>38.360000999999997</v>
      </c>
      <c r="D929">
        <v>37.689999</v>
      </c>
      <c r="E929">
        <v>37.900002000000001</v>
      </c>
      <c r="F929">
        <v>26591600</v>
      </c>
      <c r="G929">
        <v>35.674045999999997</v>
      </c>
      <c r="H929" s="3">
        <f t="shared" si="28"/>
        <v>-6.5530796040325079E-3</v>
      </c>
      <c r="I929" s="3">
        <f t="shared" si="29"/>
        <v>-6.5530819914573213E-3</v>
      </c>
    </row>
    <row r="930" spans="1:9">
      <c r="A930" s="1">
        <v>41708</v>
      </c>
      <c r="B930">
        <v>37.990001999999997</v>
      </c>
      <c r="C930">
        <v>38.009998000000003</v>
      </c>
      <c r="D930">
        <v>37.720001000000003</v>
      </c>
      <c r="E930">
        <v>37.82</v>
      </c>
      <c r="F930">
        <v>19006600</v>
      </c>
      <c r="G930">
        <v>35.598742999999999</v>
      </c>
      <c r="H930" s="3">
        <f t="shared" si="28"/>
        <v>-2.1108706010094513E-3</v>
      </c>
      <c r="I930" s="3">
        <f t="shared" si="29"/>
        <v>-2.1108623339218813E-3</v>
      </c>
    </row>
    <row r="931" spans="1:9">
      <c r="A931" s="1">
        <v>41709</v>
      </c>
      <c r="B931">
        <v>37.869999</v>
      </c>
      <c r="C931">
        <v>38.229999999999997</v>
      </c>
      <c r="D931">
        <v>37.720001000000003</v>
      </c>
      <c r="E931">
        <v>38.020000000000003</v>
      </c>
      <c r="F931">
        <v>25216400</v>
      </c>
      <c r="G931">
        <v>35.786997</v>
      </c>
      <c r="H931" s="3">
        <f t="shared" si="28"/>
        <v>5.2882072977260552E-3</v>
      </c>
      <c r="I931" s="3">
        <f t="shared" si="29"/>
        <v>5.288220429580992E-3</v>
      </c>
    </row>
    <row r="932" spans="1:9">
      <c r="A932" s="1">
        <v>41710</v>
      </c>
      <c r="B932">
        <v>37.799999</v>
      </c>
      <c r="C932">
        <v>38.43</v>
      </c>
      <c r="D932">
        <v>37.790000999999997</v>
      </c>
      <c r="E932">
        <v>38.270000000000003</v>
      </c>
      <c r="F932">
        <v>30494100</v>
      </c>
      <c r="G932">
        <v>36.022314000000001</v>
      </c>
      <c r="H932" s="3">
        <f t="shared" si="28"/>
        <v>6.575486586007262E-3</v>
      </c>
      <c r="I932" s="3">
        <f t="shared" si="29"/>
        <v>6.5754888570281889E-3</v>
      </c>
    </row>
    <row r="933" spans="1:9">
      <c r="A933" s="1">
        <v>41711</v>
      </c>
      <c r="B933">
        <v>38.419998</v>
      </c>
      <c r="C933">
        <v>38.450001</v>
      </c>
      <c r="D933">
        <v>37.639999000000003</v>
      </c>
      <c r="E933">
        <v>37.889999000000003</v>
      </c>
      <c r="F933">
        <v>32169700</v>
      </c>
      <c r="G933">
        <v>35.664631</v>
      </c>
      <c r="H933" s="3">
        <f t="shared" si="28"/>
        <v>-9.9294747844264064E-3</v>
      </c>
      <c r="I933" s="3">
        <f t="shared" si="29"/>
        <v>-9.9294842635595515E-3</v>
      </c>
    </row>
    <row r="934" spans="1:9">
      <c r="A934" s="1">
        <v>41712</v>
      </c>
      <c r="B934">
        <v>37.650002000000001</v>
      </c>
      <c r="C934">
        <v>38.139999000000003</v>
      </c>
      <c r="D934">
        <v>37.509998000000003</v>
      </c>
      <c r="E934">
        <v>37.700001</v>
      </c>
      <c r="F934">
        <v>27195600</v>
      </c>
      <c r="G934">
        <v>35.485792000000004</v>
      </c>
      <c r="H934" s="3">
        <f t="shared" si="28"/>
        <v>-5.0144630513186961E-3</v>
      </c>
      <c r="I934" s="3">
        <f t="shared" si="29"/>
        <v>-5.0144637694413685E-3</v>
      </c>
    </row>
    <row r="935" spans="1:9">
      <c r="A935" s="1">
        <v>41715</v>
      </c>
      <c r="B935">
        <v>37.900002000000001</v>
      </c>
      <c r="C935">
        <v>38.409999999999997</v>
      </c>
      <c r="D935">
        <v>37.790000999999997</v>
      </c>
      <c r="E935">
        <v>38.049999</v>
      </c>
      <c r="F935">
        <v>20479600</v>
      </c>
      <c r="G935">
        <v>35.815233999999997</v>
      </c>
      <c r="H935" s="3">
        <f t="shared" si="28"/>
        <v>9.2837663319955688E-3</v>
      </c>
      <c r="I935" s="3">
        <f t="shared" si="29"/>
        <v>9.2837719389211593E-3</v>
      </c>
    </row>
    <row r="936" spans="1:9">
      <c r="A936" s="1">
        <v>41716</v>
      </c>
      <c r="B936">
        <v>38.259998000000003</v>
      </c>
      <c r="C936">
        <v>39.900002000000001</v>
      </c>
      <c r="D936">
        <v>38.220001000000003</v>
      </c>
      <c r="E936">
        <v>39.549999</v>
      </c>
      <c r="F936">
        <v>64063900</v>
      </c>
      <c r="G936">
        <v>37.227136000000002</v>
      </c>
      <c r="H936" s="3">
        <f t="shared" si="28"/>
        <v>3.9421814439469571E-2</v>
      </c>
      <c r="I936" s="3">
        <f t="shared" si="29"/>
        <v>3.9421828152791161E-2</v>
      </c>
    </row>
    <row r="937" spans="1:9">
      <c r="A937" s="1">
        <v>41717</v>
      </c>
      <c r="B937">
        <v>39.470001000000003</v>
      </c>
      <c r="C937">
        <v>39.549999</v>
      </c>
      <c r="D937">
        <v>38.909999999999997</v>
      </c>
      <c r="E937">
        <v>39.270000000000003</v>
      </c>
      <c r="F937">
        <v>35597200</v>
      </c>
      <c r="G937">
        <v>36.963582000000002</v>
      </c>
      <c r="H937" s="3">
        <f t="shared" si="28"/>
        <v>-7.0796209122533371E-3</v>
      </c>
      <c r="I937" s="3">
        <f t="shared" si="29"/>
        <v>-7.0796206294246877E-3</v>
      </c>
    </row>
    <row r="938" spans="1:9">
      <c r="A938" s="1">
        <v>41718</v>
      </c>
      <c r="B938">
        <v>39.25</v>
      </c>
      <c r="C938">
        <v>40.650002000000001</v>
      </c>
      <c r="D938">
        <v>39.240001999999997</v>
      </c>
      <c r="E938">
        <v>40.330002</v>
      </c>
      <c r="F938">
        <v>59269800</v>
      </c>
      <c r="G938">
        <v>37.961326999999997</v>
      </c>
      <c r="H938" s="3">
        <f t="shared" si="28"/>
        <v>2.6992666157372058E-2</v>
      </c>
      <c r="I938" s="3">
        <f t="shared" si="29"/>
        <v>2.6992649143148473E-2</v>
      </c>
    </row>
    <row r="939" spans="1:9">
      <c r="A939" s="1">
        <v>41719</v>
      </c>
      <c r="B939">
        <v>40.720001000000003</v>
      </c>
      <c r="C939">
        <v>40.939999</v>
      </c>
      <c r="D939">
        <v>40.009998000000003</v>
      </c>
      <c r="E939">
        <v>40.159999999999997</v>
      </c>
      <c r="F939">
        <v>80721800</v>
      </c>
      <c r="G939">
        <v>37.801309000000003</v>
      </c>
      <c r="H939" s="3">
        <f t="shared" si="28"/>
        <v>-4.2152737805468687E-3</v>
      </c>
      <c r="I939" s="3">
        <f t="shared" si="29"/>
        <v>-4.2152899449482417E-3</v>
      </c>
    </row>
    <row r="940" spans="1:9">
      <c r="A940" s="1">
        <v>41722</v>
      </c>
      <c r="B940">
        <v>40.340000000000003</v>
      </c>
      <c r="C940">
        <v>40.639999000000003</v>
      </c>
      <c r="D940">
        <v>39.860000999999997</v>
      </c>
      <c r="E940">
        <v>40.5</v>
      </c>
      <c r="F940">
        <v>46098400</v>
      </c>
      <c r="G940">
        <v>38.121341000000001</v>
      </c>
      <c r="H940" s="3">
        <f t="shared" si="28"/>
        <v>8.4661354581674342E-3</v>
      </c>
      <c r="I940" s="3">
        <f t="shared" si="29"/>
        <v>8.4661618464059174E-3</v>
      </c>
    </row>
    <row r="941" spans="1:9">
      <c r="A941" s="1">
        <v>41723</v>
      </c>
      <c r="B941">
        <v>40.659999999999997</v>
      </c>
      <c r="C941">
        <v>40.990001999999997</v>
      </c>
      <c r="D941">
        <v>39.959999000000003</v>
      </c>
      <c r="E941">
        <v>40.340000000000003</v>
      </c>
      <c r="F941">
        <v>43193100</v>
      </c>
      <c r="G941">
        <v>37.970737999999997</v>
      </c>
      <c r="H941" s="3">
        <f t="shared" si="28"/>
        <v>-3.9506172839505194E-3</v>
      </c>
      <c r="I941" s="3">
        <f t="shared" si="29"/>
        <v>-3.9506217790188369E-3</v>
      </c>
    </row>
    <row r="942" spans="1:9">
      <c r="A942" s="1">
        <v>41724</v>
      </c>
      <c r="B942">
        <v>40.479999999999997</v>
      </c>
      <c r="C942">
        <v>40.709999000000003</v>
      </c>
      <c r="D942">
        <v>39.599997999999999</v>
      </c>
      <c r="E942">
        <v>39.790000999999997</v>
      </c>
      <c r="F942">
        <v>41977500</v>
      </c>
      <c r="G942">
        <v>37.453040999999999</v>
      </c>
      <c r="H942" s="3">
        <f t="shared" si="28"/>
        <v>-1.3634085275161301E-2</v>
      </c>
      <c r="I942" s="3">
        <f t="shared" si="29"/>
        <v>-1.3634104241007861E-2</v>
      </c>
    </row>
    <row r="943" spans="1:9">
      <c r="A943" s="1">
        <v>41725</v>
      </c>
      <c r="B943">
        <v>39.740001999999997</v>
      </c>
      <c r="C943">
        <v>39.970001000000003</v>
      </c>
      <c r="D943">
        <v>39.340000000000003</v>
      </c>
      <c r="E943">
        <v>39.360000999999997</v>
      </c>
      <c r="F943">
        <v>35369200</v>
      </c>
      <c r="G943">
        <v>37.048296000000001</v>
      </c>
      <c r="H943" s="3">
        <f t="shared" si="28"/>
        <v>-1.0806735089049169E-2</v>
      </c>
      <c r="I943" s="3">
        <f t="shared" si="29"/>
        <v>-1.0806732622859583E-2</v>
      </c>
    </row>
    <row r="944" spans="1:9">
      <c r="A944" s="1">
        <v>41726</v>
      </c>
      <c r="B944">
        <v>39.790000999999997</v>
      </c>
      <c r="C944">
        <v>40.639999000000003</v>
      </c>
      <c r="D944">
        <v>39.68</v>
      </c>
      <c r="E944">
        <v>40.299999</v>
      </c>
      <c r="F944">
        <v>43472700</v>
      </c>
      <c r="G944">
        <v>37.933086000000003</v>
      </c>
      <c r="H944" s="3">
        <f t="shared" si="28"/>
        <v>2.3882062401370474E-2</v>
      </c>
      <c r="I944" s="3">
        <f t="shared" si="29"/>
        <v>2.3882070041763903E-2</v>
      </c>
    </row>
    <row r="945" spans="1:9">
      <c r="A945" s="1">
        <v>41729</v>
      </c>
      <c r="B945">
        <v>40.43</v>
      </c>
      <c r="C945">
        <v>41.5</v>
      </c>
      <c r="D945">
        <v>40.400002000000001</v>
      </c>
      <c r="E945">
        <v>40.990001999999997</v>
      </c>
      <c r="F945">
        <v>46886300</v>
      </c>
      <c r="G945">
        <v>38.582563</v>
      </c>
      <c r="H945" s="3">
        <f t="shared" si="28"/>
        <v>1.7121662955872363E-2</v>
      </c>
      <c r="I945" s="3">
        <f t="shared" si="29"/>
        <v>1.7121649422353835E-2</v>
      </c>
    </row>
    <row r="946" spans="1:9">
      <c r="A946" s="1">
        <v>41730</v>
      </c>
      <c r="B946">
        <v>41.150002000000001</v>
      </c>
      <c r="C946">
        <v>41.59</v>
      </c>
      <c r="D946">
        <v>41.07</v>
      </c>
      <c r="E946">
        <v>41.419998</v>
      </c>
      <c r="F946">
        <v>32605000</v>
      </c>
      <c r="G946">
        <v>38.987304999999999</v>
      </c>
      <c r="H946" s="3">
        <f t="shared" si="28"/>
        <v>1.0490265406671639E-2</v>
      </c>
      <c r="I946" s="3">
        <f t="shared" si="29"/>
        <v>1.049028287726772E-2</v>
      </c>
    </row>
    <row r="947" spans="1:9">
      <c r="A947" s="1">
        <v>41731</v>
      </c>
      <c r="B947">
        <v>41.439999</v>
      </c>
      <c r="C947">
        <v>41.66</v>
      </c>
      <c r="D947">
        <v>41.169998</v>
      </c>
      <c r="E947">
        <v>41.349997999999999</v>
      </c>
      <c r="F947">
        <v>28666700</v>
      </c>
      <c r="G947">
        <v>38.921416999999998</v>
      </c>
      <c r="H947" s="3">
        <f t="shared" si="28"/>
        <v>-1.6900049101885584E-3</v>
      </c>
      <c r="I947" s="3">
        <f t="shared" si="29"/>
        <v>-1.6899860095485053E-3</v>
      </c>
    </row>
    <row r="948" spans="1:9">
      <c r="A948" s="1">
        <v>41732</v>
      </c>
      <c r="B948">
        <v>41.290000999999997</v>
      </c>
      <c r="C948">
        <v>41.290000999999997</v>
      </c>
      <c r="D948">
        <v>40.709999000000003</v>
      </c>
      <c r="E948">
        <v>41.009998000000003</v>
      </c>
      <c r="F948">
        <v>30139600</v>
      </c>
      <c r="G948">
        <v>38.601385999999998</v>
      </c>
      <c r="H948" s="3">
        <f t="shared" si="28"/>
        <v>-8.2224913287781698E-3</v>
      </c>
      <c r="I948" s="3">
        <f t="shared" si="29"/>
        <v>-8.2224909745706176E-3</v>
      </c>
    </row>
    <row r="949" spans="1:9">
      <c r="A949" s="1">
        <v>41733</v>
      </c>
      <c r="B949">
        <v>41.25</v>
      </c>
      <c r="C949">
        <v>41.389999000000003</v>
      </c>
      <c r="D949">
        <v>39.639999000000003</v>
      </c>
      <c r="E949">
        <v>39.869999</v>
      </c>
      <c r="F949">
        <v>51409600</v>
      </c>
      <c r="G949">
        <v>37.528340999999998</v>
      </c>
      <c r="H949" s="3">
        <f t="shared" si="28"/>
        <v>-2.7798074996248534E-2</v>
      </c>
      <c r="I949" s="3">
        <f t="shared" si="29"/>
        <v>-2.7798095125392663E-2</v>
      </c>
    </row>
    <row r="950" spans="1:9">
      <c r="A950" s="1">
        <v>41736</v>
      </c>
      <c r="B950">
        <v>39.959999000000003</v>
      </c>
      <c r="C950">
        <v>40.270000000000003</v>
      </c>
      <c r="D950">
        <v>39.740001999999997</v>
      </c>
      <c r="E950">
        <v>39.799999</v>
      </c>
      <c r="F950">
        <v>37559600</v>
      </c>
      <c r="G950">
        <v>37.462452999999996</v>
      </c>
      <c r="H950" s="3">
        <f t="shared" si="28"/>
        <v>-1.7557060886809195E-3</v>
      </c>
      <c r="I950" s="3">
        <f t="shared" si="29"/>
        <v>-1.7556864557375373E-3</v>
      </c>
    </row>
    <row r="951" spans="1:9">
      <c r="A951" s="1">
        <v>41737</v>
      </c>
      <c r="B951">
        <v>39.75</v>
      </c>
      <c r="C951">
        <v>39.93</v>
      </c>
      <c r="D951">
        <v>39.200001</v>
      </c>
      <c r="E951">
        <v>39.82</v>
      </c>
      <c r="F951">
        <v>35918600</v>
      </c>
      <c r="G951">
        <v>37.481278000000003</v>
      </c>
      <c r="H951" s="3">
        <f t="shared" si="28"/>
        <v>5.025377010687837E-4</v>
      </c>
      <c r="I951" s="3">
        <f t="shared" si="29"/>
        <v>5.0250313293709326E-4</v>
      </c>
    </row>
    <row r="952" spans="1:9">
      <c r="A952" s="1">
        <v>41738</v>
      </c>
      <c r="B952">
        <v>39.93</v>
      </c>
      <c r="C952">
        <v>40.549999</v>
      </c>
      <c r="D952">
        <v>39.880001</v>
      </c>
      <c r="E952">
        <v>40.470001000000003</v>
      </c>
      <c r="F952">
        <v>27398700</v>
      </c>
      <c r="G952">
        <v>38.093103999999997</v>
      </c>
      <c r="H952" s="3">
        <f t="shared" si="28"/>
        <v>1.6323480662983503E-2</v>
      </c>
      <c r="I952" s="3">
        <f t="shared" si="29"/>
        <v>1.6323509566562588E-2</v>
      </c>
    </row>
    <row r="953" spans="1:9">
      <c r="A953" s="1">
        <v>41739</v>
      </c>
      <c r="B953">
        <v>40.439999</v>
      </c>
      <c r="C953">
        <v>40.689999</v>
      </c>
      <c r="D953">
        <v>39.090000000000003</v>
      </c>
      <c r="E953">
        <v>39.360000999999997</v>
      </c>
      <c r="F953">
        <v>45960800</v>
      </c>
      <c r="G953">
        <v>37.048296000000001</v>
      </c>
      <c r="H953" s="3">
        <f t="shared" si="28"/>
        <v>-2.742772356244827E-2</v>
      </c>
      <c r="I953" s="3">
        <f t="shared" si="29"/>
        <v>-2.7427746502359018E-2</v>
      </c>
    </row>
    <row r="954" spans="1:9">
      <c r="A954" s="1">
        <v>41740</v>
      </c>
      <c r="B954">
        <v>39</v>
      </c>
      <c r="C954">
        <v>39.790000999999997</v>
      </c>
      <c r="D954">
        <v>39</v>
      </c>
      <c r="E954">
        <v>39.209999000000003</v>
      </c>
      <c r="F954">
        <v>34330200</v>
      </c>
      <c r="G954">
        <v>36.907103999999997</v>
      </c>
      <c r="H954" s="3">
        <f t="shared" si="28"/>
        <v>-3.8110263259392152E-3</v>
      </c>
      <c r="I954" s="3">
        <f t="shared" si="29"/>
        <v>-3.8110254787427911E-3</v>
      </c>
    </row>
    <row r="955" spans="1:9">
      <c r="A955" s="1">
        <v>41743</v>
      </c>
      <c r="B955">
        <v>39.110000999999997</v>
      </c>
      <c r="C955">
        <v>39.409999999999997</v>
      </c>
      <c r="D955">
        <v>38.900002000000001</v>
      </c>
      <c r="E955">
        <v>39.18</v>
      </c>
      <c r="F955">
        <v>32006600</v>
      </c>
      <c r="G955">
        <v>36.878867999999997</v>
      </c>
      <c r="H955" s="3">
        <f t="shared" si="28"/>
        <v>-7.650854569010157E-4</v>
      </c>
      <c r="I955" s="3">
        <f t="shared" si="29"/>
        <v>-7.6505596320963765E-4</v>
      </c>
    </row>
    <row r="956" spans="1:9">
      <c r="A956" s="1">
        <v>41744</v>
      </c>
      <c r="B956">
        <v>39.340000000000003</v>
      </c>
      <c r="C956">
        <v>39.959999000000003</v>
      </c>
      <c r="D956">
        <v>39.049999</v>
      </c>
      <c r="E956">
        <v>39.75</v>
      </c>
      <c r="F956">
        <v>33968700</v>
      </c>
      <c r="G956">
        <v>37.415390000000002</v>
      </c>
      <c r="H956" s="3">
        <f t="shared" si="28"/>
        <v>1.4548238897396537E-2</v>
      </c>
      <c r="I956" s="3">
        <f t="shared" si="29"/>
        <v>1.4548223117911485E-2</v>
      </c>
    </row>
    <row r="957" spans="1:9">
      <c r="A957" s="1">
        <v>41745</v>
      </c>
      <c r="B957">
        <v>40.060001</v>
      </c>
      <c r="C957">
        <v>40.419998</v>
      </c>
      <c r="D957">
        <v>39.909999999999997</v>
      </c>
      <c r="E957">
        <v>40.400002000000001</v>
      </c>
      <c r="F957">
        <v>30615800</v>
      </c>
      <c r="G957">
        <v>38.027214999999998</v>
      </c>
      <c r="H957" s="3">
        <f t="shared" si="28"/>
        <v>1.6352251572327114E-2</v>
      </c>
      <c r="I957" s="3">
        <f t="shared" si="29"/>
        <v>1.6352228321019568E-2</v>
      </c>
    </row>
    <row r="958" spans="1:9">
      <c r="A958" s="1">
        <v>41746</v>
      </c>
      <c r="B958">
        <v>40.009998000000003</v>
      </c>
      <c r="C958">
        <v>40.200001</v>
      </c>
      <c r="D958">
        <v>39.509998000000003</v>
      </c>
      <c r="E958">
        <v>40.009998000000003</v>
      </c>
      <c r="F958">
        <v>36689400</v>
      </c>
      <c r="G958">
        <v>37.660117999999997</v>
      </c>
      <c r="H958" s="3">
        <f t="shared" si="28"/>
        <v>-9.6535638785363309E-3</v>
      </c>
      <c r="I958" s="3">
        <f t="shared" si="29"/>
        <v>-9.6535336600379607E-3</v>
      </c>
    </row>
    <row r="959" spans="1:9">
      <c r="A959" s="1">
        <v>41750</v>
      </c>
      <c r="B959">
        <v>40.130001</v>
      </c>
      <c r="C959">
        <v>40.150002000000001</v>
      </c>
      <c r="D959">
        <v>39.790000999999997</v>
      </c>
      <c r="E959">
        <v>39.939999</v>
      </c>
      <c r="F959">
        <v>22221200</v>
      </c>
      <c r="G959">
        <v>37.594228999999999</v>
      </c>
      <c r="H959" s="3">
        <f t="shared" si="28"/>
        <v>-1.749537703051196E-3</v>
      </c>
      <c r="I959" s="3">
        <f t="shared" si="29"/>
        <v>-1.7495696641205427E-3</v>
      </c>
    </row>
    <row r="960" spans="1:9">
      <c r="A960" s="1">
        <v>41751</v>
      </c>
      <c r="B960">
        <v>39.959999000000003</v>
      </c>
      <c r="C960">
        <v>40.139999000000003</v>
      </c>
      <c r="D960">
        <v>39.830002</v>
      </c>
      <c r="E960">
        <v>39.990001999999997</v>
      </c>
      <c r="F960">
        <v>27056700</v>
      </c>
      <c r="G960">
        <v>37.641295999999997</v>
      </c>
      <c r="H960" s="3">
        <f t="shared" si="28"/>
        <v>1.2519529607397661E-3</v>
      </c>
      <c r="I960" s="3">
        <f t="shared" si="29"/>
        <v>1.2519740729355355E-3</v>
      </c>
    </row>
    <row r="961" spans="1:9">
      <c r="A961" s="1">
        <v>41752</v>
      </c>
      <c r="B961">
        <v>39.990001999999997</v>
      </c>
      <c r="C961">
        <v>39.990001999999997</v>
      </c>
      <c r="D961">
        <v>39.470001000000003</v>
      </c>
      <c r="E961">
        <v>39.689999</v>
      </c>
      <c r="F961">
        <v>24602800</v>
      </c>
      <c r="G961">
        <v>37.358911999999997</v>
      </c>
      <c r="H961" s="3">
        <f t="shared" si="28"/>
        <v>-7.5019501124304888E-3</v>
      </c>
      <c r="I961" s="3">
        <f t="shared" si="29"/>
        <v>-7.5019733645728115E-3</v>
      </c>
    </row>
    <row r="962" spans="1:9">
      <c r="A962" s="1">
        <v>41753</v>
      </c>
      <c r="B962">
        <v>39.740001999999997</v>
      </c>
      <c r="C962">
        <v>39.970001000000003</v>
      </c>
      <c r="D962">
        <v>39.299999</v>
      </c>
      <c r="E962">
        <v>39.860000999999997</v>
      </c>
      <c r="F962">
        <v>42381600</v>
      </c>
      <c r="G962">
        <v>37.518929999999997</v>
      </c>
      <c r="H962" s="3">
        <f t="shared" si="28"/>
        <v>4.2832452578291935E-3</v>
      </c>
      <c r="I962" s="3">
        <f t="shared" si="29"/>
        <v>4.2832617823560515E-3</v>
      </c>
    </row>
    <row r="963" spans="1:9">
      <c r="A963" s="1">
        <v>41754</v>
      </c>
      <c r="B963">
        <v>40.290000999999997</v>
      </c>
      <c r="C963">
        <v>40.68</v>
      </c>
      <c r="D963">
        <v>39.75</v>
      </c>
      <c r="E963">
        <v>39.909999999999997</v>
      </c>
      <c r="F963">
        <v>56876800</v>
      </c>
      <c r="G963">
        <v>37.565992999999999</v>
      </c>
      <c r="H963" s="3">
        <f t="shared" si="28"/>
        <v>1.2543652470053956E-3</v>
      </c>
      <c r="I963" s="3">
        <f t="shared" si="29"/>
        <v>1.2543801222477668E-3</v>
      </c>
    </row>
    <row r="964" spans="1:9">
      <c r="A964" s="1">
        <v>41757</v>
      </c>
      <c r="B964">
        <v>40.139999000000003</v>
      </c>
      <c r="C964">
        <v>41.290000999999997</v>
      </c>
      <c r="D964">
        <v>40.090000000000003</v>
      </c>
      <c r="E964">
        <v>40.869999</v>
      </c>
      <c r="F964">
        <v>50610200</v>
      </c>
      <c r="G964">
        <v>38.469608999999998</v>
      </c>
      <c r="H964" s="3">
        <f t="shared" ref="H964:H1027" si="30">(E964/E963)-1</f>
        <v>2.4054096717614826E-2</v>
      </c>
      <c r="I964" s="3">
        <f t="shared" ref="I964:I1027" si="31">(G964/G963)-1</f>
        <v>2.4054095947896315E-2</v>
      </c>
    </row>
    <row r="965" spans="1:9">
      <c r="A965" s="1">
        <v>41758</v>
      </c>
      <c r="B965">
        <v>41.099997999999999</v>
      </c>
      <c r="C965">
        <v>41.189999</v>
      </c>
      <c r="D965">
        <v>40.389999000000003</v>
      </c>
      <c r="E965">
        <v>40.509998000000003</v>
      </c>
      <c r="F965">
        <v>29636200</v>
      </c>
      <c r="G965">
        <v>38.130752000000001</v>
      </c>
      <c r="H965" s="3">
        <f t="shared" si="30"/>
        <v>-8.8084416150828737E-3</v>
      </c>
      <c r="I965" s="3">
        <f t="shared" si="31"/>
        <v>-8.8084336911248284E-3</v>
      </c>
    </row>
    <row r="966" spans="1:9">
      <c r="A966" s="1">
        <v>41759</v>
      </c>
      <c r="B966">
        <v>40.400002000000001</v>
      </c>
      <c r="C966">
        <v>40.5</v>
      </c>
      <c r="D966">
        <v>40.169998</v>
      </c>
      <c r="E966">
        <v>40.400002000000001</v>
      </c>
      <c r="F966">
        <v>35458700</v>
      </c>
      <c r="G966">
        <v>38.027214999999998</v>
      </c>
      <c r="H966" s="3">
        <f t="shared" si="30"/>
        <v>-2.7152803117888036E-3</v>
      </c>
      <c r="I966" s="3">
        <f t="shared" si="31"/>
        <v>-2.7153149248145825E-3</v>
      </c>
    </row>
    <row r="967" spans="1:9">
      <c r="A967" s="1">
        <v>41760</v>
      </c>
      <c r="B967">
        <v>40.240001999999997</v>
      </c>
      <c r="C967">
        <v>40.360000999999997</v>
      </c>
      <c r="D967">
        <v>39.950001</v>
      </c>
      <c r="E967">
        <v>40</v>
      </c>
      <c r="F967">
        <v>28787400</v>
      </c>
      <c r="G967">
        <v>37.650706999999997</v>
      </c>
      <c r="H967" s="3">
        <f t="shared" si="30"/>
        <v>-9.9010391138099063E-3</v>
      </c>
      <c r="I967" s="3">
        <f t="shared" si="31"/>
        <v>-9.9010143130386918E-3</v>
      </c>
    </row>
    <row r="968" spans="1:9">
      <c r="A968" s="1">
        <v>41761</v>
      </c>
      <c r="B968">
        <v>40.310001</v>
      </c>
      <c r="C968">
        <v>40.340000000000003</v>
      </c>
      <c r="D968">
        <v>39.659999999999997</v>
      </c>
      <c r="E968">
        <v>39.689999</v>
      </c>
      <c r="F968">
        <v>43416600</v>
      </c>
      <c r="G968">
        <v>37.358911999999997</v>
      </c>
      <c r="H968" s="3">
        <f t="shared" si="30"/>
        <v>-7.7500249999999937E-3</v>
      </c>
      <c r="I968" s="3">
        <f t="shared" si="31"/>
        <v>-7.7500536709709245E-3</v>
      </c>
    </row>
    <row r="969" spans="1:9">
      <c r="A969" s="1">
        <v>41764</v>
      </c>
      <c r="B969">
        <v>39.520000000000003</v>
      </c>
      <c r="C969">
        <v>39.639999000000003</v>
      </c>
      <c r="D969">
        <v>39.299999</v>
      </c>
      <c r="E969">
        <v>39.43</v>
      </c>
      <c r="F969">
        <v>22460900</v>
      </c>
      <c r="G969">
        <v>37.114184000000002</v>
      </c>
      <c r="H969" s="3">
        <f t="shared" si="30"/>
        <v>-6.5507434253148089E-3</v>
      </c>
      <c r="I969" s="3">
        <f t="shared" si="31"/>
        <v>-6.5507261025159469E-3</v>
      </c>
    </row>
    <row r="970" spans="1:9">
      <c r="A970" s="1">
        <v>41765</v>
      </c>
      <c r="B970">
        <v>39.290000999999997</v>
      </c>
      <c r="C970">
        <v>39.349997999999999</v>
      </c>
      <c r="D970">
        <v>38.950001</v>
      </c>
      <c r="E970">
        <v>39.060001</v>
      </c>
      <c r="F970">
        <v>27112400</v>
      </c>
      <c r="G970">
        <v>36.765915999999997</v>
      </c>
      <c r="H970" s="3">
        <f t="shared" si="30"/>
        <v>-9.3836926198326287E-3</v>
      </c>
      <c r="I970" s="3">
        <f t="shared" si="31"/>
        <v>-9.3836900738543116E-3</v>
      </c>
    </row>
    <row r="971" spans="1:9">
      <c r="A971" s="1">
        <v>41766</v>
      </c>
      <c r="B971">
        <v>39.220001000000003</v>
      </c>
      <c r="C971">
        <v>39.509998000000003</v>
      </c>
      <c r="D971">
        <v>38.509998000000003</v>
      </c>
      <c r="E971">
        <v>39.419998</v>
      </c>
      <c r="F971">
        <v>41744500</v>
      </c>
      <c r="G971">
        <v>37.104770000000002</v>
      </c>
      <c r="H971" s="3">
        <f t="shared" si="30"/>
        <v>9.2165128208778757E-3</v>
      </c>
      <c r="I971" s="3">
        <f t="shared" si="31"/>
        <v>9.2165254362222004E-3</v>
      </c>
    </row>
    <row r="972" spans="1:9">
      <c r="A972" s="1">
        <v>41767</v>
      </c>
      <c r="B972">
        <v>39.340000000000003</v>
      </c>
      <c r="C972">
        <v>39.900002000000001</v>
      </c>
      <c r="D972">
        <v>38.970001000000003</v>
      </c>
      <c r="E972">
        <v>39.639999000000003</v>
      </c>
      <c r="F972">
        <v>32120400</v>
      </c>
      <c r="G972">
        <v>37.31185</v>
      </c>
      <c r="H972" s="3">
        <f t="shared" si="30"/>
        <v>5.5809490401295125E-3</v>
      </c>
      <c r="I972" s="3">
        <f t="shared" si="31"/>
        <v>5.580953607851491E-3</v>
      </c>
    </row>
    <row r="973" spans="1:9">
      <c r="A973" s="1">
        <v>41768</v>
      </c>
      <c r="B973">
        <v>39.540000999999997</v>
      </c>
      <c r="C973">
        <v>39.849997999999999</v>
      </c>
      <c r="D973">
        <v>39.369999</v>
      </c>
      <c r="E973">
        <v>39.540000999999997</v>
      </c>
      <c r="F973">
        <v>29647600</v>
      </c>
      <c r="G973">
        <v>37.217725000000002</v>
      </c>
      <c r="H973" s="3">
        <f t="shared" si="30"/>
        <v>-2.522653948603959E-3</v>
      </c>
      <c r="I973" s="3">
        <f t="shared" si="31"/>
        <v>-2.5226570111103186E-3</v>
      </c>
    </row>
    <row r="974" spans="1:9">
      <c r="A974" s="1">
        <v>41771</v>
      </c>
      <c r="B974">
        <v>39.740001999999997</v>
      </c>
      <c r="C974">
        <v>40.020000000000003</v>
      </c>
      <c r="D974">
        <v>39.650002000000001</v>
      </c>
      <c r="E974">
        <v>39.970001000000003</v>
      </c>
      <c r="F974">
        <v>22782600</v>
      </c>
      <c r="G974">
        <v>37.62247</v>
      </c>
      <c r="H974" s="3">
        <f t="shared" si="30"/>
        <v>1.0875062952072412E-2</v>
      </c>
      <c r="I974" s="3">
        <f t="shared" si="31"/>
        <v>1.0875060203169307E-2</v>
      </c>
    </row>
    <row r="975" spans="1:9">
      <c r="A975" s="1">
        <v>41772</v>
      </c>
      <c r="B975">
        <v>39.919998</v>
      </c>
      <c r="C975">
        <v>40.5</v>
      </c>
      <c r="D975">
        <v>39.849997999999999</v>
      </c>
      <c r="E975">
        <v>40.419998</v>
      </c>
      <c r="F975">
        <v>27004800</v>
      </c>
      <c r="G975">
        <v>38.314441000000002</v>
      </c>
      <c r="H975" s="3">
        <f t="shared" si="30"/>
        <v>1.1258368494911908E-2</v>
      </c>
      <c r="I975" s="3">
        <f t="shared" si="31"/>
        <v>1.8392492571593477E-2</v>
      </c>
    </row>
    <row r="976" spans="1:9">
      <c r="A976" s="1">
        <v>41773</v>
      </c>
      <c r="B976">
        <v>40.299999</v>
      </c>
      <c r="C976">
        <v>40.450001</v>
      </c>
      <c r="D976">
        <v>40.049999</v>
      </c>
      <c r="E976">
        <v>40.240001999999997</v>
      </c>
      <c r="F976">
        <v>18818700</v>
      </c>
      <c r="G976">
        <v>38.143821000000003</v>
      </c>
      <c r="H976" s="3">
        <f t="shared" si="30"/>
        <v>-4.4531422292500844E-3</v>
      </c>
      <c r="I976" s="3">
        <f t="shared" si="31"/>
        <v>-4.453151228279717E-3</v>
      </c>
    </row>
    <row r="977" spans="1:9">
      <c r="A977" s="1">
        <v>41774</v>
      </c>
      <c r="B977">
        <v>40.090000000000003</v>
      </c>
      <c r="C977">
        <v>40.400002000000001</v>
      </c>
      <c r="D977">
        <v>39.509998000000003</v>
      </c>
      <c r="E977">
        <v>39.599997999999999</v>
      </c>
      <c r="F977">
        <v>37793200</v>
      </c>
      <c r="G977">
        <v>37.537157000000001</v>
      </c>
      <c r="H977" s="3">
        <f t="shared" si="30"/>
        <v>-1.5904671177700225E-2</v>
      </c>
      <c r="I977" s="3">
        <f t="shared" si="31"/>
        <v>-1.5904646784075549E-2</v>
      </c>
    </row>
    <row r="978" spans="1:9">
      <c r="A978" s="1">
        <v>41775</v>
      </c>
      <c r="B978">
        <v>39.669998</v>
      </c>
      <c r="C978">
        <v>39.840000000000003</v>
      </c>
      <c r="D978">
        <v>39.270000000000003</v>
      </c>
      <c r="E978">
        <v>39.830002</v>
      </c>
      <c r="F978">
        <v>29867100</v>
      </c>
      <c r="G978">
        <v>37.755178999999998</v>
      </c>
      <c r="H978" s="3">
        <f t="shared" si="30"/>
        <v>5.8081821115243404E-3</v>
      </c>
      <c r="I978" s="3">
        <f t="shared" si="31"/>
        <v>5.8081649603884955E-3</v>
      </c>
    </row>
    <row r="979" spans="1:9">
      <c r="A979" s="1">
        <v>41778</v>
      </c>
      <c r="B979">
        <v>39.610000999999997</v>
      </c>
      <c r="C979">
        <v>39.82</v>
      </c>
      <c r="D979">
        <v>39.459999000000003</v>
      </c>
      <c r="E979">
        <v>39.75</v>
      </c>
      <c r="F979">
        <v>24537400</v>
      </c>
      <c r="G979">
        <v>37.679344999999998</v>
      </c>
      <c r="H979" s="3">
        <f t="shared" si="30"/>
        <v>-2.0085863917355118E-3</v>
      </c>
      <c r="I979" s="3">
        <f t="shared" si="31"/>
        <v>-2.0085721219862407E-3</v>
      </c>
    </row>
    <row r="980" spans="1:9">
      <c r="A980" s="1">
        <v>41779</v>
      </c>
      <c r="B980">
        <v>39.68</v>
      </c>
      <c r="C980">
        <v>39.939999</v>
      </c>
      <c r="D980">
        <v>39.459999000000003</v>
      </c>
      <c r="E980">
        <v>39.68</v>
      </c>
      <c r="F980">
        <v>21320900</v>
      </c>
      <c r="G980">
        <v>37.612991000000001</v>
      </c>
      <c r="H980" s="3">
        <f t="shared" si="30"/>
        <v>-1.7610062893081979E-3</v>
      </c>
      <c r="I980" s="3">
        <f t="shared" si="31"/>
        <v>-1.7610178733201698E-3</v>
      </c>
    </row>
    <row r="981" spans="1:9">
      <c r="A981" s="1">
        <v>41780</v>
      </c>
      <c r="B981">
        <v>39.799999</v>
      </c>
      <c r="C981">
        <v>40.349997999999999</v>
      </c>
      <c r="D981">
        <v>39.740001999999997</v>
      </c>
      <c r="E981">
        <v>40.349997999999999</v>
      </c>
      <c r="F981">
        <v>22398700</v>
      </c>
      <c r="G981">
        <v>38.248088000000003</v>
      </c>
      <c r="H981" s="3">
        <f t="shared" si="30"/>
        <v>1.6885030241935439E-2</v>
      </c>
      <c r="I981" s="3">
        <f t="shared" si="31"/>
        <v>1.6885043787131959E-2</v>
      </c>
    </row>
    <row r="982" spans="1:9">
      <c r="A982" s="1">
        <v>41781</v>
      </c>
      <c r="B982">
        <v>40.290000999999997</v>
      </c>
      <c r="C982">
        <v>40.349997999999999</v>
      </c>
      <c r="D982">
        <v>39.849997999999999</v>
      </c>
      <c r="E982">
        <v>40.099997999999999</v>
      </c>
      <c r="F982">
        <v>20201800</v>
      </c>
      <c r="G982">
        <v>38.011111</v>
      </c>
      <c r="H982" s="3">
        <f t="shared" si="30"/>
        <v>-6.1957871720340618E-3</v>
      </c>
      <c r="I982" s="3">
        <f t="shared" si="31"/>
        <v>-6.1957868325340781E-3</v>
      </c>
    </row>
    <row r="983" spans="1:9">
      <c r="A983" s="1">
        <v>41782</v>
      </c>
      <c r="B983">
        <v>40.369999</v>
      </c>
      <c r="C983">
        <v>40.369999</v>
      </c>
      <c r="D983">
        <v>40</v>
      </c>
      <c r="E983">
        <v>40.119999</v>
      </c>
      <c r="F983">
        <v>18020000</v>
      </c>
      <c r="G983">
        <v>38.030070000000002</v>
      </c>
      <c r="H983" s="3">
        <f t="shared" si="30"/>
        <v>4.9877807973963684E-4</v>
      </c>
      <c r="I983" s="3">
        <f t="shared" si="31"/>
        <v>4.9877521338448361E-4</v>
      </c>
    </row>
    <row r="984" spans="1:9">
      <c r="A984" s="1">
        <v>41786</v>
      </c>
      <c r="B984">
        <v>40.259998000000003</v>
      </c>
      <c r="C984">
        <v>40.259998000000003</v>
      </c>
      <c r="D984">
        <v>39.810001</v>
      </c>
      <c r="E984">
        <v>40.189999</v>
      </c>
      <c r="F984">
        <v>26160600</v>
      </c>
      <c r="G984">
        <v>38.096423000000001</v>
      </c>
      <c r="H984" s="3">
        <f t="shared" si="30"/>
        <v>1.7447657463800503E-3</v>
      </c>
      <c r="I984" s="3">
        <f t="shared" si="31"/>
        <v>1.7447509299877151E-3</v>
      </c>
    </row>
    <row r="985" spans="1:9">
      <c r="A985" s="1">
        <v>41787</v>
      </c>
      <c r="B985">
        <v>40.139999000000003</v>
      </c>
      <c r="C985">
        <v>40.189999</v>
      </c>
      <c r="D985">
        <v>39.82</v>
      </c>
      <c r="E985">
        <v>40.009998000000003</v>
      </c>
      <c r="F985">
        <v>25711500</v>
      </c>
      <c r="G985">
        <v>37.925798999999998</v>
      </c>
      <c r="H985" s="3">
        <f t="shared" si="30"/>
        <v>-4.4787510445073453E-3</v>
      </c>
      <c r="I985" s="3">
        <f t="shared" si="31"/>
        <v>-4.4787406943692654E-3</v>
      </c>
    </row>
    <row r="986" spans="1:9">
      <c r="A986" s="1">
        <v>41788</v>
      </c>
      <c r="B986">
        <v>40.150002000000001</v>
      </c>
      <c r="C986">
        <v>40.349997999999999</v>
      </c>
      <c r="D986">
        <v>39.909999999999997</v>
      </c>
      <c r="E986">
        <v>40.340000000000003</v>
      </c>
      <c r="F986">
        <v>19888200</v>
      </c>
      <c r="G986">
        <v>38.238610999999999</v>
      </c>
      <c r="H986" s="3">
        <f t="shared" si="30"/>
        <v>8.2479884152955041E-3</v>
      </c>
      <c r="I986" s="3">
        <f t="shared" si="31"/>
        <v>8.2480002596649893E-3</v>
      </c>
    </row>
    <row r="987" spans="1:9">
      <c r="A987" s="1">
        <v>41789</v>
      </c>
      <c r="B987">
        <v>40.450001</v>
      </c>
      <c r="C987">
        <v>40.970001000000003</v>
      </c>
      <c r="D987">
        <v>40.25</v>
      </c>
      <c r="E987">
        <v>40.939999</v>
      </c>
      <c r="F987">
        <v>34567600</v>
      </c>
      <c r="G987">
        <v>38.807353999999997</v>
      </c>
      <c r="H987" s="3">
        <f t="shared" si="30"/>
        <v>1.487354982647493E-2</v>
      </c>
      <c r="I987" s="3">
        <f t="shared" si="31"/>
        <v>1.487352665608066E-2</v>
      </c>
    </row>
    <row r="988" spans="1:9">
      <c r="A988" s="1">
        <v>41792</v>
      </c>
      <c r="B988">
        <v>40.950001</v>
      </c>
      <c r="C988">
        <v>41.09</v>
      </c>
      <c r="D988">
        <v>40.68</v>
      </c>
      <c r="E988">
        <v>40.790000999999997</v>
      </c>
      <c r="F988">
        <v>18504300</v>
      </c>
      <c r="G988">
        <v>38.665170000000003</v>
      </c>
      <c r="H988" s="3">
        <f t="shared" si="30"/>
        <v>-3.6638496253994512E-3</v>
      </c>
      <c r="I988" s="3">
        <f t="shared" si="31"/>
        <v>-3.6638416522805084E-3</v>
      </c>
    </row>
    <row r="989" spans="1:9">
      <c r="A989" s="1">
        <v>41793</v>
      </c>
      <c r="B989">
        <v>40.599997999999999</v>
      </c>
      <c r="C989">
        <v>40.68</v>
      </c>
      <c r="D989">
        <v>40.25</v>
      </c>
      <c r="E989">
        <v>40.290000999999997</v>
      </c>
      <c r="F989">
        <v>18068900</v>
      </c>
      <c r="G989">
        <v>38.191215999999997</v>
      </c>
      <c r="H989" s="3">
        <f t="shared" si="30"/>
        <v>-1.2257906049082945E-2</v>
      </c>
      <c r="I989" s="3">
        <f t="shared" si="31"/>
        <v>-1.2257905499963084E-2</v>
      </c>
    </row>
    <row r="990" spans="1:9">
      <c r="A990" s="1">
        <v>41794</v>
      </c>
      <c r="B990">
        <v>40.209999000000003</v>
      </c>
      <c r="C990">
        <v>40.369999</v>
      </c>
      <c r="D990">
        <v>39.860000999999997</v>
      </c>
      <c r="E990">
        <v>40.32</v>
      </c>
      <c r="F990">
        <v>23209000</v>
      </c>
      <c r="G990">
        <v>38.219652000000004</v>
      </c>
      <c r="H990" s="3">
        <f t="shared" si="30"/>
        <v>7.4457679958861434E-4</v>
      </c>
      <c r="I990" s="3">
        <f t="shared" si="31"/>
        <v>7.4456911767373235E-4</v>
      </c>
    </row>
    <row r="991" spans="1:9">
      <c r="A991" s="1">
        <v>41795</v>
      </c>
      <c r="B991">
        <v>40.590000000000003</v>
      </c>
      <c r="C991">
        <v>41.25</v>
      </c>
      <c r="D991">
        <v>40.400002000000001</v>
      </c>
      <c r="E991">
        <v>41.209999000000003</v>
      </c>
      <c r="F991">
        <v>31865200</v>
      </c>
      <c r="G991">
        <v>39.063290000000002</v>
      </c>
      <c r="H991" s="3">
        <f t="shared" si="30"/>
        <v>2.2073387896825558E-2</v>
      </c>
      <c r="I991" s="3">
        <f t="shared" si="31"/>
        <v>2.2073408727007804E-2</v>
      </c>
    </row>
    <row r="992" spans="1:9">
      <c r="A992" s="1">
        <v>41796</v>
      </c>
      <c r="B992">
        <v>41.48</v>
      </c>
      <c r="C992">
        <v>41.66</v>
      </c>
      <c r="D992">
        <v>41.240001999999997</v>
      </c>
      <c r="E992">
        <v>41.48</v>
      </c>
      <c r="F992">
        <v>24060500</v>
      </c>
      <c r="G992">
        <v>39.319225000000003</v>
      </c>
      <c r="H992" s="3">
        <f t="shared" si="30"/>
        <v>6.551832238578692E-3</v>
      </c>
      <c r="I992" s="3">
        <f t="shared" si="31"/>
        <v>6.551803496326114E-3</v>
      </c>
    </row>
    <row r="993" spans="1:9">
      <c r="A993" s="1">
        <v>41799</v>
      </c>
      <c r="B993">
        <v>41.389999000000003</v>
      </c>
      <c r="C993">
        <v>41.48</v>
      </c>
      <c r="D993">
        <v>41.02</v>
      </c>
      <c r="E993">
        <v>41.27</v>
      </c>
      <c r="F993">
        <v>15019200</v>
      </c>
      <c r="G993">
        <v>39.120165</v>
      </c>
      <c r="H993" s="3">
        <f t="shared" si="30"/>
        <v>-5.0626808100288079E-3</v>
      </c>
      <c r="I993" s="3">
        <f t="shared" si="31"/>
        <v>-5.0626633663304332E-3</v>
      </c>
    </row>
    <row r="994" spans="1:9">
      <c r="A994" s="1">
        <v>41800</v>
      </c>
      <c r="B994">
        <v>41.029998999999997</v>
      </c>
      <c r="C994">
        <v>41.16</v>
      </c>
      <c r="D994">
        <v>40.860000999999997</v>
      </c>
      <c r="E994">
        <v>41.110000999999997</v>
      </c>
      <c r="F994">
        <v>15117700</v>
      </c>
      <c r="G994">
        <v>38.968499999999999</v>
      </c>
      <c r="H994" s="3">
        <f t="shared" si="30"/>
        <v>-3.8768839350619144E-3</v>
      </c>
      <c r="I994" s="3">
        <f t="shared" si="31"/>
        <v>-3.8769008259551541E-3</v>
      </c>
    </row>
    <row r="995" spans="1:9">
      <c r="A995" s="1">
        <v>41801</v>
      </c>
      <c r="B995">
        <v>40.93</v>
      </c>
      <c r="C995">
        <v>41.07</v>
      </c>
      <c r="D995">
        <v>40.770000000000003</v>
      </c>
      <c r="E995">
        <v>40.860000999999997</v>
      </c>
      <c r="F995">
        <v>18040000</v>
      </c>
      <c r="G995">
        <v>38.731523000000003</v>
      </c>
      <c r="H995" s="3">
        <f t="shared" si="30"/>
        <v>-6.0812452911397363E-3</v>
      </c>
      <c r="I995" s="3">
        <f t="shared" si="31"/>
        <v>-6.0812451082283836E-3</v>
      </c>
    </row>
    <row r="996" spans="1:9">
      <c r="A996" s="1">
        <v>41802</v>
      </c>
      <c r="B996">
        <v>40.810001</v>
      </c>
      <c r="C996">
        <v>40.880001</v>
      </c>
      <c r="D996">
        <v>40.290000999999997</v>
      </c>
      <c r="E996">
        <v>40.580002</v>
      </c>
      <c r="F996">
        <v>29818900</v>
      </c>
      <c r="G996">
        <v>38.46611</v>
      </c>
      <c r="H996" s="3">
        <f t="shared" si="30"/>
        <v>-6.8526430040958264E-3</v>
      </c>
      <c r="I996" s="3">
        <f t="shared" si="31"/>
        <v>-6.8526352552674696E-3</v>
      </c>
    </row>
    <row r="997" spans="1:9">
      <c r="A997" s="1">
        <v>41803</v>
      </c>
      <c r="B997">
        <v>41.099997999999999</v>
      </c>
      <c r="C997">
        <v>41.57</v>
      </c>
      <c r="D997">
        <v>40.860000999999997</v>
      </c>
      <c r="E997">
        <v>41.23</v>
      </c>
      <c r="F997">
        <v>26310000</v>
      </c>
      <c r="G997">
        <v>39.082248</v>
      </c>
      <c r="H997" s="3">
        <f t="shared" si="30"/>
        <v>1.6017692655609039E-2</v>
      </c>
      <c r="I997" s="3">
        <f t="shared" si="31"/>
        <v>1.601768413806326E-2</v>
      </c>
    </row>
    <row r="998" spans="1:9">
      <c r="A998" s="1">
        <v>41806</v>
      </c>
      <c r="B998">
        <v>41.040000999999997</v>
      </c>
      <c r="C998">
        <v>41.610000999999997</v>
      </c>
      <c r="D998">
        <v>41.040000999999997</v>
      </c>
      <c r="E998">
        <v>41.5</v>
      </c>
      <c r="F998">
        <v>24205300</v>
      </c>
      <c r="G998">
        <v>39.338183999999998</v>
      </c>
      <c r="H998" s="3">
        <f t="shared" si="30"/>
        <v>6.5486296386128018E-3</v>
      </c>
      <c r="I998" s="3">
        <f t="shared" si="31"/>
        <v>6.5486509373768875E-3</v>
      </c>
    </row>
    <row r="999" spans="1:9">
      <c r="A999" s="1">
        <v>41807</v>
      </c>
      <c r="B999">
        <v>41.290000999999997</v>
      </c>
      <c r="C999">
        <v>41.91</v>
      </c>
      <c r="D999">
        <v>40.340000000000003</v>
      </c>
      <c r="E999">
        <v>41.68</v>
      </c>
      <c r="F999">
        <v>22518600</v>
      </c>
      <c r="G999">
        <v>39.508808000000002</v>
      </c>
      <c r="H999" s="3">
        <f t="shared" si="30"/>
        <v>4.3373493975904509E-3</v>
      </c>
      <c r="I999" s="3">
        <f t="shared" si="31"/>
        <v>4.3373634126069316E-3</v>
      </c>
    </row>
    <row r="1000" spans="1:9">
      <c r="A1000" s="1">
        <v>41808</v>
      </c>
      <c r="B1000">
        <v>41.610000999999997</v>
      </c>
      <c r="C1000">
        <v>41.740001999999997</v>
      </c>
      <c r="D1000">
        <v>41.18</v>
      </c>
      <c r="E1000">
        <v>41.650002000000001</v>
      </c>
      <c r="F1000">
        <v>27097000</v>
      </c>
      <c r="G1000">
        <v>39.480370999999998</v>
      </c>
      <c r="H1000" s="3">
        <f t="shared" si="30"/>
        <v>-7.1972168905942713E-4</v>
      </c>
      <c r="I1000" s="3">
        <f t="shared" si="31"/>
        <v>-7.1976355247171941E-4</v>
      </c>
    </row>
    <row r="1001" spans="1:9">
      <c r="A1001" s="1">
        <v>41809</v>
      </c>
      <c r="B1001">
        <v>41.57</v>
      </c>
      <c r="C1001">
        <v>41.77</v>
      </c>
      <c r="D1001">
        <v>41.330002</v>
      </c>
      <c r="E1001">
        <v>41.509998000000003</v>
      </c>
      <c r="F1001">
        <v>19828200</v>
      </c>
      <c r="G1001">
        <v>39.347661000000002</v>
      </c>
      <c r="H1001" s="3">
        <f t="shared" si="30"/>
        <v>-3.3614404148166743E-3</v>
      </c>
      <c r="I1001" s="3">
        <f t="shared" si="31"/>
        <v>-3.3614172470668446E-3</v>
      </c>
    </row>
    <row r="1002" spans="1:9">
      <c r="A1002" s="1">
        <v>41810</v>
      </c>
      <c r="B1002">
        <v>41.450001</v>
      </c>
      <c r="C1002">
        <v>41.830002</v>
      </c>
      <c r="D1002">
        <v>41.380001</v>
      </c>
      <c r="E1002">
        <v>41.68</v>
      </c>
      <c r="F1002">
        <v>47764900</v>
      </c>
      <c r="G1002">
        <v>39.508808000000002</v>
      </c>
      <c r="H1002" s="3">
        <f t="shared" si="30"/>
        <v>4.0954470775931284E-3</v>
      </c>
      <c r="I1002" s="3">
        <f t="shared" si="31"/>
        <v>4.0954658016394418E-3</v>
      </c>
    </row>
    <row r="1003" spans="1:9">
      <c r="A1003" s="1">
        <v>41813</v>
      </c>
      <c r="B1003">
        <v>41.73</v>
      </c>
      <c r="C1003">
        <v>42</v>
      </c>
      <c r="D1003">
        <v>41.689999</v>
      </c>
      <c r="E1003">
        <v>41.990001999999997</v>
      </c>
      <c r="F1003">
        <v>18743900</v>
      </c>
      <c r="G1003">
        <v>39.802660000000003</v>
      </c>
      <c r="H1003" s="3">
        <f t="shared" si="30"/>
        <v>7.4376679462571094E-3</v>
      </c>
      <c r="I1003" s="3">
        <f t="shared" si="31"/>
        <v>7.4376326413088112E-3</v>
      </c>
    </row>
    <row r="1004" spans="1:9">
      <c r="A1004" s="1">
        <v>41814</v>
      </c>
      <c r="B1004">
        <v>41.830002</v>
      </c>
      <c r="C1004">
        <v>41.939999</v>
      </c>
      <c r="D1004">
        <v>41.560001</v>
      </c>
      <c r="E1004">
        <v>41.75</v>
      </c>
      <c r="F1004">
        <v>26509100</v>
      </c>
      <c r="G1004">
        <v>39.575161000000001</v>
      </c>
      <c r="H1004" s="3">
        <f t="shared" si="30"/>
        <v>-5.7156939406670659E-3</v>
      </c>
      <c r="I1004" s="3">
        <f t="shared" si="31"/>
        <v>-5.7156732740978322E-3</v>
      </c>
    </row>
    <row r="1005" spans="1:9">
      <c r="A1005" s="1">
        <v>41815</v>
      </c>
      <c r="B1005">
        <v>41.700001</v>
      </c>
      <c r="C1005">
        <v>42.049999</v>
      </c>
      <c r="D1005">
        <v>41.459999000000003</v>
      </c>
      <c r="E1005">
        <v>42.029998999999997</v>
      </c>
      <c r="F1005">
        <v>20049100</v>
      </c>
      <c r="G1005">
        <v>39.840573999999997</v>
      </c>
      <c r="H1005" s="3">
        <f t="shared" si="30"/>
        <v>6.7065628742513095E-3</v>
      </c>
      <c r="I1005" s="3">
        <f t="shared" si="31"/>
        <v>6.7065551546332536E-3</v>
      </c>
    </row>
    <row r="1006" spans="1:9">
      <c r="A1006" s="1">
        <v>41816</v>
      </c>
      <c r="B1006">
        <v>41.93</v>
      </c>
      <c r="C1006">
        <v>41.939999</v>
      </c>
      <c r="D1006">
        <v>41.43</v>
      </c>
      <c r="E1006">
        <v>41.720001000000003</v>
      </c>
      <c r="F1006">
        <v>23604400</v>
      </c>
      <c r="G1006">
        <v>39.546725000000002</v>
      </c>
      <c r="H1006" s="3">
        <f t="shared" si="30"/>
        <v>-7.3756366256395589E-3</v>
      </c>
      <c r="I1006" s="3">
        <f t="shared" si="31"/>
        <v>-7.3756216464149205E-3</v>
      </c>
    </row>
    <row r="1007" spans="1:9">
      <c r="A1007" s="1">
        <v>41817</v>
      </c>
      <c r="B1007">
        <v>41.610000999999997</v>
      </c>
      <c r="C1007">
        <v>42.290000999999997</v>
      </c>
      <c r="D1007">
        <v>41.509998000000003</v>
      </c>
      <c r="E1007">
        <v>42.25</v>
      </c>
      <c r="F1007">
        <v>74640000</v>
      </c>
      <c r="G1007">
        <v>40.049115</v>
      </c>
      <c r="H1007" s="3">
        <f t="shared" si="30"/>
        <v>1.2703714939987565E-2</v>
      </c>
      <c r="I1007" s="3">
        <f t="shared" si="31"/>
        <v>1.2703706817694727E-2</v>
      </c>
    </row>
    <row r="1008" spans="1:9">
      <c r="A1008" s="1">
        <v>41820</v>
      </c>
      <c r="B1008">
        <v>42.169998</v>
      </c>
      <c r="C1008">
        <v>42.209999000000003</v>
      </c>
      <c r="D1008">
        <v>41.700001</v>
      </c>
      <c r="E1008">
        <v>41.700001</v>
      </c>
      <c r="F1008">
        <v>30805500</v>
      </c>
      <c r="G1008">
        <v>39.527766</v>
      </c>
      <c r="H1008" s="3">
        <f t="shared" si="30"/>
        <v>-1.3017727810650914E-2</v>
      </c>
      <c r="I1008" s="3">
        <f t="shared" si="31"/>
        <v>-1.3017740841464343E-2</v>
      </c>
    </row>
    <row r="1009" spans="1:9">
      <c r="A1009" s="1">
        <v>41821</v>
      </c>
      <c r="B1009">
        <v>41.860000999999997</v>
      </c>
      <c r="C1009">
        <v>42.150002000000001</v>
      </c>
      <c r="D1009">
        <v>41.689999</v>
      </c>
      <c r="E1009">
        <v>41.869999</v>
      </c>
      <c r="F1009">
        <v>26917000</v>
      </c>
      <c r="G1009">
        <v>39.688909000000002</v>
      </c>
      <c r="H1009" s="3">
        <f t="shared" si="30"/>
        <v>4.0766905497195971E-3</v>
      </c>
      <c r="I1009" s="3">
        <f t="shared" si="31"/>
        <v>4.076703955391725E-3</v>
      </c>
    </row>
    <row r="1010" spans="1:9">
      <c r="A1010" s="1">
        <v>41822</v>
      </c>
      <c r="B1010">
        <v>41.73</v>
      </c>
      <c r="C1010">
        <v>41.900002000000001</v>
      </c>
      <c r="D1010">
        <v>41.529998999999997</v>
      </c>
      <c r="E1010">
        <v>41.900002000000001</v>
      </c>
      <c r="F1010">
        <v>20208100</v>
      </c>
      <c r="G1010">
        <v>39.717348000000001</v>
      </c>
      <c r="H1010" s="3">
        <f t="shared" si="30"/>
        <v>7.1657513056067046E-4</v>
      </c>
      <c r="I1010" s="3">
        <f t="shared" si="31"/>
        <v>7.1654778920726692E-4</v>
      </c>
    </row>
    <row r="1011" spans="1:9">
      <c r="A1011" s="1">
        <v>41823</v>
      </c>
      <c r="B1011">
        <v>41.91</v>
      </c>
      <c r="C1011">
        <v>41.990001999999997</v>
      </c>
      <c r="D1011">
        <v>41.560001</v>
      </c>
      <c r="E1011">
        <v>41.799999</v>
      </c>
      <c r="F1011">
        <v>15969300</v>
      </c>
      <c r="G1011">
        <v>39.622556000000003</v>
      </c>
      <c r="H1011" s="3">
        <f t="shared" si="30"/>
        <v>-2.3867063299901625E-3</v>
      </c>
      <c r="I1011" s="3">
        <f t="shared" si="31"/>
        <v>-2.3866648901129661E-3</v>
      </c>
    </row>
    <row r="1012" spans="1:9">
      <c r="A1012" s="1">
        <v>41827</v>
      </c>
      <c r="B1012">
        <v>41.75</v>
      </c>
      <c r="C1012">
        <v>42.119999</v>
      </c>
      <c r="D1012">
        <v>41.709999000000003</v>
      </c>
      <c r="E1012">
        <v>41.990001999999997</v>
      </c>
      <c r="F1012">
        <v>21952400</v>
      </c>
      <c r="G1012">
        <v>39.802660000000003</v>
      </c>
      <c r="H1012" s="3">
        <f t="shared" si="30"/>
        <v>4.5455264245339855E-3</v>
      </c>
      <c r="I1012" s="3">
        <f t="shared" si="31"/>
        <v>4.5454917143659124E-3</v>
      </c>
    </row>
    <row r="1013" spans="1:9">
      <c r="A1013" s="1">
        <v>41828</v>
      </c>
      <c r="B1013">
        <v>41.869999</v>
      </c>
      <c r="C1013">
        <v>42</v>
      </c>
      <c r="D1013">
        <v>41.610000999999997</v>
      </c>
      <c r="E1013">
        <v>41.779998999999997</v>
      </c>
      <c r="F1013">
        <v>31218200</v>
      </c>
      <c r="G1013">
        <v>39.603597000000001</v>
      </c>
      <c r="H1013" s="3">
        <f t="shared" si="30"/>
        <v>-5.0012619670749547E-3</v>
      </c>
      <c r="I1013" s="3">
        <f t="shared" si="31"/>
        <v>-5.0012486602655226E-3</v>
      </c>
    </row>
    <row r="1014" spans="1:9">
      <c r="A1014" s="1">
        <v>41829</v>
      </c>
      <c r="B1014">
        <v>41.98</v>
      </c>
      <c r="C1014">
        <v>41.990001999999997</v>
      </c>
      <c r="D1014">
        <v>41.529998999999997</v>
      </c>
      <c r="E1014">
        <v>41.669998</v>
      </c>
      <c r="F1014">
        <v>18445900</v>
      </c>
      <c r="G1014">
        <v>39.499326000000003</v>
      </c>
      <c r="H1014" s="3">
        <f t="shared" si="30"/>
        <v>-2.6328626767080365E-3</v>
      </c>
      <c r="I1014" s="3">
        <f t="shared" si="31"/>
        <v>-2.6328669085284861E-3</v>
      </c>
    </row>
    <row r="1015" spans="1:9">
      <c r="A1015" s="1">
        <v>41830</v>
      </c>
      <c r="B1015">
        <v>41.369999</v>
      </c>
      <c r="C1015">
        <v>42</v>
      </c>
      <c r="D1015">
        <v>41.049999</v>
      </c>
      <c r="E1015">
        <v>41.689999</v>
      </c>
      <c r="F1015">
        <v>21854700</v>
      </c>
      <c r="G1015">
        <v>39.518284999999999</v>
      </c>
      <c r="H1015" s="3">
        <f t="shared" si="30"/>
        <v>4.7998562418949398E-4</v>
      </c>
      <c r="I1015" s="3">
        <f t="shared" si="31"/>
        <v>4.7998287363171244E-4</v>
      </c>
    </row>
    <row r="1016" spans="1:9">
      <c r="A1016" s="1">
        <v>41831</v>
      </c>
      <c r="B1016">
        <v>41.700001</v>
      </c>
      <c r="C1016">
        <v>42.09</v>
      </c>
      <c r="D1016">
        <v>41.48</v>
      </c>
      <c r="E1016">
        <v>42.09</v>
      </c>
      <c r="F1016">
        <v>24083000</v>
      </c>
      <c r="G1016">
        <v>39.897449999999999</v>
      </c>
      <c r="H1016" s="3">
        <f t="shared" si="30"/>
        <v>9.5946512255853378E-3</v>
      </c>
      <c r="I1016" s="3">
        <f t="shared" si="31"/>
        <v>9.5946724408713102E-3</v>
      </c>
    </row>
    <row r="1017" spans="1:9">
      <c r="A1017" s="1">
        <v>41834</v>
      </c>
      <c r="B1017">
        <v>42.220001000000003</v>
      </c>
      <c r="C1017">
        <v>42.450001</v>
      </c>
      <c r="D1017">
        <v>42.040000999999997</v>
      </c>
      <c r="E1017">
        <v>42.139999000000003</v>
      </c>
      <c r="F1017">
        <v>21881100</v>
      </c>
      <c r="G1017">
        <v>39.944844000000003</v>
      </c>
      <c r="H1017" s="3">
        <f t="shared" si="30"/>
        <v>1.1879068662390413E-3</v>
      </c>
      <c r="I1017" s="3">
        <f t="shared" si="31"/>
        <v>1.1878954670037079E-3</v>
      </c>
    </row>
    <row r="1018" spans="1:9">
      <c r="A1018" s="1">
        <v>41835</v>
      </c>
      <c r="B1018">
        <v>42.330002</v>
      </c>
      <c r="C1018">
        <v>42.470001000000003</v>
      </c>
      <c r="D1018">
        <v>42.029998999999997</v>
      </c>
      <c r="E1018">
        <v>42.450001</v>
      </c>
      <c r="F1018">
        <v>28748700</v>
      </c>
      <c r="G1018">
        <v>40.238697000000002</v>
      </c>
      <c r="H1018" s="3">
        <f t="shared" si="30"/>
        <v>7.3564785798878596E-3</v>
      </c>
      <c r="I1018" s="3">
        <f t="shared" si="31"/>
        <v>7.3564688348763951E-3</v>
      </c>
    </row>
    <row r="1019" spans="1:9">
      <c r="A1019" s="1">
        <v>41836</v>
      </c>
      <c r="B1019">
        <v>42.509998000000003</v>
      </c>
      <c r="C1019">
        <v>44.310001</v>
      </c>
      <c r="D1019">
        <v>42.48</v>
      </c>
      <c r="E1019">
        <v>44.080002</v>
      </c>
      <c r="F1019">
        <v>63318000</v>
      </c>
      <c r="G1019">
        <v>41.783788000000001</v>
      </c>
      <c r="H1019" s="3">
        <f t="shared" si="30"/>
        <v>3.8398138082493816E-2</v>
      </c>
      <c r="I1019" s="3">
        <f t="shared" si="31"/>
        <v>3.8398136997328747E-2</v>
      </c>
    </row>
    <row r="1020" spans="1:9">
      <c r="A1020" s="1">
        <v>41837</v>
      </c>
      <c r="B1020">
        <v>45.450001</v>
      </c>
      <c r="C1020">
        <v>45.709999000000003</v>
      </c>
      <c r="D1020">
        <v>44.25</v>
      </c>
      <c r="E1020">
        <v>44.529998999999997</v>
      </c>
      <c r="F1020">
        <v>82180300</v>
      </c>
      <c r="G1020">
        <v>42.210343999999999</v>
      </c>
      <c r="H1020" s="3">
        <f t="shared" si="30"/>
        <v>1.020864291249346E-2</v>
      </c>
      <c r="I1020" s="3">
        <f t="shared" si="31"/>
        <v>1.0208648387743047E-2</v>
      </c>
    </row>
    <row r="1021" spans="1:9">
      <c r="A1021" s="1">
        <v>41838</v>
      </c>
      <c r="B1021">
        <v>44.650002000000001</v>
      </c>
      <c r="C1021">
        <v>44.84</v>
      </c>
      <c r="D1021">
        <v>44.25</v>
      </c>
      <c r="E1021">
        <v>44.689999</v>
      </c>
      <c r="F1021">
        <v>43407500</v>
      </c>
      <c r="G1021">
        <v>42.362009</v>
      </c>
      <c r="H1021" s="3">
        <f t="shared" si="30"/>
        <v>3.593083395308394E-3</v>
      </c>
      <c r="I1021" s="3">
        <f t="shared" si="31"/>
        <v>3.5930766164806727E-3</v>
      </c>
    </row>
    <row r="1022" spans="1:9">
      <c r="A1022" s="1">
        <v>41841</v>
      </c>
      <c r="B1022">
        <v>44.560001</v>
      </c>
      <c r="C1022">
        <v>45.16</v>
      </c>
      <c r="D1022">
        <v>44.220001000000003</v>
      </c>
      <c r="E1022">
        <v>44.84</v>
      </c>
      <c r="F1022">
        <v>37604400</v>
      </c>
      <c r="G1022">
        <v>42.504196999999998</v>
      </c>
      <c r="H1022" s="3">
        <f t="shared" si="30"/>
        <v>3.3564780343808831E-3</v>
      </c>
      <c r="I1022" s="3">
        <f t="shared" si="31"/>
        <v>3.3564980357754237E-3</v>
      </c>
    </row>
    <row r="1023" spans="1:9">
      <c r="A1023" s="1">
        <v>41842</v>
      </c>
      <c r="B1023">
        <v>45</v>
      </c>
      <c r="C1023">
        <v>45.150002000000001</v>
      </c>
      <c r="D1023">
        <v>44.59</v>
      </c>
      <c r="E1023">
        <v>44.830002</v>
      </c>
      <c r="F1023">
        <v>43095800</v>
      </c>
      <c r="G1023">
        <v>42.494719000000003</v>
      </c>
      <c r="H1023" s="3">
        <f t="shared" si="30"/>
        <v>-2.2297056199827026E-4</v>
      </c>
      <c r="I1023" s="3">
        <f t="shared" si="31"/>
        <v>-2.2298974381274039E-4</v>
      </c>
    </row>
    <row r="1024" spans="1:9">
      <c r="A1024" s="1">
        <v>41843</v>
      </c>
      <c r="B1024">
        <v>45.450001</v>
      </c>
      <c r="C1024">
        <v>45.450001</v>
      </c>
      <c r="D1024">
        <v>44.619999</v>
      </c>
      <c r="E1024">
        <v>44.869999</v>
      </c>
      <c r="F1024">
        <v>52362900</v>
      </c>
      <c r="G1024">
        <v>42.532632999999997</v>
      </c>
      <c r="H1024" s="3">
        <f t="shared" si="30"/>
        <v>8.9219268828055753E-4</v>
      </c>
      <c r="I1024" s="3">
        <f t="shared" si="31"/>
        <v>8.9220498198838705E-4</v>
      </c>
    </row>
    <row r="1025" spans="1:9">
      <c r="A1025" s="1">
        <v>41844</v>
      </c>
      <c r="B1025">
        <v>44.93</v>
      </c>
      <c r="C1025">
        <v>45</v>
      </c>
      <c r="D1025">
        <v>44.32</v>
      </c>
      <c r="E1025">
        <v>44.400002000000001</v>
      </c>
      <c r="F1025">
        <v>30725300</v>
      </c>
      <c r="G1025">
        <v>42.087119000000001</v>
      </c>
      <c r="H1025" s="3">
        <f t="shared" si="30"/>
        <v>-1.0474638076100717E-2</v>
      </c>
      <c r="I1025" s="3">
        <f t="shared" si="31"/>
        <v>-1.0474639554997611E-2</v>
      </c>
    </row>
    <row r="1026" spans="1:9">
      <c r="A1026" s="1">
        <v>41845</v>
      </c>
      <c r="B1026">
        <v>44.299999</v>
      </c>
      <c r="C1026">
        <v>44.66</v>
      </c>
      <c r="D1026">
        <v>44.299999</v>
      </c>
      <c r="E1026">
        <v>44.5</v>
      </c>
      <c r="F1026">
        <v>26737700</v>
      </c>
      <c r="G1026">
        <v>42.181908</v>
      </c>
      <c r="H1026" s="3">
        <f t="shared" si="30"/>
        <v>2.2522071057564652E-3</v>
      </c>
      <c r="I1026" s="3">
        <f t="shared" si="31"/>
        <v>2.2522092804688754E-3</v>
      </c>
    </row>
    <row r="1027" spans="1:9">
      <c r="A1027" s="1">
        <v>41848</v>
      </c>
      <c r="B1027">
        <v>44.360000999999997</v>
      </c>
      <c r="C1027">
        <v>44.509998000000003</v>
      </c>
      <c r="D1027">
        <v>43.93</v>
      </c>
      <c r="E1027">
        <v>43.970001000000003</v>
      </c>
      <c r="F1027">
        <v>29684200</v>
      </c>
      <c r="G1027">
        <v>41.679518000000002</v>
      </c>
      <c r="H1027" s="3">
        <f t="shared" si="30"/>
        <v>-1.1910089887640418E-2</v>
      </c>
      <c r="I1027" s="3">
        <f t="shared" si="31"/>
        <v>-1.1910082398359001E-2</v>
      </c>
    </row>
    <row r="1028" spans="1:9">
      <c r="A1028" s="1">
        <v>41849</v>
      </c>
      <c r="B1028">
        <v>43.91</v>
      </c>
      <c r="C1028">
        <v>44.09</v>
      </c>
      <c r="D1028">
        <v>43.639999000000003</v>
      </c>
      <c r="E1028">
        <v>43.889999000000003</v>
      </c>
      <c r="F1028">
        <v>27763100</v>
      </c>
      <c r="G1028">
        <v>41.603682999999997</v>
      </c>
      <c r="H1028" s="3">
        <f t="shared" ref="H1028:H1091" si="32">(E1028/E1027)-1</f>
        <v>-1.81946777758768E-3</v>
      </c>
      <c r="I1028" s="3">
        <f t="shared" ref="I1028:I1091" si="33">(G1028/G1027)-1</f>
        <v>-1.8194788145103891E-3</v>
      </c>
    </row>
    <row r="1029" spans="1:9">
      <c r="A1029" s="1">
        <v>41850</v>
      </c>
      <c r="B1029">
        <v>44.07</v>
      </c>
      <c r="C1029">
        <v>44.099997999999999</v>
      </c>
      <c r="D1029">
        <v>43.290000999999997</v>
      </c>
      <c r="E1029">
        <v>43.580002</v>
      </c>
      <c r="F1029">
        <v>31921400</v>
      </c>
      <c r="G1029">
        <v>41.309834000000002</v>
      </c>
      <c r="H1029" s="3">
        <f t="shared" si="32"/>
        <v>-7.0630441344964323E-3</v>
      </c>
      <c r="I1029" s="3">
        <f t="shared" si="33"/>
        <v>-7.0630525667642052E-3</v>
      </c>
    </row>
    <row r="1030" spans="1:9">
      <c r="A1030" s="1">
        <v>41851</v>
      </c>
      <c r="B1030">
        <v>43.380001</v>
      </c>
      <c r="C1030">
        <v>43.689999</v>
      </c>
      <c r="D1030">
        <v>43.080002</v>
      </c>
      <c r="E1030">
        <v>43.16</v>
      </c>
      <c r="F1030">
        <v>31537500</v>
      </c>
      <c r="G1030">
        <v>40.911710999999997</v>
      </c>
      <c r="H1030" s="3">
        <f t="shared" si="32"/>
        <v>-9.6374938211338801E-3</v>
      </c>
      <c r="I1030" s="3">
        <f t="shared" si="33"/>
        <v>-9.6374872869255945E-3</v>
      </c>
    </row>
    <row r="1031" spans="1:9">
      <c r="A1031" s="1">
        <v>41852</v>
      </c>
      <c r="B1031">
        <v>43.209999000000003</v>
      </c>
      <c r="C1031">
        <v>43.25</v>
      </c>
      <c r="D1031">
        <v>42.599997999999999</v>
      </c>
      <c r="E1031">
        <v>42.860000999999997</v>
      </c>
      <c r="F1031">
        <v>31170300</v>
      </c>
      <c r="G1031">
        <v>40.627338999999999</v>
      </c>
      <c r="H1031" s="3">
        <f t="shared" si="32"/>
        <v>-6.9508572752549069E-3</v>
      </c>
      <c r="I1031" s="3">
        <f t="shared" si="33"/>
        <v>-6.9508703754774803E-3</v>
      </c>
    </row>
    <row r="1032" spans="1:9">
      <c r="A1032" s="1">
        <v>41855</v>
      </c>
      <c r="B1032">
        <v>42.970001000000003</v>
      </c>
      <c r="C1032">
        <v>43.470001000000003</v>
      </c>
      <c r="D1032">
        <v>42.810001</v>
      </c>
      <c r="E1032">
        <v>43.369999</v>
      </c>
      <c r="F1032">
        <v>34277400</v>
      </c>
      <c r="G1032">
        <v>41.110771</v>
      </c>
      <c r="H1032" s="3">
        <f t="shared" si="32"/>
        <v>1.1899159778367752E-2</v>
      </c>
      <c r="I1032" s="3">
        <f t="shared" si="33"/>
        <v>1.189917951554742E-2</v>
      </c>
    </row>
    <row r="1033" spans="1:9">
      <c r="A1033" s="1">
        <v>41856</v>
      </c>
      <c r="B1033">
        <v>43.310001</v>
      </c>
      <c r="C1033">
        <v>43.459999000000003</v>
      </c>
      <c r="D1033">
        <v>42.830002</v>
      </c>
      <c r="E1033">
        <v>43.080002</v>
      </c>
      <c r="F1033">
        <v>26266400</v>
      </c>
      <c r="G1033">
        <v>40.835880000000003</v>
      </c>
      <c r="H1033" s="3">
        <f t="shared" si="32"/>
        <v>-6.6865807398335253E-3</v>
      </c>
      <c r="I1033" s="3">
        <f t="shared" si="33"/>
        <v>-6.6865931558421909E-3</v>
      </c>
    </row>
    <row r="1034" spans="1:9">
      <c r="A1034" s="1">
        <v>41857</v>
      </c>
      <c r="B1034">
        <v>42.740001999999997</v>
      </c>
      <c r="C1034">
        <v>43.169998</v>
      </c>
      <c r="D1034">
        <v>42.209999000000003</v>
      </c>
      <c r="E1034">
        <v>42.740001999999997</v>
      </c>
      <c r="F1034">
        <v>24634000</v>
      </c>
      <c r="G1034">
        <v>40.513590999999998</v>
      </c>
      <c r="H1034" s="3">
        <f t="shared" si="32"/>
        <v>-7.892293041212084E-3</v>
      </c>
      <c r="I1034" s="3">
        <f t="shared" si="33"/>
        <v>-7.8922996149465297E-3</v>
      </c>
    </row>
    <row r="1035" spans="1:9">
      <c r="A1035" s="1">
        <v>41858</v>
      </c>
      <c r="B1035">
        <v>42.84</v>
      </c>
      <c r="C1035">
        <v>43.450001</v>
      </c>
      <c r="D1035">
        <v>42.650002000000001</v>
      </c>
      <c r="E1035">
        <v>43.23</v>
      </c>
      <c r="F1035">
        <v>30314900</v>
      </c>
      <c r="G1035">
        <v>40.978064000000003</v>
      </c>
      <c r="H1035" s="3">
        <f t="shared" si="32"/>
        <v>1.1464622767214605E-2</v>
      </c>
      <c r="I1035" s="3">
        <f t="shared" si="33"/>
        <v>1.1464621835176381E-2</v>
      </c>
    </row>
    <row r="1036" spans="1:9">
      <c r="A1036" s="1">
        <v>41859</v>
      </c>
      <c r="B1036">
        <v>43.23</v>
      </c>
      <c r="C1036">
        <v>43.32</v>
      </c>
      <c r="D1036">
        <v>42.91</v>
      </c>
      <c r="E1036">
        <v>43.200001</v>
      </c>
      <c r="F1036">
        <v>28942700</v>
      </c>
      <c r="G1036">
        <v>40.949627999999997</v>
      </c>
      <c r="H1036" s="3">
        <f t="shared" si="32"/>
        <v>-6.9393939393935788E-4</v>
      </c>
      <c r="I1036" s="3">
        <f t="shared" si="33"/>
        <v>-6.9393224628688799E-4</v>
      </c>
    </row>
    <row r="1037" spans="1:9">
      <c r="A1037" s="1">
        <v>41862</v>
      </c>
      <c r="B1037">
        <v>43.259998000000003</v>
      </c>
      <c r="C1037">
        <v>43.450001</v>
      </c>
      <c r="D1037">
        <v>43.02</v>
      </c>
      <c r="E1037">
        <v>43.200001</v>
      </c>
      <c r="F1037">
        <v>20351600</v>
      </c>
      <c r="G1037">
        <v>40.949627999999997</v>
      </c>
      <c r="H1037" s="3">
        <f t="shared" si="32"/>
        <v>0</v>
      </c>
      <c r="I1037" s="3">
        <f t="shared" si="33"/>
        <v>0</v>
      </c>
    </row>
    <row r="1038" spans="1:9">
      <c r="A1038" s="1">
        <v>41863</v>
      </c>
      <c r="B1038">
        <v>43.040000999999997</v>
      </c>
      <c r="C1038">
        <v>43.59</v>
      </c>
      <c r="D1038">
        <v>43</v>
      </c>
      <c r="E1038">
        <v>43.52</v>
      </c>
      <c r="F1038">
        <v>21431100</v>
      </c>
      <c r="G1038">
        <v>41.252958999999997</v>
      </c>
      <c r="H1038" s="3">
        <f t="shared" si="32"/>
        <v>7.4073840877921793E-3</v>
      </c>
      <c r="I1038" s="3">
        <f t="shared" si="33"/>
        <v>7.4074177181779888E-3</v>
      </c>
    </row>
    <row r="1039" spans="1:9">
      <c r="A1039" s="1">
        <v>41864</v>
      </c>
      <c r="B1039">
        <v>43.68</v>
      </c>
      <c r="C1039">
        <v>44.18</v>
      </c>
      <c r="D1039">
        <v>43.52</v>
      </c>
      <c r="E1039">
        <v>44.080002</v>
      </c>
      <c r="F1039">
        <v>22889500</v>
      </c>
      <c r="G1039">
        <v>41.783788000000001</v>
      </c>
      <c r="H1039" s="3">
        <f t="shared" si="32"/>
        <v>1.2867693014705806E-2</v>
      </c>
      <c r="I1039" s="3">
        <f t="shared" si="33"/>
        <v>1.2867658778125568E-2</v>
      </c>
    </row>
    <row r="1040" spans="1:9">
      <c r="A1040" s="1">
        <v>41865</v>
      </c>
      <c r="B1040">
        <v>44.080002</v>
      </c>
      <c r="C1040">
        <v>44.419998</v>
      </c>
      <c r="D1040">
        <v>44.009998000000003</v>
      </c>
      <c r="E1040">
        <v>44.27</v>
      </c>
      <c r="F1040">
        <v>19313200</v>
      </c>
      <c r="G1040">
        <v>41.963889999999999</v>
      </c>
      <c r="H1040" s="3">
        <f t="shared" si="32"/>
        <v>4.3102992599683976E-3</v>
      </c>
      <c r="I1040" s="3">
        <f t="shared" si="33"/>
        <v>4.3103320359560993E-3</v>
      </c>
    </row>
    <row r="1041" spans="1:9">
      <c r="A1041" s="1">
        <v>41866</v>
      </c>
      <c r="B1041">
        <v>44.580002</v>
      </c>
      <c r="C1041">
        <v>44.900002000000001</v>
      </c>
      <c r="D1041">
        <v>44.400002000000001</v>
      </c>
      <c r="E1041">
        <v>44.790000999999997</v>
      </c>
      <c r="F1041">
        <v>41611300</v>
      </c>
      <c r="G1041">
        <v>42.456802000000003</v>
      </c>
      <c r="H1041" s="3">
        <f t="shared" si="32"/>
        <v>1.1746126044725358E-2</v>
      </c>
      <c r="I1041" s="3">
        <f t="shared" si="33"/>
        <v>1.1746098848319342E-2</v>
      </c>
    </row>
    <row r="1042" spans="1:9">
      <c r="A1042" s="1">
        <v>41869</v>
      </c>
      <c r="B1042">
        <v>44.939999</v>
      </c>
      <c r="C1042">
        <v>45.110000999999997</v>
      </c>
      <c r="D1042">
        <v>44.68</v>
      </c>
      <c r="E1042">
        <v>45.110000999999997</v>
      </c>
      <c r="F1042">
        <v>26891100</v>
      </c>
      <c r="G1042">
        <v>42.760131999999999</v>
      </c>
      <c r="H1042" s="3">
        <f t="shared" si="32"/>
        <v>7.1444517270717878E-3</v>
      </c>
      <c r="I1042" s="3">
        <f t="shared" si="33"/>
        <v>7.1444382457255262E-3</v>
      </c>
    </row>
    <row r="1043" spans="1:9">
      <c r="A1043" s="1">
        <v>41870</v>
      </c>
      <c r="B1043">
        <v>44.970001000000003</v>
      </c>
      <c r="C1043">
        <v>45.34</v>
      </c>
      <c r="D1043">
        <v>44.830002</v>
      </c>
      <c r="E1043">
        <v>45.330002</v>
      </c>
      <c r="F1043">
        <v>28139500</v>
      </c>
      <c r="G1043">
        <v>43.237045999999999</v>
      </c>
      <c r="H1043" s="3">
        <f t="shared" si="32"/>
        <v>4.8769894729110419E-3</v>
      </c>
      <c r="I1043" s="3">
        <f t="shared" si="33"/>
        <v>1.1153239657913039E-2</v>
      </c>
    </row>
    <row r="1044" spans="1:9">
      <c r="A1044" s="1">
        <v>41871</v>
      </c>
      <c r="B1044">
        <v>45.34</v>
      </c>
      <c r="C1044">
        <v>45.400002000000001</v>
      </c>
      <c r="D1044">
        <v>44.900002000000001</v>
      </c>
      <c r="E1044">
        <v>44.950001</v>
      </c>
      <c r="F1044">
        <v>24770500</v>
      </c>
      <c r="G1044">
        <v>42.874589999999998</v>
      </c>
      <c r="H1044" s="3">
        <f t="shared" si="32"/>
        <v>-8.3829910265611485E-3</v>
      </c>
      <c r="I1044" s="3">
        <f t="shared" si="33"/>
        <v>-8.3829963776896887E-3</v>
      </c>
    </row>
    <row r="1045" spans="1:9">
      <c r="A1045" s="1">
        <v>41872</v>
      </c>
      <c r="B1045">
        <v>44.84</v>
      </c>
      <c r="C1045">
        <v>45.25</v>
      </c>
      <c r="D1045">
        <v>44.830002</v>
      </c>
      <c r="E1045">
        <v>45.220001000000003</v>
      </c>
      <c r="F1045">
        <v>22285500</v>
      </c>
      <c r="G1045">
        <v>43.132123999999997</v>
      </c>
      <c r="H1045" s="3">
        <f t="shared" si="32"/>
        <v>6.0066739486837051E-3</v>
      </c>
      <c r="I1045" s="3">
        <f t="shared" si="33"/>
        <v>6.0066813466903568E-3</v>
      </c>
    </row>
    <row r="1046" spans="1:9">
      <c r="A1046" s="1">
        <v>41873</v>
      </c>
      <c r="B1046">
        <v>45.349997999999999</v>
      </c>
      <c r="C1046">
        <v>45.470001000000003</v>
      </c>
      <c r="D1046">
        <v>45.07</v>
      </c>
      <c r="E1046">
        <v>45.150002000000001</v>
      </c>
      <c r="F1046">
        <v>18294500</v>
      </c>
      <c r="G1046">
        <v>43.065356000000001</v>
      </c>
      <c r="H1046" s="3">
        <f t="shared" si="32"/>
        <v>-1.5479654677584831E-3</v>
      </c>
      <c r="I1046" s="3">
        <f t="shared" si="33"/>
        <v>-1.5479877596566993E-3</v>
      </c>
    </row>
    <row r="1047" spans="1:9">
      <c r="A1047" s="1">
        <v>41876</v>
      </c>
      <c r="B1047">
        <v>45.400002000000001</v>
      </c>
      <c r="C1047">
        <v>45.439999</v>
      </c>
      <c r="D1047">
        <v>45.040000999999997</v>
      </c>
      <c r="E1047">
        <v>45.169998</v>
      </c>
      <c r="F1047">
        <v>16910000</v>
      </c>
      <c r="G1047">
        <v>43.084429999999998</v>
      </c>
      <c r="H1047" s="3">
        <f t="shared" si="32"/>
        <v>4.4287927163333407E-4</v>
      </c>
      <c r="I1047" s="3">
        <f t="shared" si="33"/>
        <v>4.4290821606107755E-4</v>
      </c>
    </row>
    <row r="1048" spans="1:9">
      <c r="A1048" s="1">
        <v>41877</v>
      </c>
      <c r="B1048">
        <v>45.310001</v>
      </c>
      <c r="C1048">
        <v>45.400002000000001</v>
      </c>
      <c r="D1048">
        <v>44.939999</v>
      </c>
      <c r="E1048">
        <v>45.009998000000003</v>
      </c>
      <c r="F1048">
        <v>14873100</v>
      </c>
      <c r="G1048">
        <v>42.931817000000002</v>
      </c>
      <c r="H1048" s="3">
        <f t="shared" si="32"/>
        <v>-3.5421741661355588E-3</v>
      </c>
      <c r="I1048" s="3">
        <f t="shared" si="33"/>
        <v>-3.5421844968123173E-3</v>
      </c>
    </row>
    <row r="1049" spans="1:9">
      <c r="A1049" s="1">
        <v>41878</v>
      </c>
      <c r="B1049">
        <v>44.900002000000001</v>
      </c>
      <c r="C1049">
        <v>45</v>
      </c>
      <c r="D1049">
        <v>44.759998000000003</v>
      </c>
      <c r="E1049">
        <v>44.869999</v>
      </c>
      <c r="F1049">
        <v>21287900</v>
      </c>
      <c r="G1049">
        <v>42.798282</v>
      </c>
      <c r="H1049" s="3">
        <f t="shared" si="32"/>
        <v>-3.1103978276115773E-3</v>
      </c>
      <c r="I1049" s="3">
        <f t="shared" si="33"/>
        <v>-3.1103971210909576E-3</v>
      </c>
    </row>
    <row r="1050" spans="1:9">
      <c r="A1050" s="1">
        <v>41879</v>
      </c>
      <c r="B1050">
        <v>44.75</v>
      </c>
      <c r="C1050">
        <v>44.98</v>
      </c>
      <c r="D1050">
        <v>44.610000999999997</v>
      </c>
      <c r="E1050">
        <v>44.880001</v>
      </c>
      <c r="F1050">
        <v>17657600</v>
      </c>
      <c r="G1050">
        <v>42.807822000000002</v>
      </c>
      <c r="H1050" s="3">
        <f t="shared" si="32"/>
        <v>2.2291063567880798E-4</v>
      </c>
      <c r="I1050" s="3">
        <f t="shared" si="33"/>
        <v>2.2290614375597428E-4</v>
      </c>
    </row>
    <row r="1051" spans="1:9">
      <c r="A1051" s="1">
        <v>41880</v>
      </c>
      <c r="B1051">
        <v>45.09</v>
      </c>
      <c r="C1051">
        <v>45.439999</v>
      </c>
      <c r="D1051">
        <v>44.860000999999997</v>
      </c>
      <c r="E1051">
        <v>45.43</v>
      </c>
      <c r="F1051">
        <v>21607600</v>
      </c>
      <c r="G1051">
        <v>43.332427000000003</v>
      </c>
      <c r="H1051" s="3">
        <f t="shared" si="32"/>
        <v>1.2254879406085495E-2</v>
      </c>
      <c r="I1051" s="3">
        <f t="shared" si="33"/>
        <v>1.2254886501817275E-2</v>
      </c>
    </row>
    <row r="1052" spans="1:9">
      <c r="A1052" s="1">
        <v>41884</v>
      </c>
      <c r="B1052">
        <v>45.43</v>
      </c>
      <c r="C1052">
        <v>45.459999000000003</v>
      </c>
      <c r="D1052">
        <v>44.849997999999999</v>
      </c>
      <c r="E1052">
        <v>45.09</v>
      </c>
      <c r="F1052">
        <v>22976800</v>
      </c>
      <c r="G1052">
        <v>43.008125</v>
      </c>
      <c r="H1052" s="3">
        <f t="shared" si="32"/>
        <v>-7.4840413823463736E-3</v>
      </c>
      <c r="I1052" s="3">
        <f t="shared" si="33"/>
        <v>-7.4840488394523064E-3</v>
      </c>
    </row>
    <row r="1053" spans="1:9">
      <c r="A1053" s="1">
        <v>41885</v>
      </c>
      <c r="B1053">
        <v>44.529998999999997</v>
      </c>
      <c r="C1053">
        <v>45.110000999999997</v>
      </c>
      <c r="D1053">
        <v>44.529998999999997</v>
      </c>
      <c r="E1053">
        <v>44.959999000000003</v>
      </c>
      <c r="F1053">
        <v>33684500</v>
      </c>
      <c r="G1053">
        <v>42.884126000000002</v>
      </c>
      <c r="H1053" s="3">
        <f t="shared" si="32"/>
        <v>-2.8831448214681199E-3</v>
      </c>
      <c r="I1053" s="3">
        <f t="shared" si="33"/>
        <v>-2.8831528926219763E-3</v>
      </c>
    </row>
    <row r="1054" spans="1:9">
      <c r="A1054" s="1">
        <v>41886</v>
      </c>
      <c r="B1054">
        <v>44.740001999999997</v>
      </c>
      <c r="C1054">
        <v>45.27</v>
      </c>
      <c r="D1054">
        <v>44.720001000000003</v>
      </c>
      <c r="E1054">
        <v>45.259998000000003</v>
      </c>
      <c r="F1054">
        <v>26475500</v>
      </c>
      <c r="G1054">
        <v>43.170273999999999</v>
      </c>
      <c r="H1054" s="3">
        <f t="shared" si="32"/>
        <v>6.6725757711871836E-3</v>
      </c>
      <c r="I1054" s="3">
        <f t="shared" si="33"/>
        <v>6.6725855623126495E-3</v>
      </c>
    </row>
    <row r="1055" spans="1:9">
      <c r="A1055" s="1">
        <v>41887</v>
      </c>
      <c r="B1055">
        <v>45.110000999999997</v>
      </c>
      <c r="C1055">
        <v>45.93</v>
      </c>
      <c r="D1055">
        <v>45.110000999999997</v>
      </c>
      <c r="E1055">
        <v>45.91</v>
      </c>
      <c r="F1055">
        <v>36939400</v>
      </c>
      <c r="G1055">
        <v>43.790264000000001</v>
      </c>
      <c r="H1055" s="3">
        <f t="shared" si="32"/>
        <v>1.4361511902850621E-2</v>
      </c>
      <c r="I1055" s="3">
        <f t="shared" si="33"/>
        <v>1.4361502546868188E-2</v>
      </c>
    </row>
    <row r="1056" spans="1:9">
      <c r="A1056" s="1">
        <v>41890</v>
      </c>
      <c r="B1056">
        <v>46.02</v>
      </c>
      <c r="C1056">
        <v>46.799999</v>
      </c>
      <c r="D1056">
        <v>45.990001999999997</v>
      </c>
      <c r="E1056">
        <v>46.470001000000003</v>
      </c>
      <c r="F1056">
        <v>45736700</v>
      </c>
      <c r="G1056">
        <v>44.324409000000003</v>
      </c>
      <c r="H1056" s="3">
        <f t="shared" si="32"/>
        <v>1.2197800043563634E-2</v>
      </c>
      <c r="I1056" s="3">
        <f t="shared" si="33"/>
        <v>1.21978026896572E-2</v>
      </c>
    </row>
    <row r="1057" spans="1:9">
      <c r="A1057" s="1">
        <v>41891</v>
      </c>
      <c r="B1057">
        <v>46.470001000000003</v>
      </c>
      <c r="C1057">
        <v>46.970001000000003</v>
      </c>
      <c r="D1057">
        <v>46.419998</v>
      </c>
      <c r="E1057">
        <v>46.759998000000003</v>
      </c>
      <c r="F1057">
        <v>40302400</v>
      </c>
      <c r="G1057">
        <v>44.601016999999999</v>
      </c>
      <c r="H1057" s="3">
        <f t="shared" si="32"/>
        <v>6.2405206317941442E-3</v>
      </c>
      <c r="I1057" s="3">
        <f t="shared" si="33"/>
        <v>6.2405344197593582E-3</v>
      </c>
    </row>
    <row r="1058" spans="1:9">
      <c r="A1058" s="1">
        <v>41892</v>
      </c>
      <c r="B1058">
        <v>46.82</v>
      </c>
      <c r="C1058">
        <v>46.939999</v>
      </c>
      <c r="D1058">
        <v>46.279998999999997</v>
      </c>
      <c r="E1058">
        <v>46.84</v>
      </c>
      <c r="F1058">
        <v>27302400</v>
      </c>
      <c r="G1058">
        <v>44.677325000000003</v>
      </c>
      <c r="H1058" s="3">
        <f t="shared" si="32"/>
        <v>1.7109068310909858E-3</v>
      </c>
      <c r="I1058" s="3">
        <f t="shared" si="33"/>
        <v>1.7109026908512792E-3</v>
      </c>
    </row>
    <row r="1059" spans="1:9">
      <c r="A1059" s="1">
        <v>41893</v>
      </c>
      <c r="B1059">
        <v>46.740001999999997</v>
      </c>
      <c r="C1059">
        <v>47</v>
      </c>
      <c r="D1059">
        <v>46.470001000000003</v>
      </c>
      <c r="E1059">
        <v>47</v>
      </c>
      <c r="F1059">
        <v>29216400</v>
      </c>
      <c r="G1059">
        <v>44.829937000000001</v>
      </c>
      <c r="H1059" s="3">
        <f t="shared" si="32"/>
        <v>3.4158838599487318E-3</v>
      </c>
      <c r="I1059" s="3">
        <f t="shared" si="33"/>
        <v>3.4158714739522811E-3</v>
      </c>
    </row>
    <row r="1060" spans="1:9">
      <c r="A1060" s="1">
        <v>41894</v>
      </c>
      <c r="B1060">
        <v>46.91</v>
      </c>
      <c r="C1060">
        <v>47.02</v>
      </c>
      <c r="D1060">
        <v>46.599997999999999</v>
      </c>
      <c r="E1060">
        <v>46.700001</v>
      </c>
      <c r="F1060">
        <v>38244700</v>
      </c>
      <c r="G1060">
        <v>44.543790000000001</v>
      </c>
      <c r="H1060" s="3">
        <f t="shared" si="32"/>
        <v>-6.3829574468085015E-3</v>
      </c>
      <c r="I1060" s="3">
        <f t="shared" si="33"/>
        <v>-6.382944504249477E-3</v>
      </c>
    </row>
    <row r="1061" spans="1:9">
      <c r="A1061" s="1">
        <v>41897</v>
      </c>
      <c r="B1061">
        <v>46.540000999999997</v>
      </c>
      <c r="C1061">
        <v>46.709999000000003</v>
      </c>
      <c r="D1061">
        <v>46.099997999999999</v>
      </c>
      <c r="E1061">
        <v>46.240001999999997</v>
      </c>
      <c r="F1061">
        <v>37667600</v>
      </c>
      <c r="G1061">
        <v>44.105029000000002</v>
      </c>
      <c r="H1061" s="3">
        <f t="shared" si="32"/>
        <v>-9.8500854421823547E-3</v>
      </c>
      <c r="I1061" s="3">
        <f t="shared" si="33"/>
        <v>-9.8501048069775665E-3</v>
      </c>
    </row>
    <row r="1062" spans="1:9">
      <c r="A1062" s="1">
        <v>41898</v>
      </c>
      <c r="B1062">
        <v>46.389999000000003</v>
      </c>
      <c r="C1062">
        <v>46.849997999999999</v>
      </c>
      <c r="D1062">
        <v>46.290000999999997</v>
      </c>
      <c r="E1062">
        <v>46.759998000000003</v>
      </c>
      <c r="F1062">
        <v>27910600</v>
      </c>
      <c r="G1062">
        <v>44.601016999999999</v>
      </c>
      <c r="H1062" s="3">
        <f t="shared" si="32"/>
        <v>1.1245587748893504E-2</v>
      </c>
      <c r="I1062" s="3">
        <f t="shared" si="33"/>
        <v>1.1245611016376333E-2</v>
      </c>
    </row>
    <row r="1063" spans="1:9">
      <c r="A1063" s="1">
        <v>41899</v>
      </c>
      <c r="B1063">
        <v>46.259998000000003</v>
      </c>
      <c r="C1063">
        <v>46.689999</v>
      </c>
      <c r="D1063">
        <v>46.23</v>
      </c>
      <c r="E1063">
        <v>46.52</v>
      </c>
      <c r="F1063">
        <v>38311900</v>
      </c>
      <c r="G1063">
        <v>44.372100000000003</v>
      </c>
      <c r="H1063" s="3">
        <f t="shared" si="32"/>
        <v>-5.1325494068669153E-3</v>
      </c>
      <c r="I1063" s="3">
        <f t="shared" si="33"/>
        <v>-5.1325511254596279E-3</v>
      </c>
    </row>
    <row r="1064" spans="1:9">
      <c r="A1064" s="1">
        <v>41900</v>
      </c>
      <c r="B1064">
        <v>46.59</v>
      </c>
      <c r="C1064">
        <v>46.830002</v>
      </c>
      <c r="D1064">
        <v>46.459999000000003</v>
      </c>
      <c r="E1064">
        <v>46.68</v>
      </c>
      <c r="F1064">
        <v>35556600</v>
      </c>
      <c r="G1064">
        <v>44.524712999999998</v>
      </c>
      <c r="H1064" s="3">
        <f t="shared" si="32"/>
        <v>3.4393809114359186E-3</v>
      </c>
      <c r="I1064" s="3">
        <f t="shared" si="33"/>
        <v>3.439390968649203E-3</v>
      </c>
    </row>
    <row r="1065" spans="1:9">
      <c r="A1065" s="1">
        <v>41901</v>
      </c>
      <c r="B1065">
        <v>46.810001</v>
      </c>
      <c r="C1065">
        <v>47.57</v>
      </c>
      <c r="D1065">
        <v>46.599997999999999</v>
      </c>
      <c r="E1065">
        <v>47.52</v>
      </c>
      <c r="F1065">
        <v>202522400</v>
      </c>
      <c r="G1065">
        <v>45.325929000000002</v>
      </c>
      <c r="H1065" s="3">
        <f t="shared" si="32"/>
        <v>1.799485861182526E-2</v>
      </c>
      <c r="I1065" s="3">
        <f t="shared" si="33"/>
        <v>1.7994860517124511E-2</v>
      </c>
    </row>
    <row r="1066" spans="1:9">
      <c r="A1066" s="1">
        <v>41904</v>
      </c>
      <c r="B1066">
        <v>47.299999</v>
      </c>
      <c r="C1066">
        <v>47.380001</v>
      </c>
      <c r="D1066">
        <v>46.98</v>
      </c>
      <c r="E1066">
        <v>47.060001</v>
      </c>
      <c r="F1066">
        <v>38686100</v>
      </c>
      <c r="G1066">
        <v>44.887168000000003</v>
      </c>
      <c r="H1066" s="3">
        <f t="shared" si="32"/>
        <v>-9.6801136363636742E-3</v>
      </c>
      <c r="I1066" s="3">
        <f t="shared" si="33"/>
        <v>-9.6801325351765222E-3</v>
      </c>
    </row>
    <row r="1067" spans="1:9">
      <c r="A1067" s="1">
        <v>41905</v>
      </c>
      <c r="B1067">
        <v>46.849997999999999</v>
      </c>
      <c r="C1067">
        <v>46.98</v>
      </c>
      <c r="D1067">
        <v>46.470001000000003</v>
      </c>
      <c r="E1067">
        <v>46.560001</v>
      </c>
      <c r="F1067">
        <v>33430300</v>
      </c>
      <c r="G1067">
        <v>44.410254000000002</v>
      </c>
      <c r="H1067" s="3">
        <f t="shared" si="32"/>
        <v>-1.0624734155870508E-2</v>
      </c>
      <c r="I1067" s="3">
        <f t="shared" si="33"/>
        <v>-1.0624729098525409E-2</v>
      </c>
    </row>
    <row r="1068" spans="1:9">
      <c r="A1068" s="1">
        <v>41906</v>
      </c>
      <c r="B1068">
        <v>46.630001</v>
      </c>
      <c r="C1068">
        <v>47.110000999999997</v>
      </c>
      <c r="D1068">
        <v>46.34</v>
      </c>
      <c r="E1068">
        <v>47.080002</v>
      </c>
      <c r="F1068">
        <v>26582700</v>
      </c>
      <c r="G1068">
        <v>44.906244999999998</v>
      </c>
      <c r="H1068" s="3">
        <f t="shared" si="32"/>
        <v>1.1168406117517016E-2</v>
      </c>
      <c r="I1068" s="3">
        <f t="shared" si="33"/>
        <v>1.1168389174265769E-2</v>
      </c>
    </row>
    <row r="1069" spans="1:9">
      <c r="A1069" s="1">
        <v>41907</v>
      </c>
      <c r="B1069">
        <v>46.880001</v>
      </c>
      <c r="C1069">
        <v>47.09</v>
      </c>
      <c r="D1069">
        <v>46.029998999999997</v>
      </c>
      <c r="E1069">
        <v>46.040000999999997</v>
      </c>
      <c r="F1069">
        <v>33077400</v>
      </c>
      <c r="G1069">
        <v>43.914262999999998</v>
      </c>
      <c r="H1069" s="3">
        <f t="shared" si="32"/>
        <v>-2.2090079775272775E-2</v>
      </c>
      <c r="I1069" s="3">
        <f t="shared" si="33"/>
        <v>-2.2090067873633212E-2</v>
      </c>
    </row>
    <row r="1070" spans="1:9">
      <c r="A1070" s="1">
        <v>41908</v>
      </c>
      <c r="B1070">
        <v>45.93</v>
      </c>
      <c r="C1070">
        <v>46.619999</v>
      </c>
      <c r="D1070">
        <v>45.759998000000003</v>
      </c>
      <c r="E1070">
        <v>46.41</v>
      </c>
      <c r="F1070">
        <v>27078800</v>
      </c>
      <c r="G1070">
        <v>44.267178000000001</v>
      </c>
      <c r="H1070" s="3">
        <f t="shared" si="32"/>
        <v>8.0364681138906935E-3</v>
      </c>
      <c r="I1070" s="3">
        <f t="shared" si="33"/>
        <v>8.0364550351215147E-3</v>
      </c>
    </row>
    <row r="1071" spans="1:9">
      <c r="A1071" s="1">
        <v>41911</v>
      </c>
      <c r="B1071">
        <v>45.98</v>
      </c>
      <c r="C1071">
        <v>46.560001</v>
      </c>
      <c r="D1071">
        <v>45.759998000000003</v>
      </c>
      <c r="E1071">
        <v>46.439999</v>
      </c>
      <c r="F1071">
        <v>26091000</v>
      </c>
      <c r="G1071">
        <v>44.295791999999999</v>
      </c>
      <c r="H1071" s="3">
        <f t="shared" si="32"/>
        <v>6.4639086403794899E-4</v>
      </c>
      <c r="I1071" s="3">
        <f t="shared" si="33"/>
        <v>6.4639313579006874E-4</v>
      </c>
    </row>
    <row r="1072" spans="1:9">
      <c r="A1072" s="1">
        <v>41912</v>
      </c>
      <c r="B1072">
        <v>46.369999</v>
      </c>
      <c r="C1072">
        <v>46.48</v>
      </c>
      <c r="D1072">
        <v>46.009998000000003</v>
      </c>
      <c r="E1072">
        <v>46.360000999999997</v>
      </c>
      <c r="F1072">
        <v>33033100</v>
      </c>
      <c r="G1072">
        <v>44.219487999999998</v>
      </c>
      <c r="H1072" s="3">
        <f t="shared" si="32"/>
        <v>-1.7226098562147518E-3</v>
      </c>
      <c r="I1072" s="3">
        <f t="shared" si="33"/>
        <v>-1.7226015509554937E-3</v>
      </c>
    </row>
    <row r="1073" spans="1:9">
      <c r="A1073" s="1">
        <v>41913</v>
      </c>
      <c r="B1073">
        <v>46.27</v>
      </c>
      <c r="C1073">
        <v>46.529998999999997</v>
      </c>
      <c r="D1073">
        <v>45.849997999999999</v>
      </c>
      <c r="E1073">
        <v>45.900002000000001</v>
      </c>
      <c r="F1073">
        <v>38088400</v>
      </c>
      <c r="G1073">
        <v>43.780726999999999</v>
      </c>
      <c r="H1073" s="3">
        <f t="shared" si="32"/>
        <v>-9.9223250663863505E-3</v>
      </c>
      <c r="I1073" s="3">
        <f t="shared" si="33"/>
        <v>-9.9223446458719389E-3</v>
      </c>
    </row>
    <row r="1074" spans="1:9">
      <c r="A1074" s="1">
        <v>41914</v>
      </c>
      <c r="B1074">
        <v>45.830002</v>
      </c>
      <c r="C1074">
        <v>46.099997999999999</v>
      </c>
      <c r="D1074">
        <v>45.639999000000003</v>
      </c>
      <c r="E1074">
        <v>45.759998000000003</v>
      </c>
      <c r="F1074">
        <v>25119400</v>
      </c>
      <c r="G1074">
        <v>43.647188</v>
      </c>
      <c r="H1074" s="3">
        <f t="shared" si="32"/>
        <v>-3.050195945525136E-3</v>
      </c>
      <c r="I1074" s="3">
        <f t="shared" si="33"/>
        <v>-3.0501777642933936E-3</v>
      </c>
    </row>
    <row r="1075" spans="1:9">
      <c r="A1075" s="1">
        <v>41915</v>
      </c>
      <c r="B1075">
        <v>45.98</v>
      </c>
      <c r="C1075">
        <v>46.299999</v>
      </c>
      <c r="D1075">
        <v>45.610000999999997</v>
      </c>
      <c r="E1075">
        <v>46.09</v>
      </c>
      <c r="F1075">
        <v>32453200</v>
      </c>
      <c r="G1075">
        <v>43.961953999999999</v>
      </c>
      <c r="H1075" s="3">
        <f t="shared" si="32"/>
        <v>7.2115824830236708E-3</v>
      </c>
      <c r="I1075" s="3">
        <f t="shared" si="33"/>
        <v>7.2115986028697954E-3</v>
      </c>
    </row>
    <row r="1076" spans="1:9">
      <c r="A1076" s="1">
        <v>41918</v>
      </c>
      <c r="B1076">
        <v>46.119999</v>
      </c>
      <c r="C1076">
        <v>46.299999</v>
      </c>
      <c r="D1076">
        <v>45.919998</v>
      </c>
      <c r="E1076">
        <v>46.09</v>
      </c>
      <c r="F1076">
        <v>20604000</v>
      </c>
      <c r="G1076">
        <v>43.961953999999999</v>
      </c>
      <c r="H1076" s="3">
        <f t="shared" si="32"/>
        <v>0</v>
      </c>
      <c r="I1076" s="3">
        <f t="shared" si="33"/>
        <v>0</v>
      </c>
    </row>
    <row r="1077" spans="1:9">
      <c r="A1077" s="1">
        <v>41919</v>
      </c>
      <c r="B1077">
        <v>45.860000999999997</v>
      </c>
      <c r="C1077">
        <v>45.93</v>
      </c>
      <c r="D1077">
        <v>45.419998</v>
      </c>
      <c r="E1077">
        <v>45.529998999999997</v>
      </c>
      <c r="F1077">
        <v>25723700</v>
      </c>
      <c r="G1077">
        <v>43.427807999999999</v>
      </c>
      <c r="H1077" s="3">
        <f t="shared" si="32"/>
        <v>-1.2150162725103164E-2</v>
      </c>
      <c r="I1077" s="3">
        <f t="shared" si="33"/>
        <v>-1.2150187864715889E-2</v>
      </c>
    </row>
    <row r="1078" spans="1:9">
      <c r="A1078" s="1">
        <v>41920</v>
      </c>
      <c r="B1078">
        <v>45.48</v>
      </c>
      <c r="C1078">
        <v>46.889999000000003</v>
      </c>
      <c r="D1078">
        <v>45.34</v>
      </c>
      <c r="E1078">
        <v>46.779998999999997</v>
      </c>
      <c r="F1078">
        <v>33031000</v>
      </c>
      <c r="G1078">
        <v>44.620094000000002</v>
      </c>
      <c r="H1078" s="3">
        <f t="shared" si="32"/>
        <v>2.7454426256411812E-2</v>
      </c>
      <c r="I1078" s="3">
        <f t="shared" si="33"/>
        <v>2.7454436567464047E-2</v>
      </c>
    </row>
    <row r="1079" spans="1:9">
      <c r="A1079" s="1">
        <v>41921</v>
      </c>
      <c r="B1079">
        <v>46.5</v>
      </c>
      <c r="C1079">
        <v>46.799999</v>
      </c>
      <c r="D1079">
        <v>45.740001999999997</v>
      </c>
      <c r="E1079">
        <v>45.849997999999999</v>
      </c>
      <c r="F1079">
        <v>34422800</v>
      </c>
      <c r="G1079">
        <v>43.733032999999999</v>
      </c>
      <c r="H1079" s="3">
        <f t="shared" si="32"/>
        <v>-1.9880312524162225E-2</v>
      </c>
      <c r="I1079" s="3">
        <f t="shared" si="33"/>
        <v>-1.9880303255300213E-2</v>
      </c>
    </row>
    <row r="1080" spans="1:9">
      <c r="A1080" s="1">
        <v>41922</v>
      </c>
      <c r="B1080">
        <v>45.599997999999999</v>
      </c>
      <c r="C1080">
        <v>46.119999</v>
      </c>
      <c r="D1080">
        <v>43.950001</v>
      </c>
      <c r="E1080">
        <v>44.029998999999997</v>
      </c>
      <c r="F1080">
        <v>51978100</v>
      </c>
      <c r="G1080">
        <v>41.997065999999997</v>
      </c>
      <c r="H1080" s="3">
        <f t="shared" si="32"/>
        <v>-3.9694636409798867E-2</v>
      </c>
      <c r="I1080" s="3">
        <f t="shared" si="33"/>
        <v>-3.9694639976148083E-2</v>
      </c>
    </row>
    <row r="1081" spans="1:9">
      <c r="A1081" s="1">
        <v>41925</v>
      </c>
      <c r="B1081">
        <v>43.82</v>
      </c>
      <c r="C1081">
        <v>44.560001</v>
      </c>
      <c r="D1081">
        <v>43.490001999999997</v>
      </c>
      <c r="E1081">
        <v>43.650002000000001</v>
      </c>
      <c r="F1081">
        <v>37100200</v>
      </c>
      <c r="G1081">
        <v>41.634613000000002</v>
      </c>
      <c r="H1081" s="3">
        <f t="shared" si="32"/>
        <v>-8.6304112793642584E-3</v>
      </c>
      <c r="I1081" s="3">
        <f t="shared" si="33"/>
        <v>-8.6304362309499449E-3</v>
      </c>
    </row>
    <row r="1082" spans="1:9">
      <c r="A1082" s="1">
        <v>41926</v>
      </c>
      <c r="B1082">
        <v>43.869999</v>
      </c>
      <c r="C1082">
        <v>44.380001</v>
      </c>
      <c r="D1082">
        <v>43.560001</v>
      </c>
      <c r="E1082">
        <v>43.73</v>
      </c>
      <c r="F1082">
        <v>38115700</v>
      </c>
      <c r="G1082">
        <v>41.710917999999999</v>
      </c>
      <c r="H1082" s="3">
        <f t="shared" si="32"/>
        <v>1.8327146926591098E-3</v>
      </c>
      <c r="I1082" s="3">
        <f t="shared" si="33"/>
        <v>1.8327298971170247E-3</v>
      </c>
    </row>
    <row r="1083" spans="1:9">
      <c r="A1083" s="1">
        <v>41927</v>
      </c>
      <c r="B1083">
        <v>43</v>
      </c>
      <c r="C1083">
        <v>43.389999000000003</v>
      </c>
      <c r="D1083">
        <v>42.099997999999999</v>
      </c>
      <c r="E1083">
        <v>43.220001000000003</v>
      </c>
      <c r="F1083">
        <v>60218700</v>
      </c>
      <c r="G1083">
        <v>41.224466999999997</v>
      </c>
      <c r="H1083" s="3">
        <f t="shared" si="32"/>
        <v>-1.1662451406357022E-2</v>
      </c>
      <c r="I1083" s="3">
        <f t="shared" si="33"/>
        <v>-1.1662438117521212E-2</v>
      </c>
    </row>
    <row r="1084" spans="1:9">
      <c r="A1084" s="1">
        <v>41928</v>
      </c>
      <c r="B1084">
        <v>42.529998999999997</v>
      </c>
      <c r="C1084">
        <v>43.080002</v>
      </c>
      <c r="D1084">
        <v>42.220001000000003</v>
      </c>
      <c r="E1084">
        <v>42.740001999999997</v>
      </c>
      <c r="F1084">
        <v>49040400</v>
      </c>
      <c r="G1084">
        <v>40.766629999999999</v>
      </c>
      <c r="H1084" s="3">
        <f t="shared" si="32"/>
        <v>-1.1105946064184691E-2</v>
      </c>
      <c r="I1084" s="3">
        <f t="shared" si="33"/>
        <v>-1.1105953170965188E-2</v>
      </c>
    </row>
    <row r="1085" spans="1:9">
      <c r="A1085" s="1">
        <v>41929</v>
      </c>
      <c r="B1085">
        <v>43.200001</v>
      </c>
      <c r="C1085">
        <v>43.939999</v>
      </c>
      <c r="D1085">
        <v>42.790000999999997</v>
      </c>
      <c r="E1085">
        <v>43.630001</v>
      </c>
      <c r="F1085">
        <v>40683300</v>
      </c>
      <c r="G1085">
        <v>41.615535999999999</v>
      </c>
      <c r="H1085" s="3">
        <f t="shared" si="32"/>
        <v>2.0823560092486648E-2</v>
      </c>
      <c r="I1085" s="3">
        <f t="shared" si="33"/>
        <v>2.082355102690614E-2</v>
      </c>
    </row>
    <row r="1086" spans="1:9">
      <c r="A1086" s="1">
        <v>41932</v>
      </c>
      <c r="B1086">
        <v>43.060001</v>
      </c>
      <c r="C1086">
        <v>44.139999000000003</v>
      </c>
      <c r="D1086">
        <v>42.810001</v>
      </c>
      <c r="E1086">
        <v>44.080002</v>
      </c>
      <c r="F1086">
        <v>34527900</v>
      </c>
      <c r="G1086">
        <v>42.044759999999997</v>
      </c>
      <c r="H1086" s="3">
        <f t="shared" si="32"/>
        <v>1.0314026809213228E-2</v>
      </c>
      <c r="I1086" s="3">
        <f t="shared" si="33"/>
        <v>1.0314032720856847E-2</v>
      </c>
    </row>
    <row r="1087" spans="1:9">
      <c r="A1087" s="1">
        <v>41933</v>
      </c>
      <c r="B1087">
        <v>44.360000999999997</v>
      </c>
      <c r="C1087">
        <v>44.98</v>
      </c>
      <c r="D1087">
        <v>44.189999</v>
      </c>
      <c r="E1087">
        <v>44.880001</v>
      </c>
      <c r="F1087">
        <v>36433800</v>
      </c>
      <c r="G1087">
        <v>42.807822000000002</v>
      </c>
      <c r="H1087" s="3">
        <f t="shared" si="32"/>
        <v>1.8148796817205159E-2</v>
      </c>
      <c r="I1087" s="3">
        <f t="shared" si="33"/>
        <v>1.8148801420200922E-2</v>
      </c>
    </row>
    <row r="1088" spans="1:9">
      <c r="A1088" s="1">
        <v>41934</v>
      </c>
      <c r="B1088">
        <v>45</v>
      </c>
      <c r="C1088">
        <v>45.07</v>
      </c>
      <c r="D1088">
        <v>44.23</v>
      </c>
      <c r="E1088">
        <v>44.380001</v>
      </c>
      <c r="F1088">
        <v>33570900</v>
      </c>
      <c r="G1088">
        <v>42.330908000000001</v>
      </c>
      <c r="H1088" s="3">
        <f t="shared" si="32"/>
        <v>-1.1140819716113692E-2</v>
      </c>
      <c r="I1088" s="3">
        <f t="shared" si="33"/>
        <v>-1.1140814405367294E-2</v>
      </c>
    </row>
    <row r="1089" spans="1:9">
      <c r="A1089" s="1">
        <v>41935</v>
      </c>
      <c r="B1089">
        <v>44.619999</v>
      </c>
      <c r="C1089">
        <v>45.450001</v>
      </c>
      <c r="D1089">
        <v>44.529998999999997</v>
      </c>
      <c r="E1089">
        <v>45.02</v>
      </c>
      <c r="F1089">
        <v>45451900</v>
      </c>
      <c r="G1089">
        <v>42.941357000000004</v>
      </c>
      <c r="H1089" s="3">
        <f t="shared" si="32"/>
        <v>1.4420887462350596E-2</v>
      </c>
      <c r="I1089" s="3">
        <f t="shared" si="33"/>
        <v>1.4420881309703981E-2</v>
      </c>
    </row>
    <row r="1090" spans="1:9">
      <c r="A1090" s="1">
        <v>41936</v>
      </c>
      <c r="B1090">
        <v>46.830002</v>
      </c>
      <c r="C1090">
        <v>46.900002000000001</v>
      </c>
      <c r="D1090">
        <v>45.18</v>
      </c>
      <c r="E1090">
        <v>46.130001</v>
      </c>
      <c r="F1090">
        <v>61076700</v>
      </c>
      <c r="G1090">
        <v>44.000107999999997</v>
      </c>
      <c r="H1090" s="3">
        <f t="shared" si="32"/>
        <v>2.4655730786317109E-2</v>
      </c>
      <c r="I1090" s="3">
        <f t="shared" si="33"/>
        <v>2.4655741550039911E-2</v>
      </c>
    </row>
    <row r="1091" spans="1:9">
      <c r="A1091" s="1">
        <v>41939</v>
      </c>
      <c r="B1091">
        <v>45.709999000000003</v>
      </c>
      <c r="C1091">
        <v>46.099997999999999</v>
      </c>
      <c r="D1091">
        <v>45.709999000000003</v>
      </c>
      <c r="E1091">
        <v>45.91</v>
      </c>
      <c r="F1091">
        <v>30371300</v>
      </c>
      <c r="G1091">
        <v>43.790264000000001</v>
      </c>
      <c r="H1091" s="3">
        <f t="shared" si="32"/>
        <v>-4.7691522920193519E-3</v>
      </c>
      <c r="I1091" s="3">
        <f t="shared" si="33"/>
        <v>-4.7691701120369245E-3</v>
      </c>
    </row>
    <row r="1092" spans="1:9">
      <c r="A1092" s="1">
        <v>41940</v>
      </c>
      <c r="B1092">
        <v>45.860000999999997</v>
      </c>
      <c r="C1092">
        <v>46.5</v>
      </c>
      <c r="D1092">
        <v>45.77</v>
      </c>
      <c r="E1092">
        <v>46.490001999999997</v>
      </c>
      <c r="F1092">
        <v>29024600</v>
      </c>
      <c r="G1092">
        <v>44.343485999999999</v>
      </c>
      <c r="H1092" s="3">
        <f t="shared" ref="H1092:H1155" si="34">(E1092/E1091)-1</f>
        <v>1.2633456763232465E-2</v>
      </c>
      <c r="I1092" s="3">
        <f t="shared" ref="I1092:I1155" si="35">(G1092/G1091)-1</f>
        <v>1.2633447471337433E-2</v>
      </c>
    </row>
    <row r="1093" spans="1:9">
      <c r="A1093" s="1">
        <v>41941</v>
      </c>
      <c r="B1093">
        <v>46.439999</v>
      </c>
      <c r="C1093">
        <v>46.700001</v>
      </c>
      <c r="D1093">
        <v>46.34</v>
      </c>
      <c r="E1093">
        <v>46.619999</v>
      </c>
      <c r="F1093">
        <v>30276100</v>
      </c>
      <c r="G1093">
        <v>44.467481999999997</v>
      </c>
      <c r="H1093" s="3">
        <f t="shared" si="34"/>
        <v>2.7962356293296242E-3</v>
      </c>
      <c r="I1093" s="3">
        <f t="shared" si="35"/>
        <v>2.7962618906416381E-3</v>
      </c>
    </row>
    <row r="1094" spans="1:9">
      <c r="A1094" s="1">
        <v>41942</v>
      </c>
      <c r="B1094">
        <v>46.32</v>
      </c>
      <c r="C1094">
        <v>46.32</v>
      </c>
      <c r="D1094">
        <v>45.77</v>
      </c>
      <c r="E1094">
        <v>46.049999</v>
      </c>
      <c r="F1094">
        <v>30073900</v>
      </c>
      <c r="G1094">
        <v>43.9238</v>
      </c>
      <c r="H1094" s="3">
        <f t="shared" si="34"/>
        <v>-1.2226512488771157E-2</v>
      </c>
      <c r="I1094" s="3">
        <f t="shared" si="35"/>
        <v>-1.2226507450995294E-2</v>
      </c>
    </row>
    <row r="1095" spans="1:9">
      <c r="A1095" s="1">
        <v>41943</v>
      </c>
      <c r="B1095">
        <v>46.939999</v>
      </c>
      <c r="C1095">
        <v>46.970001000000003</v>
      </c>
      <c r="D1095">
        <v>46.48</v>
      </c>
      <c r="E1095">
        <v>46.950001</v>
      </c>
      <c r="F1095">
        <v>35849700</v>
      </c>
      <c r="G1095">
        <v>44.782246999999998</v>
      </c>
      <c r="H1095" s="3">
        <f t="shared" si="34"/>
        <v>1.9544017796830015E-2</v>
      </c>
      <c r="I1095" s="3">
        <f t="shared" si="35"/>
        <v>1.9544005755421923E-2</v>
      </c>
    </row>
    <row r="1096" spans="1:9">
      <c r="A1096" s="1">
        <v>41946</v>
      </c>
      <c r="B1096">
        <v>46.889999000000003</v>
      </c>
      <c r="C1096">
        <v>47.459999000000003</v>
      </c>
      <c r="D1096">
        <v>46.73</v>
      </c>
      <c r="E1096">
        <v>47.439999</v>
      </c>
      <c r="F1096">
        <v>23130400</v>
      </c>
      <c r="G1096">
        <v>45.249620999999998</v>
      </c>
      <c r="H1096" s="3">
        <f t="shared" si="34"/>
        <v>1.0436591896984204E-2</v>
      </c>
      <c r="I1096" s="3">
        <f t="shared" si="35"/>
        <v>1.0436591089321601E-2</v>
      </c>
    </row>
    <row r="1097" spans="1:9">
      <c r="A1097" s="1">
        <v>41947</v>
      </c>
      <c r="B1097">
        <v>47.299999</v>
      </c>
      <c r="C1097">
        <v>47.73</v>
      </c>
      <c r="D1097">
        <v>47.25</v>
      </c>
      <c r="E1097">
        <v>47.57</v>
      </c>
      <c r="F1097">
        <v>21530800</v>
      </c>
      <c r="G1097">
        <v>45.373618999999998</v>
      </c>
      <c r="H1097" s="3">
        <f t="shared" si="34"/>
        <v>2.7403246783372914E-3</v>
      </c>
      <c r="I1097" s="3">
        <f t="shared" si="35"/>
        <v>2.7403102448084748E-3</v>
      </c>
    </row>
    <row r="1098" spans="1:9">
      <c r="A1098" s="1">
        <v>41948</v>
      </c>
      <c r="B1098">
        <v>47.799999</v>
      </c>
      <c r="C1098">
        <v>47.900002000000001</v>
      </c>
      <c r="D1098">
        <v>47.259998000000003</v>
      </c>
      <c r="E1098">
        <v>47.860000999999997</v>
      </c>
      <c r="F1098">
        <v>22449600</v>
      </c>
      <c r="G1098">
        <v>45.650230000000001</v>
      </c>
      <c r="H1098" s="3">
        <f t="shared" si="34"/>
        <v>6.0963001891947144E-3</v>
      </c>
      <c r="I1098" s="3">
        <f t="shared" si="35"/>
        <v>6.0962957351937686E-3</v>
      </c>
    </row>
    <row r="1099" spans="1:9">
      <c r="A1099" s="1">
        <v>41949</v>
      </c>
      <c r="B1099">
        <v>47.860000999999997</v>
      </c>
      <c r="C1099">
        <v>48.860000999999997</v>
      </c>
      <c r="D1099">
        <v>47.790000999999997</v>
      </c>
      <c r="E1099">
        <v>48.700001</v>
      </c>
      <c r="F1099">
        <v>33037800</v>
      </c>
      <c r="G1099">
        <v>46.451445999999997</v>
      </c>
      <c r="H1099" s="3">
        <f t="shared" si="34"/>
        <v>1.755119060695387E-2</v>
      </c>
      <c r="I1099" s="3">
        <f t="shared" si="35"/>
        <v>1.7551193060801662E-2</v>
      </c>
    </row>
    <row r="1100" spans="1:9">
      <c r="A1100" s="1">
        <v>41950</v>
      </c>
      <c r="B1100">
        <v>48.919998</v>
      </c>
      <c r="C1100">
        <v>48.919998</v>
      </c>
      <c r="D1100">
        <v>48.290000999999997</v>
      </c>
      <c r="E1100">
        <v>48.68</v>
      </c>
      <c r="F1100">
        <v>28000600</v>
      </c>
      <c r="G1100">
        <v>46.432369000000001</v>
      </c>
      <c r="H1100" s="3">
        <f t="shared" si="34"/>
        <v>-4.1069814351746281E-4</v>
      </c>
      <c r="I1100" s="3">
        <f t="shared" si="35"/>
        <v>-4.1068689228740407E-4</v>
      </c>
    </row>
    <row r="1101" spans="1:9">
      <c r="A1101" s="1">
        <v>41953</v>
      </c>
      <c r="B1101">
        <v>48.650002000000001</v>
      </c>
      <c r="C1101">
        <v>49.150002000000001</v>
      </c>
      <c r="D1101">
        <v>48.549999</v>
      </c>
      <c r="E1101">
        <v>48.889999000000003</v>
      </c>
      <c r="F1101">
        <v>36370100</v>
      </c>
      <c r="G1101">
        <v>46.632672999999997</v>
      </c>
      <c r="H1101" s="3">
        <f t="shared" si="34"/>
        <v>4.313866064092009E-3</v>
      </c>
      <c r="I1101" s="3">
        <f t="shared" si="35"/>
        <v>4.3138871505778997E-3</v>
      </c>
    </row>
    <row r="1102" spans="1:9">
      <c r="A1102" s="1">
        <v>41954</v>
      </c>
      <c r="B1102">
        <v>48.849997999999999</v>
      </c>
      <c r="C1102">
        <v>48.950001</v>
      </c>
      <c r="D1102">
        <v>48.650002000000001</v>
      </c>
      <c r="E1102">
        <v>48.869999</v>
      </c>
      <c r="F1102">
        <v>23445200</v>
      </c>
      <c r="G1102">
        <v>46.613596000000001</v>
      </c>
      <c r="H1102" s="3">
        <f t="shared" si="34"/>
        <v>-4.0908162014896554E-4</v>
      </c>
      <c r="I1102" s="3">
        <f t="shared" si="35"/>
        <v>-4.0909085353091346E-4</v>
      </c>
    </row>
    <row r="1103" spans="1:9">
      <c r="A1103" s="1">
        <v>41955</v>
      </c>
      <c r="B1103">
        <v>48.560001</v>
      </c>
      <c r="C1103">
        <v>48.919998</v>
      </c>
      <c r="D1103">
        <v>48.52</v>
      </c>
      <c r="E1103">
        <v>48.779998999999997</v>
      </c>
      <c r="F1103">
        <v>22722000</v>
      </c>
      <c r="G1103">
        <v>46.527751000000002</v>
      </c>
      <c r="H1103" s="3">
        <f t="shared" si="34"/>
        <v>-1.8416206638351973E-3</v>
      </c>
      <c r="I1103" s="3">
        <f t="shared" si="35"/>
        <v>-1.8416300686177056E-3</v>
      </c>
    </row>
    <row r="1104" spans="1:9">
      <c r="A1104" s="1">
        <v>41956</v>
      </c>
      <c r="B1104">
        <v>48.810001</v>
      </c>
      <c r="C1104">
        <v>49.650002000000001</v>
      </c>
      <c r="D1104">
        <v>48.709999000000003</v>
      </c>
      <c r="E1104">
        <v>49.610000999999997</v>
      </c>
      <c r="F1104">
        <v>26208800</v>
      </c>
      <c r="G1104">
        <v>47.319429999999997</v>
      </c>
      <c r="H1104" s="3">
        <f t="shared" si="34"/>
        <v>1.7015211500926775E-2</v>
      </c>
      <c r="I1104" s="3">
        <f t="shared" si="35"/>
        <v>1.7015200240389827E-2</v>
      </c>
    </row>
    <row r="1105" spans="1:9">
      <c r="A1105" s="1">
        <v>41957</v>
      </c>
      <c r="B1105">
        <v>49.740001999999997</v>
      </c>
      <c r="C1105">
        <v>50.049999</v>
      </c>
      <c r="D1105">
        <v>49.389999000000003</v>
      </c>
      <c r="E1105">
        <v>49.580002</v>
      </c>
      <c r="F1105">
        <v>29081700</v>
      </c>
      <c r="G1105">
        <v>47.290816</v>
      </c>
      <c r="H1105" s="3">
        <f t="shared" si="34"/>
        <v>-6.0469662155415715E-4</v>
      </c>
      <c r="I1105" s="3">
        <f t="shared" si="35"/>
        <v>-6.0469874637114618E-4</v>
      </c>
    </row>
    <row r="1106" spans="1:9">
      <c r="A1106" s="1">
        <v>41960</v>
      </c>
      <c r="B1106">
        <v>49.41</v>
      </c>
      <c r="C1106">
        <v>49.709999000000003</v>
      </c>
      <c r="D1106">
        <v>49.139999000000003</v>
      </c>
      <c r="E1106">
        <v>49.459999000000003</v>
      </c>
      <c r="F1106">
        <v>30315500</v>
      </c>
      <c r="G1106">
        <v>47.176354000000003</v>
      </c>
      <c r="H1106" s="3">
        <f t="shared" si="34"/>
        <v>-2.4203911891733654E-3</v>
      </c>
      <c r="I1106" s="3">
        <f t="shared" si="35"/>
        <v>-2.4203853873021597E-3</v>
      </c>
    </row>
    <row r="1107" spans="1:9">
      <c r="A1107" s="1">
        <v>41961</v>
      </c>
      <c r="B1107">
        <v>49.130001</v>
      </c>
      <c r="C1107">
        <v>49.330002</v>
      </c>
      <c r="D1107">
        <v>48.700001</v>
      </c>
      <c r="E1107">
        <v>48.740001999999997</v>
      </c>
      <c r="F1107">
        <v>23995500</v>
      </c>
      <c r="G1107">
        <v>46.782820999999998</v>
      </c>
      <c r="H1107" s="3">
        <f t="shared" si="34"/>
        <v>-1.4557157593149239E-2</v>
      </c>
      <c r="I1107" s="3">
        <f t="shared" si="35"/>
        <v>-8.3417425602666517E-3</v>
      </c>
    </row>
    <row r="1108" spans="1:9">
      <c r="A1108" s="1">
        <v>41962</v>
      </c>
      <c r="B1108">
        <v>48.66</v>
      </c>
      <c r="C1108">
        <v>48.75</v>
      </c>
      <c r="D1108">
        <v>47.93</v>
      </c>
      <c r="E1108">
        <v>48.220001000000003</v>
      </c>
      <c r="F1108">
        <v>26176800</v>
      </c>
      <c r="G1108">
        <v>46.283701999999998</v>
      </c>
      <c r="H1108" s="3">
        <f t="shared" si="34"/>
        <v>-1.066887522901605E-2</v>
      </c>
      <c r="I1108" s="3">
        <f t="shared" si="35"/>
        <v>-1.0668852141259344E-2</v>
      </c>
    </row>
    <row r="1109" spans="1:9">
      <c r="A1109" s="1">
        <v>41963</v>
      </c>
      <c r="B1109">
        <v>48</v>
      </c>
      <c r="C1109">
        <v>48.700001</v>
      </c>
      <c r="D1109">
        <v>47.869999</v>
      </c>
      <c r="E1109">
        <v>48.700001</v>
      </c>
      <c r="F1109">
        <v>21500700</v>
      </c>
      <c r="G1109">
        <v>46.744425999999997</v>
      </c>
      <c r="H1109" s="3">
        <f t="shared" si="34"/>
        <v>9.9543755712487858E-3</v>
      </c>
      <c r="I1109" s="3">
        <f t="shared" si="35"/>
        <v>9.9543463485267658E-3</v>
      </c>
    </row>
    <row r="1110" spans="1:9">
      <c r="A1110" s="1">
        <v>41964</v>
      </c>
      <c r="B1110">
        <v>49.02</v>
      </c>
      <c r="C1110">
        <v>49.049999</v>
      </c>
      <c r="D1110">
        <v>47.57</v>
      </c>
      <c r="E1110">
        <v>47.98</v>
      </c>
      <c r="F1110">
        <v>42883100</v>
      </c>
      <c r="G1110">
        <v>46.053336999999999</v>
      </c>
      <c r="H1110" s="3">
        <f t="shared" si="34"/>
        <v>-1.4784414480812913E-2</v>
      </c>
      <c r="I1110" s="3">
        <f t="shared" si="35"/>
        <v>-1.4784415151445018E-2</v>
      </c>
    </row>
    <row r="1111" spans="1:9">
      <c r="A1111" s="1">
        <v>41967</v>
      </c>
      <c r="B1111">
        <v>47.990001999999997</v>
      </c>
      <c r="C1111">
        <v>48</v>
      </c>
      <c r="D1111">
        <v>47.389999000000003</v>
      </c>
      <c r="E1111">
        <v>47.59</v>
      </c>
      <c r="F1111">
        <v>35434200</v>
      </c>
      <c r="G1111">
        <v>45.678998</v>
      </c>
      <c r="H1111" s="3">
        <f t="shared" si="34"/>
        <v>-8.1283868278447802E-3</v>
      </c>
      <c r="I1111" s="3">
        <f t="shared" si="35"/>
        <v>-8.1283794918053376E-3</v>
      </c>
    </row>
    <row r="1112" spans="1:9">
      <c r="A1112" s="1">
        <v>41968</v>
      </c>
      <c r="B1112">
        <v>47.66</v>
      </c>
      <c r="C1112">
        <v>47.970001000000003</v>
      </c>
      <c r="D1112">
        <v>47.450001</v>
      </c>
      <c r="E1112">
        <v>47.470001000000003</v>
      </c>
      <c r="F1112">
        <v>28007900</v>
      </c>
      <c r="G1112">
        <v>45.563817999999998</v>
      </c>
      <c r="H1112" s="3">
        <f t="shared" si="34"/>
        <v>-2.5215171254465707E-3</v>
      </c>
      <c r="I1112" s="3">
        <f t="shared" si="35"/>
        <v>-2.5215088999982482E-3</v>
      </c>
    </row>
    <row r="1113" spans="1:9">
      <c r="A1113" s="1">
        <v>41969</v>
      </c>
      <c r="B1113">
        <v>47.490001999999997</v>
      </c>
      <c r="C1113">
        <v>47.990001999999997</v>
      </c>
      <c r="D1113">
        <v>47.279998999999997</v>
      </c>
      <c r="E1113">
        <v>47.75</v>
      </c>
      <c r="F1113">
        <v>27163600</v>
      </c>
      <c r="G1113">
        <v>45.832572999999996</v>
      </c>
      <c r="H1113" s="3">
        <f t="shared" si="34"/>
        <v>5.8984409964515372E-3</v>
      </c>
      <c r="I1113" s="3">
        <f t="shared" si="35"/>
        <v>5.8984301973992181E-3</v>
      </c>
    </row>
    <row r="1114" spans="1:9">
      <c r="A1114" s="1">
        <v>41971</v>
      </c>
      <c r="B1114">
        <v>47.950001</v>
      </c>
      <c r="C1114">
        <v>48.200001</v>
      </c>
      <c r="D1114">
        <v>47.610000999999997</v>
      </c>
      <c r="E1114">
        <v>47.810001</v>
      </c>
      <c r="F1114">
        <v>21534400</v>
      </c>
      <c r="G1114">
        <v>45.890165000000003</v>
      </c>
      <c r="H1114" s="3">
        <f t="shared" si="34"/>
        <v>1.2565654450262809E-3</v>
      </c>
      <c r="I1114" s="3">
        <f t="shared" si="35"/>
        <v>1.2565735726861593E-3</v>
      </c>
    </row>
    <row r="1115" spans="1:9">
      <c r="A1115" s="1">
        <v>41974</v>
      </c>
      <c r="B1115">
        <v>47.880001</v>
      </c>
      <c r="C1115">
        <v>48.779998999999997</v>
      </c>
      <c r="D1115">
        <v>47.709999000000003</v>
      </c>
      <c r="E1115">
        <v>48.619999</v>
      </c>
      <c r="F1115">
        <v>31191600</v>
      </c>
      <c r="G1115">
        <v>46.667636999999999</v>
      </c>
      <c r="H1115" s="3">
        <f t="shared" si="34"/>
        <v>1.6942020143442482E-2</v>
      </c>
      <c r="I1115" s="3">
        <f t="shared" si="35"/>
        <v>1.6942017968337941E-2</v>
      </c>
    </row>
    <row r="1116" spans="1:9">
      <c r="A1116" s="1">
        <v>41975</v>
      </c>
      <c r="B1116">
        <v>48.84</v>
      </c>
      <c r="C1116">
        <v>49.049999</v>
      </c>
      <c r="D1116">
        <v>48.200001</v>
      </c>
      <c r="E1116">
        <v>48.459999000000003</v>
      </c>
      <c r="F1116">
        <v>25743000</v>
      </c>
      <c r="G1116">
        <v>46.514062000000003</v>
      </c>
      <c r="H1116" s="3">
        <f t="shared" si="34"/>
        <v>-3.2908268879231484E-3</v>
      </c>
      <c r="I1116" s="3">
        <f t="shared" si="35"/>
        <v>-3.2908244315005275E-3</v>
      </c>
    </row>
    <row r="1117" spans="1:9">
      <c r="A1117" s="1">
        <v>41976</v>
      </c>
      <c r="B1117">
        <v>48.439999</v>
      </c>
      <c r="C1117">
        <v>48.5</v>
      </c>
      <c r="D1117">
        <v>47.810001</v>
      </c>
      <c r="E1117">
        <v>48.080002</v>
      </c>
      <c r="F1117">
        <v>23534800</v>
      </c>
      <c r="G1117">
        <v>46.149324</v>
      </c>
      <c r="H1117" s="3">
        <f t="shared" si="34"/>
        <v>-7.8414570334597311E-3</v>
      </c>
      <c r="I1117" s="3">
        <f t="shared" si="35"/>
        <v>-7.8414566330500257E-3</v>
      </c>
    </row>
    <row r="1118" spans="1:9">
      <c r="A1118" s="1">
        <v>41977</v>
      </c>
      <c r="B1118">
        <v>48.389999000000003</v>
      </c>
      <c r="C1118">
        <v>49.060001</v>
      </c>
      <c r="D1118">
        <v>48.200001</v>
      </c>
      <c r="E1118">
        <v>48.84</v>
      </c>
      <c r="F1118">
        <v>30320400</v>
      </c>
      <c r="G1118">
        <v>46.878804000000002</v>
      </c>
      <c r="H1118" s="3">
        <f t="shared" si="34"/>
        <v>1.5806946097880914E-2</v>
      </c>
      <c r="I1118" s="3">
        <f t="shared" si="35"/>
        <v>1.5806948764840012E-2</v>
      </c>
    </row>
    <row r="1119" spans="1:9">
      <c r="A1119" s="1">
        <v>41978</v>
      </c>
      <c r="B1119">
        <v>48.82</v>
      </c>
      <c r="C1119">
        <v>48.970001000000003</v>
      </c>
      <c r="D1119">
        <v>48.380001</v>
      </c>
      <c r="E1119">
        <v>48.419998</v>
      </c>
      <c r="F1119">
        <v>27313400</v>
      </c>
      <c r="G1119">
        <v>46.475667000000001</v>
      </c>
      <c r="H1119" s="3">
        <f t="shared" si="34"/>
        <v>-8.5995495495496677E-3</v>
      </c>
      <c r="I1119" s="3">
        <f t="shared" si="35"/>
        <v>-8.5995581286587575E-3</v>
      </c>
    </row>
    <row r="1120" spans="1:9">
      <c r="A1120" s="1">
        <v>41981</v>
      </c>
      <c r="B1120">
        <v>48.259998000000003</v>
      </c>
      <c r="C1120">
        <v>48.349997999999999</v>
      </c>
      <c r="D1120">
        <v>47.450001</v>
      </c>
      <c r="E1120">
        <v>47.700001</v>
      </c>
      <c r="F1120">
        <v>26663100</v>
      </c>
      <c r="G1120">
        <v>45.784582</v>
      </c>
      <c r="H1120" s="3">
        <f t="shared" si="34"/>
        <v>-1.4869827132169666E-2</v>
      </c>
      <c r="I1120" s="3">
        <f t="shared" si="35"/>
        <v>-1.4869824245879015E-2</v>
      </c>
    </row>
    <row r="1121" spans="1:9">
      <c r="A1121" s="1">
        <v>41982</v>
      </c>
      <c r="B1121">
        <v>47.110000999999997</v>
      </c>
      <c r="C1121">
        <v>47.919998</v>
      </c>
      <c r="D1121">
        <v>47.049999</v>
      </c>
      <c r="E1121">
        <v>47.59</v>
      </c>
      <c r="F1121">
        <v>24330500</v>
      </c>
      <c r="G1121">
        <v>45.678998</v>
      </c>
      <c r="H1121" s="3">
        <f t="shared" si="34"/>
        <v>-2.3061005805847801E-3</v>
      </c>
      <c r="I1121" s="3">
        <f t="shared" si="35"/>
        <v>-2.3061038320716376E-3</v>
      </c>
    </row>
    <row r="1122" spans="1:9">
      <c r="A1122" s="1">
        <v>41983</v>
      </c>
      <c r="B1122">
        <v>47.580002</v>
      </c>
      <c r="C1122">
        <v>47.66</v>
      </c>
      <c r="D1122">
        <v>46.700001</v>
      </c>
      <c r="E1122">
        <v>46.900002000000001</v>
      </c>
      <c r="F1122">
        <v>30431800</v>
      </c>
      <c r="G1122">
        <v>45.016706999999997</v>
      </c>
      <c r="H1122" s="3">
        <f t="shared" si="34"/>
        <v>-1.4498802269384381E-2</v>
      </c>
      <c r="I1122" s="3">
        <f t="shared" si="35"/>
        <v>-1.4498807526382329E-2</v>
      </c>
    </row>
    <row r="1123" spans="1:9">
      <c r="A1123" s="1">
        <v>41984</v>
      </c>
      <c r="B1123">
        <v>47.080002</v>
      </c>
      <c r="C1123">
        <v>47.740001999999997</v>
      </c>
      <c r="D1123">
        <v>46.68</v>
      </c>
      <c r="E1123">
        <v>47.169998</v>
      </c>
      <c r="F1123">
        <v>29060400</v>
      </c>
      <c r="G1123">
        <v>45.275861999999996</v>
      </c>
      <c r="H1123" s="3">
        <f t="shared" si="34"/>
        <v>5.7568441041857543E-3</v>
      </c>
      <c r="I1123" s="3">
        <f t="shared" si="35"/>
        <v>5.7568626687864999E-3</v>
      </c>
    </row>
    <row r="1124" spans="1:9">
      <c r="A1124" s="1">
        <v>41985</v>
      </c>
      <c r="B1124">
        <v>46.779998999999997</v>
      </c>
      <c r="C1124">
        <v>47.73</v>
      </c>
      <c r="D1124">
        <v>46.669998</v>
      </c>
      <c r="E1124">
        <v>46.950001</v>
      </c>
      <c r="F1124">
        <v>34248400</v>
      </c>
      <c r="G1124">
        <v>45.064698999999997</v>
      </c>
      <c r="H1124" s="3">
        <f t="shared" si="34"/>
        <v>-4.6639179420783217E-3</v>
      </c>
      <c r="I1124" s="3">
        <f t="shared" si="35"/>
        <v>-4.6639200375687695E-3</v>
      </c>
    </row>
    <row r="1125" spans="1:9">
      <c r="A1125" s="1">
        <v>41988</v>
      </c>
      <c r="B1125">
        <v>47.200001</v>
      </c>
      <c r="C1125">
        <v>47.669998</v>
      </c>
      <c r="D1125">
        <v>46.549999</v>
      </c>
      <c r="E1125">
        <v>46.669998</v>
      </c>
      <c r="F1125">
        <v>29247800</v>
      </c>
      <c r="G1125">
        <v>44.795940000000002</v>
      </c>
      <c r="H1125" s="3">
        <f t="shared" si="34"/>
        <v>-5.9638550380435307E-3</v>
      </c>
      <c r="I1125" s="3">
        <f t="shared" si="35"/>
        <v>-5.9638476671062257E-3</v>
      </c>
    </row>
    <row r="1126" spans="1:9">
      <c r="A1126" s="1">
        <v>41989</v>
      </c>
      <c r="B1126">
        <v>45.900002000000001</v>
      </c>
      <c r="C1126">
        <v>46.34</v>
      </c>
      <c r="D1126">
        <v>45.130001</v>
      </c>
      <c r="E1126">
        <v>45.16</v>
      </c>
      <c r="F1126">
        <v>47801400</v>
      </c>
      <c r="G1126">
        <v>43.346575999999999</v>
      </c>
      <c r="H1126" s="3">
        <f t="shared" si="34"/>
        <v>-3.2354790330181737E-2</v>
      </c>
      <c r="I1126" s="3">
        <f t="shared" si="35"/>
        <v>-3.2354807154398424E-2</v>
      </c>
    </row>
    <row r="1127" spans="1:9">
      <c r="A1127" s="1">
        <v>41990</v>
      </c>
      <c r="B1127">
        <v>45.049999</v>
      </c>
      <c r="C1127">
        <v>45.950001</v>
      </c>
      <c r="D1127">
        <v>44.900002000000001</v>
      </c>
      <c r="E1127">
        <v>45.740001999999997</v>
      </c>
      <c r="F1127">
        <v>34970900</v>
      </c>
      <c r="G1127">
        <v>43.903288000000003</v>
      </c>
      <c r="H1127" s="3">
        <f t="shared" si="34"/>
        <v>1.2843268379096662E-2</v>
      </c>
      <c r="I1127" s="3">
        <f t="shared" si="35"/>
        <v>1.2843275095131057E-2</v>
      </c>
    </row>
    <row r="1128" spans="1:9">
      <c r="A1128" s="1">
        <v>41991</v>
      </c>
      <c r="B1128">
        <v>46.580002</v>
      </c>
      <c r="C1128">
        <v>47.52</v>
      </c>
      <c r="D1128">
        <v>46.34</v>
      </c>
      <c r="E1128">
        <v>47.52</v>
      </c>
      <c r="F1128">
        <v>40105600</v>
      </c>
      <c r="G1128">
        <v>45.611809999999998</v>
      </c>
      <c r="H1128" s="3">
        <f t="shared" si="34"/>
        <v>3.8915564542389092E-2</v>
      </c>
      <c r="I1128" s="3">
        <f t="shared" si="35"/>
        <v>3.8915581903569363E-2</v>
      </c>
    </row>
    <row r="1129" spans="1:9">
      <c r="A1129" s="1">
        <v>41992</v>
      </c>
      <c r="B1129">
        <v>47.630001</v>
      </c>
      <c r="C1129">
        <v>48.099997999999999</v>
      </c>
      <c r="D1129">
        <v>47.169998</v>
      </c>
      <c r="E1129">
        <v>47.66</v>
      </c>
      <c r="F1129">
        <v>64551200</v>
      </c>
      <c r="G1129">
        <v>45.746186999999999</v>
      </c>
      <c r="H1129" s="3">
        <f t="shared" si="34"/>
        <v>2.9461279461278078E-3</v>
      </c>
      <c r="I1129" s="3">
        <f t="shared" si="35"/>
        <v>2.9461010207663119E-3</v>
      </c>
    </row>
    <row r="1130" spans="1:9">
      <c r="A1130" s="1">
        <v>41995</v>
      </c>
      <c r="B1130">
        <v>47.779998999999997</v>
      </c>
      <c r="C1130">
        <v>48.119999</v>
      </c>
      <c r="D1130">
        <v>47.709999000000003</v>
      </c>
      <c r="E1130">
        <v>47.98</v>
      </c>
      <c r="F1130">
        <v>26566000</v>
      </c>
      <c r="G1130">
        <v>46.053336999999999</v>
      </c>
      <c r="H1130" s="3">
        <f t="shared" si="34"/>
        <v>6.7142257658414639E-3</v>
      </c>
      <c r="I1130" s="3">
        <f t="shared" si="35"/>
        <v>6.7142207939647758E-3</v>
      </c>
    </row>
    <row r="1131" spans="1:9">
      <c r="A1131" s="1">
        <v>41996</v>
      </c>
      <c r="B1131">
        <v>48.369999</v>
      </c>
      <c r="C1131">
        <v>48.799999</v>
      </c>
      <c r="D1131">
        <v>48.130001</v>
      </c>
      <c r="E1131">
        <v>48.450001</v>
      </c>
      <c r="F1131">
        <v>23648100</v>
      </c>
      <c r="G1131">
        <v>46.504465000000003</v>
      </c>
      <c r="H1131" s="3">
        <f t="shared" si="34"/>
        <v>9.7957690704459921E-3</v>
      </c>
      <c r="I1131" s="3">
        <f t="shared" si="35"/>
        <v>9.7957722368740008E-3</v>
      </c>
    </row>
    <row r="1132" spans="1:9">
      <c r="A1132" s="1">
        <v>41997</v>
      </c>
      <c r="B1132">
        <v>48.639999000000003</v>
      </c>
      <c r="C1132">
        <v>48.639999000000003</v>
      </c>
      <c r="D1132">
        <v>48.080002</v>
      </c>
      <c r="E1132">
        <v>48.139999000000003</v>
      </c>
      <c r="F1132">
        <v>11437800</v>
      </c>
      <c r="G1132">
        <v>46.206912000000003</v>
      </c>
      <c r="H1132" s="3">
        <f t="shared" si="34"/>
        <v>-6.398389960817541E-3</v>
      </c>
      <c r="I1132" s="3">
        <f t="shared" si="35"/>
        <v>-6.3983748657252537E-3</v>
      </c>
    </row>
    <row r="1133" spans="1:9">
      <c r="A1133" s="1">
        <v>41999</v>
      </c>
      <c r="B1133">
        <v>48.41</v>
      </c>
      <c r="C1133">
        <v>48.41</v>
      </c>
      <c r="D1133">
        <v>47.82</v>
      </c>
      <c r="E1133">
        <v>47.880001</v>
      </c>
      <c r="F1133">
        <v>13197800</v>
      </c>
      <c r="G1133">
        <v>45.957354000000002</v>
      </c>
      <c r="H1133" s="3">
        <f t="shared" si="34"/>
        <v>-5.4008725675296354E-3</v>
      </c>
      <c r="I1133" s="3">
        <f t="shared" si="35"/>
        <v>-5.4008802838848569E-3</v>
      </c>
    </row>
    <row r="1134" spans="1:9">
      <c r="A1134" s="1">
        <v>42002</v>
      </c>
      <c r="B1134">
        <v>47.700001</v>
      </c>
      <c r="C1134">
        <v>47.779998999999997</v>
      </c>
      <c r="D1134">
        <v>47.259998000000003</v>
      </c>
      <c r="E1134">
        <v>47.450001</v>
      </c>
      <c r="F1134">
        <v>14439500</v>
      </c>
      <c r="G1134">
        <v>45.544620999999999</v>
      </c>
      <c r="H1134" s="3">
        <f t="shared" si="34"/>
        <v>-8.9807851090061286E-3</v>
      </c>
      <c r="I1134" s="3">
        <f t="shared" si="35"/>
        <v>-8.9807824880432374E-3</v>
      </c>
    </row>
    <row r="1135" spans="1:9">
      <c r="A1135" s="1">
        <v>42003</v>
      </c>
      <c r="B1135">
        <v>47.439999</v>
      </c>
      <c r="C1135">
        <v>47.619999</v>
      </c>
      <c r="D1135">
        <v>46.84</v>
      </c>
      <c r="E1135">
        <v>47.02</v>
      </c>
      <c r="F1135">
        <v>16384700</v>
      </c>
      <c r="G1135">
        <v>45.131886999999999</v>
      </c>
      <c r="H1135" s="3">
        <f t="shared" si="34"/>
        <v>-9.0621915898377869E-3</v>
      </c>
      <c r="I1135" s="3">
        <f t="shared" si="35"/>
        <v>-9.0621898028309111E-3</v>
      </c>
    </row>
    <row r="1136" spans="1:9">
      <c r="A1136" s="1">
        <v>42004</v>
      </c>
      <c r="B1136">
        <v>46.73</v>
      </c>
      <c r="C1136">
        <v>47.439999</v>
      </c>
      <c r="D1136">
        <v>46.450001</v>
      </c>
      <c r="E1136">
        <v>46.450001</v>
      </c>
      <c r="F1136">
        <v>21552500</v>
      </c>
      <c r="G1136">
        <v>44.584775999999998</v>
      </c>
      <c r="H1136" s="3">
        <f t="shared" si="34"/>
        <v>-1.2122479795831587E-2</v>
      </c>
      <c r="I1136" s="3">
        <f t="shared" si="35"/>
        <v>-1.2122493349325247E-2</v>
      </c>
    </row>
    <row r="1137" spans="1:9">
      <c r="A1137" s="1">
        <v>42006</v>
      </c>
      <c r="B1137">
        <v>46.66</v>
      </c>
      <c r="C1137">
        <v>47.419998</v>
      </c>
      <c r="D1137">
        <v>46.540000999999997</v>
      </c>
      <c r="E1137">
        <v>46.759998000000003</v>
      </c>
      <c r="F1137">
        <v>27913900</v>
      </c>
      <c r="G1137">
        <v>44.882325999999999</v>
      </c>
      <c r="H1137" s="3">
        <f t="shared" si="34"/>
        <v>6.673778112513018E-3</v>
      </c>
      <c r="I1137" s="3">
        <f t="shared" si="35"/>
        <v>6.6738027348169915E-3</v>
      </c>
    </row>
    <row r="1138" spans="1:9">
      <c r="A1138" s="1">
        <v>42009</v>
      </c>
      <c r="B1138">
        <v>46.369999</v>
      </c>
      <c r="C1138">
        <v>46.73</v>
      </c>
      <c r="D1138">
        <v>46.25</v>
      </c>
      <c r="E1138">
        <v>46.330002</v>
      </c>
      <c r="F1138">
        <v>39673900</v>
      </c>
      <c r="G1138">
        <v>44.469596000000003</v>
      </c>
      <c r="H1138" s="3">
        <f t="shared" si="34"/>
        <v>-9.1958087765530161E-3</v>
      </c>
      <c r="I1138" s="3">
        <f t="shared" si="35"/>
        <v>-9.1958246548985434E-3</v>
      </c>
    </row>
    <row r="1139" spans="1:9">
      <c r="A1139" s="1">
        <v>42010</v>
      </c>
      <c r="B1139">
        <v>46.380001</v>
      </c>
      <c r="C1139">
        <v>46.75</v>
      </c>
      <c r="D1139">
        <v>45.540000999999997</v>
      </c>
      <c r="E1139">
        <v>45.650002000000001</v>
      </c>
      <c r="F1139">
        <v>36447900</v>
      </c>
      <c r="G1139">
        <v>43.816901999999999</v>
      </c>
      <c r="H1139" s="3">
        <f t="shared" si="34"/>
        <v>-1.4677314281143383E-2</v>
      </c>
      <c r="I1139" s="3">
        <f t="shared" si="35"/>
        <v>-1.4677308964084257E-2</v>
      </c>
    </row>
    <row r="1140" spans="1:9">
      <c r="A1140" s="1">
        <v>42011</v>
      </c>
      <c r="B1140">
        <v>45.98</v>
      </c>
      <c r="C1140">
        <v>46.459999000000003</v>
      </c>
      <c r="D1140">
        <v>45.490001999999997</v>
      </c>
      <c r="E1140">
        <v>46.23</v>
      </c>
      <c r="F1140">
        <v>29114100</v>
      </c>
      <c r="G1140">
        <v>44.373609000000002</v>
      </c>
      <c r="H1140" s="3">
        <f t="shared" si="34"/>
        <v>1.2705322553983489E-2</v>
      </c>
      <c r="I1140" s="3">
        <f t="shared" si="35"/>
        <v>1.2705302625000803E-2</v>
      </c>
    </row>
    <row r="1141" spans="1:9">
      <c r="A1141" s="1">
        <v>42012</v>
      </c>
      <c r="B1141">
        <v>46.75</v>
      </c>
      <c r="C1141">
        <v>47.75</v>
      </c>
      <c r="D1141">
        <v>46.720001000000003</v>
      </c>
      <c r="E1141">
        <v>47.59</v>
      </c>
      <c r="F1141">
        <v>29645200</v>
      </c>
      <c r="G1141">
        <v>45.678998</v>
      </c>
      <c r="H1141" s="3">
        <f t="shared" si="34"/>
        <v>2.9418126757516871E-2</v>
      </c>
      <c r="I1141" s="3">
        <f t="shared" si="35"/>
        <v>2.9418139056482939E-2</v>
      </c>
    </row>
    <row r="1142" spans="1:9">
      <c r="A1142" s="1">
        <v>42013</v>
      </c>
      <c r="B1142">
        <v>47.610000999999997</v>
      </c>
      <c r="C1142">
        <v>47.82</v>
      </c>
      <c r="D1142">
        <v>46.900002000000001</v>
      </c>
      <c r="E1142">
        <v>47.189999</v>
      </c>
      <c r="F1142">
        <v>23942800</v>
      </c>
      <c r="G1142">
        <v>45.295059000000002</v>
      </c>
      <c r="H1142" s="3">
        <f t="shared" si="34"/>
        <v>-8.405148140365637E-3</v>
      </c>
      <c r="I1142" s="3">
        <f t="shared" si="35"/>
        <v>-8.4051537207536775E-3</v>
      </c>
    </row>
    <row r="1143" spans="1:9">
      <c r="A1143" s="1">
        <v>42016</v>
      </c>
      <c r="B1143">
        <v>47.419998</v>
      </c>
      <c r="C1143">
        <v>47.540000999999997</v>
      </c>
      <c r="D1143">
        <v>46.360000999999997</v>
      </c>
      <c r="E1143">
        <v>46.599997999999999</v>
      </c>
      <c r="F1143">
        <v>23651900</v>
      </c>
      <c r="G1143">
        <v>44.728751000000003</v>
      </c>
      <c r="H1143" s="3">
        <f t="shared" si="34"/>
        <v>-1.2502670322158793E-2</v>
      </c>
      <c r="I1143" s="3">
        <f t="shared" si="35"/>
        <v>-1.2502644052191147E-2</v>
      </c>
    </row>
    <row r="1144" spans="1:9">
      <c r="A1144" s="1">
        <v>42017</v>
      </c>
      <c r="B1144">
        <v>46.970001000000003</v>
      </c>
      <c r="C1144">
        <v>47.91</v>
      </c>
      <c r="D1144">
        <v>46.060001</v>
      </c>
      <c r="E1144">
        <v>46.360000999999997</v>
      </c>
      <c r="F1144">
        <v>35270600</v>
      </c>
      <c r="G1144">
        <v>44.498390000000001</v>
      </c>
      <c r="H1144" s="3">
        <f t="shared" si="34"/>
        <v>-5.1501504356288308E-3</v>
      </c>
      <c r="I1144" s="3">
        <f t="shared" si="35"/>
        <v>-5.1501773434272646E-3</v>
      </c>
    </row>
    <row r="1145" spans="1:9">
      <c r="A1145" s="1">
        <v>42018</v>
      </c>
      <c r="B1145">
        <v>45.959999000000003</v>
      </c>
      <c r="C1145">
        <v>46.240001999999997</v>
      </c>
      <c r="D1145">
        <v>45.619999</v>
      </c>
      <c r="E1145">
        <v>45.959999000000003</v>
      </c>
      <c r="F1145">
        <v>29719600</v>
      </c>
      <c r="G1145">
        <v>44.114451000000003</v>
      </c>
      <c r="H1145" s="3">
        <f t="shared" si="34"/>
        <v>-8.6281706508158917E-3</v>
      </c>
      <c r="I1145" s="3">
        <f t="shared" si="35"/>
        <v>-8.6281548613331704E-3</v>
      </c>
    </row>
    <row r="1146" spans="1:9">
      <c r="A1146" s="1">
        <v>42019</v>
      </c>
      <c r="B1146">
        <v>46.220001000000003</v>
      </c>
      <c r="C1146">
        <v>46.380001</v>
      </c>
      <c r="D1146">
        <v>45.41</v>
      </c>
      <c r="E1146">
        <v>45.48</v>
      </c>
      <c r="F1146">
        <v>32742300</v>
      </c>
      <c r="G1146">
        <v>43.653725999999999</v>
      </c>
      <c r="H1146" s="3">
        <f t="shared" si="34"/>
        <v>-1.0443842698952377E-2</v>
      </c>
      <c r="I1146" s="3">
        <f t="shared" si="35"/>
        <v>-1.0443856594747225E-2</v>
      </c>
    </row>
    <row r="1147" spans="1:9">
      <c r="A1147" s="1">
        <v>42020</v>
      </c>
      <c r="B1147">
        <v>45.310001</v>
      </c>
      <c r="C1147">
        <v>46.279998999999997</v>
      </c>
      <c r="D1147">
        <v>45.169998</v>
      </c>
      <c r="E1147">
        <v>46.240001999999997</v>
      </c>
      <c r="F1147">
        <v>35695300</v>
      </c>
      <c r="G1147">
        <v>44.383209999999998</v>
      </c>
      <c r="H1147" s="3">
        <f t="shared" si="34"/>
        <v>1.6710686015831033E-2</v>
      </c>
      <c r="I1147" s="3">
        <f t="shared" si="35"/>
        <v>1.6710692690928619E-2</v>
      </c>
    </row>
    <row r="1148" spans="1:9">
      <c r="A1148" s="1">
        <v>42024</v>
      </c>
      <c r="B1148">
        <v>46.299999</v>
      </c>
      <c r="C1148">
        <v>46.650002000000001</v>
      </c>
      <c r="D1148">
        <v>45.57</v>
      </c>
      <c r="E1148">
        <v>46.389999000000003</v>
      </c>
      <c r="F1148">
        <v>36161900</v>
      </c>
      <c r="G1148">
        <v>44.527183999999998</v>
      </c>
      <c r="H1148" s="3">
        <f t="shared" si="34"/>
        <v>3.243879617479406E-3</v>
      </c>
      <c r="I1148" s="3">
        <f t="shared" si="35"/>
        <v>3.2438843427502473E-3</v>
      </c>
    </row>
    <row r="1149" spans="1:9">
      <c r="A1149" s="1">
        <v>42025</v>
      </c>
      <c r="B1149">
        <v>45.939999</v>
      </c>
      <c r="C1149">
        <v>46.139999000000003</v>
      </c>
      <c r="D1149">
        <v>45.48</v>
      </c>
      <c r="E1149">
        <v>45.919998</v>
      </c>
      <c r="F1149">
        <v>39081100</v>
      </c>
      <c r="G1149">
        <v>44.076056000000001</v>
      </c>
      <c r="H1149" s="3">
        <f t="shared" si="34"/>
        <v>-1.0131515631203292E-2</v>
      </c>
      <c r="I1149" s="3">
        <f t="shared" si="35"/>
        <v>-1.0131518759416647E-2</v>
      </c>
    </row>
    <row r="1150" spans="1:9">
      <c r="A1150" s="1">
        <v>42026</v>
      </c>
      <c r="B1150">
        <v>46.380001</v>
      </c>
      <c r="C1150">
        <v>47.139999000000003</v>
      </c>
      <c r="D1150">
        <v>46.080002</v>
      </c>
      <c r="E1150">
        <v>47.130001</v>
      </c>
      <c r="F1150">
        <v>35898000</v>
      </c>
      <c r="G1150">
        <v>45.237470999999999</v>
      </c>
      <c r="H1150" s="3">
        <f t="shared" si="34"/>
        <v>2.6350240694696936E-2</v>
      </c>
      <c r="I1150" s="3">
        <f t="shared" si="35"/>
        <v>2.635024785339235E-2</v>
      </c>
    </row>
    <row r="1151" spans="1:9">
      <c r="A1151" s="1">
        <v>42027</v>
      </c>
      <c r="B1151">
        <v>47.360000999999997</v>
      </c>
      <c r="C1151">
        <v>47.389999000000003</v>
      </c>
      <c r="D1151">
        <v>46.799999</v>
      </c>
      <c r="E1151">
        <v>47.18</v>
      </c>
      <c r="F1151">
        <v>26211600</v>
      </c>
      <c r="G1151">
        <v>45.285462000000003</v>
      </c>
      <c r="H1151" s="3">
        <f t="shared" si="34"/>
        <v>1.0608741552964318E-3</v>
      </c>
      <c r="I1151" s="3">
        <f t="shared" si="35"/>
        <v>1.0608683230768357E-3</v>
      </c>
    </row>
    <row r="1152" spans="1:9">
      <c r="A1152" s="1">
        <v>42030</v>
      </c>
      <c r="B1152">
        <v>47</v>
      </c>
      <c r="C1152">
        <v>47.130001</v>
      </c>
      <c r="D1152">
        <v>46.240001999999997</v>
      </c>
      <c r="E1152">
        <v>47.009998000000003</v>
      </c>
      <c r="F1152">
        <v>42525500</v>
      </c>
      <c r="G1152">
        <v>45.122287</v>
      </c>
      <c r="H1152" s="3">
        <f t="shared" si="34"/>
        <v>-3.6032640949553718E-3</v>
      </c>
      <c r="I1152" s="3">
        <f t="shared" si="35"/>
        <v>-3.6032535121316434E-3</v>
      </c>
    </row>
    <row r="1153" spans="1:9">
      <c r="A1153" s="1">
        <v>42031</v>
      </c>
      <c r="B1153">
        <v>42.950001</v>
      </c>
      <c r="C1153">
        <v>43.200001</v>
      </c>
      <c r="D1153">
        <v>42.110000999999997</v>
      </c>
      <c r="E1153">
        <v>42.66</v>
      </c>
      <c r="F1153">
        <v>169164000</v>
      </c>
      <c r="G1153">
        <v>40.946964999999999</v>
      </c>
      <c r="H1153" s="3">
        <f t="shared" si="34"/>
        <v>-9.2533464902508689E-2</v>
      </c>
      <c r="I1153" s="3">
        <f t="shared" si="35"/>
        <v>-9.2533474644137637E-2</v>
      </c>
    </row>
    <row r="1154" spans="1:9">
      <c r="A1154" s="1">
        <v>42032</v>
      </c>
      <c r="B1154">
        <v>42.740001999999997</v>
      </c>
      <c r="C1154">
        <v>42.790000999999997</v>
      </c>
      <c r="D1154">
        <v>41.16</v>
      </c>
      <c r="E1154">
        <v>41.189999</v>
      </c>
      <c r="F1154">
        <v>84507100</v>
      </c>
      <c r="G1154">
        <v>39.535992</v>
      </c>
      <c r="H1154" s="3">
        <f t="shared" si="34"/>
        <v>-3.4458532583216073E-2</v>
      </c>
      <c r="I1154" s="3">
        <f t="shared" si="35"/>
        <v>-3.4458549003570815E-2</v>
      </c>
    </row>
    <row r="1155" spans="1:9">
      <c r="A1155" s="1">
        <v>42033</v>
      </c>
      <c r="B1155">
        <v>40.93</v>
      </c>
      <c r="C1155">
        <v>42.119999</v>
      </c>
      <c r="D1155">
        <v>40.790000999999997</v>
      </c>
      <c r="E1155">
        <v>42.009998000000003</v>
      </c>
      <c r="F1155">
        <v>63585300</v>
      </c>
      <c r="G1155">
        <v>40.323065</v>
      </c>
      <c r="H1155" s="3">
        <f t="shared" si="34"/>
        <v>1.990772080378056E-2</v>
      </c>
      <c r="I1155" s="3">
        <f t="shared" si="35"/>
        <v>1.9907758985787005E-2</v>
      </c>
    </row>
    <row r="1156" spans="1:9">
      <c r="A1156" s="1">
        <v>42034</v>
      </c>
      <c r="B1156">
        <v>41.549999</v>
      </c>
      <c r="C1156">
        <v>41.580002</v>
      </c>
      <c r="D1156">
        <v>40.349997999999999</v>
      </c>
      <c r="E1156">
        <v>40.400002000000001</v>
      </c>
      <c r="F1156">
        <v>78004900</v>
      </c>
      <c r="G1156">
        <v>38.777718</v>
      </c>
      <c r="H1156" s="3">
        <f t="shared" ref="H1156:H1219" si="36">(E1156/E1155)-1</f>
        <v>-3.8324115130879188E-2</v>
      </c>
      <c r="I1156" s="3">
        <f t="shared" ref="I1156:I1219" si="37">(G1156/G1155)-1</f>
        <v>-3.8324145250367203E-2</v>
      </c>
    </row>
    <row r="1157" spans="1:9">
      <c r="A1157" s="1">
        <v>42037</v>
      </c>
      <c r="B1157">
        <v>40.590000000000003</v>
      </c>
      <c r="C1157">
        <v>41.369999</v>
      </c>
      <c r="D1157">
        <v>40.229999999999997</v>
      </c>
      <c r="E1157">
        <v>41.279998999999997</v>
      </c>
      <c r="F1157">
        <v>50352500</v>
      </c>
      <c r="G1157">
        <v>39.622379000000002</v>
      </c>
      <c r="H1157" s="3">
        <f t="shared" si="36"/>
        <v>2.1782102882073939E-2</v>
      </c>
      <c r="I1157" s="3">
        <f t="shared" si="37"/>
        <v>2.1782122403386506E-2</v>
      </c>
    </row>
    <row r="1158" spans="1:9">
      <c r="A1158" s="1">
        <v>42038</v>
      </c>
      <c r="B1158">
        <v>41.630001</v>
      </c>
      <c r="C1158">
        <v>41.93</v>
      </c>
      <c r="D1158">
        <v>41.049999</v>
      </c>
      <c r="E1158">
        <v>41.599997999999999</v>
      </c>
      <c r="F1158">
        <v>52082400</v>
      </c>
      <c r="G1158">
        <v>39.929527999999998</v>
      </c>
      <c r="H1158" s="3">
        <f t="shared" si="36"/>
        <v>7.7519139474786503E-3</v>
      </c>
      <c r="I1158" s="3">
        <f t="shared" si="37"/>
        <v>7.751907072515607E-3</v>
      </c>
    </row>
    <row r="1159" spans="1:9">
      <c r="A1159" s="1">
        <v>42039</v>
      </c>
      <c r="B1159">
        <v>41.939999</v>
      </c>
      <c r="C1159">
        <v>42.209999000000003</v>
      </c>
      <c r="D1159">
        <v>41.360000999999997</v>
      </c>
      <c r="E1159">
        <v>41.84</v>
      </c>
      <c r="F1159">
        <v>41614800</v>
      </c>
      <c r="G1159">
        <v>40.159892999999997</v>
      </c>
      <c r="H1159" s="3">
        <f t="shared" si="36"/>
        <v>5.7692791235230967E-3</v>
      </c>
      <c r="I1159" s="3">
        <f t="shared" si="37"/>
        <v>5.7692893339484908E-3</v>
      </c>
    </row>
    <row r="1160" spans="1:9">
      <c r="A1160" s="1">
        <v>42040</v>
      </c>
      <c r="B1160">
        <v>42.220001000000003</v>
      </c>
      <c r="C1160">
        <v>42.639999000000003</v>
      </c>
      <c r="D1160">
        <v>41.860000999999997</v>
      </c>
      <c r="E1160">
        <v>42.450001</v>
      </c>
      <c r="F1160">
        <v>36548200</v>
      </c>
      <c r="G1160">
        <v>40.745398000000002</v>
      </c>
      <c r="H1160" s="3">
        <f t="shared" si="36"/>
        <v>1.4579373804971318E-2</v>
      </c>
      <c r="I1160" s="3">
        <f t="shared" si="37"/>
        <v>1.4579346613299071E-2</v>
      </c>
    </row>
    <row r="1161" spans="1:9">
      <c r="A1161" s="1">
        <v>42041</v>
      </c>
      <c r="B1161">
        <v>42.68</v>
      </c>
      <c r="C1161">
        <v>42.790000999999997</v>
      </c>
      <c r="D1161">
        <v>42.150002000000001</v>
      </c>
      <c r="E1161">
        <v>42.41</v>
      </c>
      <c r="F1161">
        <v>34311700</v>
      </c>
      <c r="G1161">
        <v>40.707003999999998</v>
      </c>
      <c r="H1161" s="3">
        <f t="shared" si="36"/>
        <v>-9.4230857615296149E-4</v>
      </c>
      <c r="I1161" s="3">
        <f t="shared" si="37"/>
        <v>-9.4229046431215657E-4</v>
      </c>
    </row>
    <row r="1162" spans="1:9">
      <c r="A1162" s="1">
        <v>42044</v>
      </c>
      <c r="B1162">
        <v>42.240001999999997</v>
      </c>
      <c r="C1162">
        <v>42.740001999999997</v>
      </c>
      <c r="D1162">
        <v>42.209999000000003</v>
      </c>
      <c r="E1162">
        <v>42.360000999999997</v>
      </c>
      <c r="F1162">
        <v>31381100</v>
      </c>
      <c r="G1162">
        <v>40.659011999999997</v>
      </c>
      <c r="H1162" s="3">
        <f t="shared" si="36"/>
        <v>-1.1789436453666369E-3</v>
      </c>
      <c r="I1162" s="3">
        <f t="shared" si="37"/>
        <v>-1.1789617334648783E-3</v>
      </c>
    </row>
    <row r="1163" spans="1:9">
      <c r="A1163" s="1">
        <v>42045</v>
      </c>
      <c r="B1163">
        <v>42.740001999999997</v>
      </c>
      <c r="C1163">
        <v>42.77</v>
      </c>
      <c r="D1163">
        <v>42.18</v>
      </c>
      <c r="E1163">
        <v>42.599997999999999</v>
      </c>
      <c r="F1163">
        <v>29670700</v>
      </c>
      <c r="G1163">
        <v>40.889372999999999</v>
      </c>
      <c r="H1163" s="3">
        <f t="shared" si="36"/>
        <v>5.6656514243236256E-3</v>
      </c>
      <c r="I1163" s="3">
        <f t="shared" si="37"/>
        <v>5.6656812024846737E-3</v>
      </c>
    </row>
    <row r="1164" spans="1:9">
      <c r="A1164" s="1">
        <v>42046</v>
      </c>
      <c r="B1164">
        <v>42.650002000000001</v>
      </c>
      <c r="C1164">
        <v>42.650002000000001</v>
      </c>
      <c r="D1164">
        <v>42.209999000000003</v>
      </c>
      <c r="E1164">
        <v>42.380001</v>
      </c>
      <c r="F1164">
        <v>38262500</v>
      </c>
      <c r="G1164">
        <v>40.67821</v>
      </c>
      <c r="H1164" s="3">
        <f t="shared" si="36"/>
        <v>-5.1642490687440201E-3</v>
      </c>
      <c r="I1164" s="3">
        <f t="shared" si="37"/>
        <v>-5.1642513569478687E-3</v>
      </c>
    </row>
    <row r="1165" spans="1:9">
      <c r="A1165" s="1">
        <v>42047</v>
      </c>
      <c r="B1165">
        <v>42.66</v>
      </c>
      <c r="C1165">
        <v>43.09</v>
      </c>
      <c r="D1165">
        <v>42.509998000000003</v>
      </c>
      <c r="E1165">
        <v>43.09</v>
      </c>
      <c r="F1165">
        <v>33268800</v>
      </c>
      <c r="G1165">
        <v>41.359698000000002</v>
      </c>
      <c r="H1165" s="3">
        <f t="shared" si="36"/>
        <v>1.6753161473497924E-2</v>
      </c>
      <c r="I1165" s="3">
        <f t="shared" si="37"/>
        <v>1.6753146217594272E-2</v>
      </c>
    </row>
    <row r="1166" spans="1:9">
      <c r="A1166" s="1">
        <v>42048</v>
      </c>
      <c r="B1166">
        <v>43.380001</v>
      </c>
      <c r="C1166">
        <v>43.869999</v>
      </c>
      <c r="D1166">
        <v>43.150002000000001</v>
      </c>
      <c r="E1166">
        <v>43.869999</v>
      </c>
      <c r="F1166">
        <v>40264900</v>
      </c>
      <c r="G1166">
        <v>42.108376</v>
      </c>
      <c r="H1166" s="3">
        <f t="shared" si="36"/>
        <v>1.8101624506846159E-2</v>
      </c>
      <c r="I1166" s="3">
        <f t="shared" si="37"/>
        <v>1.8101631206301372E-2</v>
      </c>
    </row>
    <row r="1167" spans="1:9">
      <c r="A1167" s="1">
        <v>42052</v>
      </c>
      <c r="B1167">
        <v>43.970001000000003</v>
      </c>
      <c r="C1167">
        <v>44</v>
      </c>
      <c r="D1167">
        <v>43.189999</v>
      </c>
      <c r="E1167">
        <v>43.580002</v>
      </c>
      <c r="F1167">
        <v>33695700</v>
      </c>
      <c r="G1167">
        <v>42.127713</v>
      </c>
      <c r="H1167" s="3">
        <f t="shared" si="36"/>
        <v>-6.6103717029946107E-3</v>
      </c>
      <c r="I1167" s="3">
        <f t="shared" si="37"/>
        <v>4.5921979988028383E-4</v>
      </c>
    </row>
    <row r="1168" spans="1:9">
      <c r="A1168" s="1">
        <v>42053</v>
      </c>
      <c r="B1168">
        <v>43.630001</v>
      </c>
      <c r="C1168">
        <v>43.700001</v>
      </c>
      <c r="D1168">
        <v>43.389999000000003</v>
      </c>
      <c r="E1168">
        <v>43.529998999999997</v>
      </c>
      <c r="F1168">
        <v>27111700</v>
      </c>
      <c r="G1168">
        <v>42.079376000000003</v>
      </c>
      <c r="H1168" s="3">
        <f t="shared" si="36"/>
        <v>-1.1473840685001235E-3</v>
      </c>
      <c r="I1168" s="3">
        <f t="shared" si="37"/>
        <v>-1.1473919792417409E-3</v>
      </c>
    </row>
    <row r="1169" spans="1:9">
      <c r="A1169" s="1">
        <v>42054</v>
      </c>
      <c r="B1169">
        <v>43.18</v>
      </c>
      <c r="C1169">
        <v>43.529998999999997</v>
      </c>
      <c r="D1169">
        <v>43.049999</v>
      </c>
      <c r="E1169">
        <v>43.5</v>
      </c>
      <c r="F1169">
        <v>27603400</v>
      </c>
      <c r="G1169">
        <v>42.050376999999997</v>
      </c>
      <c r="H1169" s="3">
        <f t="shared" si="36"/>
        <v>-6.8915691911675125E-4</v>
      </c>
      <c r="I1169" s="3">
        <f t="shared" si="37"/>
        <v>-6.8914995317437278E-4</v>
      </c>
    </row>
    <row r="1170" spans="1:9">
      <c r="A1170" s="1">
        <v>42055</v>
      </c>
      <c r="B1170">
        <v>43.509998000000003</v>
      </c>
      <c r="C1170">
        <v>43.880001</v>
      </c>
      <c r="D1170">
        <v>43.290000999999997</v>
      </c>
      <c r="E1170">
        <v>43.860000999999997</v>
      </c>
      <c r="F1170">
        <v>29721100</v>
      </c>
      <c r="G1170">
        <v>42.398381000000001</v>
      </c>
      <c r="H1170" s="3">
        <f t="shared" si="36"/>
        <v>8.2758850574711218E-3</v>
      </c>
      <c r="I1170" s="3">
        <f t="shared" si="37"/>
        <v>8.2758829962452651E-3</v>
      </c>
    </row>
    <row r="1171" spans="1:9">
      <c r="A1171" s="1">
        <v>42058</v>
      </c>
      <c r="B1171">
        <v>43.700001</v>
      </c>
      <c r="C1171">
        <v>44.189999</v>
      </c>
      <c r="D1171">
        <v>43.650002000000001</v>
      </c>
      <c r="E1171">
        <v>44.150002000000001</v>
      </c>
      <c r="F1171">
        <v>32518800</v>
      </c>
      <c r="G1171">
        <v>42.678718000000003</v>
      </c>
      <c r="H1171" s="3">
        <f t="shared" si="36"/>
        <v>6.6119697534892108E-3</v>
      </c>
      <c r="I1171" s="3">
        <f t="shared" si="37"/>
        <v>6.6119741694854461E-3</v>
      </c>
    </row>
    <row r="1172" spans="1:9">
      <c r="A1172" s="1">
        <v>42059</v>
      </c>
      <c r="B1172">
        <v>44.150002000000001</v>
      </c>
      <c r="C1172">
        <v>44.299999</v>
      </c>
      <c r="D1172">
        <v>43.919998</v>
      </c>
      <c r="E1172">
        <v>44.09</v>
      </c>
      <c r="F1172">
        <v>25271700</v>
      </c>
      <c r="G1172">
        <v>42.620716000000002</v>
      </c>
      <c r="H1172" s="3">
        <f t="shared" si="36"/>
        <v>-1.3590486360566256E-3</v>
      </c>
      <c r="I1172" s="3">
        <f t="shared" si="37"/>
        <v>-1.3590380104669952E-3</v>
      </c>
    </row>
    <row r="1173" spans="1:9">
      <c r="A1173" s="1">
        <v>42060</v>
      </c>
      <c r="B1173">
        <v>43.950001</v>
      </c>
      <c r="C1173">
        <v>44.09</v>
      </c>
      <c r="D1173">
        <v>43.799999</v>
      </c>
      <c r="E1173">
        <v>43.990001999999997</v>
      </c>
      <c r="F1173">
        <v>29759800</v>
      </c>
      <c r="G1173">
        <v>42.524050000000003</v>
      </c>
      <c r="H1173" s="3">
        <f t="shared" si="36"/>
        <v>-2.268042640054535E-3</v>
      </c>
      <c r="I1173" s="3">
        <f t="shared" si="37"/>
        <v>-2.2680519961231216E-3</v>
      </c>
    </row>
    <row r="1174" spans="1:9">
      <c r="A1174" s="1">
        <v>42061</v>
      </c>
      <c r="B1174">
        <v>43.990001999999997</v>
      </c>
      <c r="C1174">
        <v>44.23</v>
      </c>
      <c r="D1174">
        <v>43.889999000000003</v>
      </c>
      <c r="E1174">
        <v>44.060001</v>
      </c>
      <c r="F1174">
        <v>28957300</v>
      </c>
      <c r="G1174">
        <v>42.591717000000003</v>
      </c>
      <c r="H1174" s="3">
        <f t="shared" si="36"/>
        <v>1.5912479385657985E-3</v>
      </c>
      <c r="I1174" s="3">
        <f t="shared" si="37"/>
        <v>1.5912642375315311E-3</v>
      </c>
    </row>
    <row r="1175" spans="1:9">
      <c r="A1175" s="1">
        <v>42062</v>
      </c>
      <c r="B1175">
        <v>44.130001</v>
      </c>
      <c r="C1175">
        <v>44.200001</v>
      </c>
      <c r="D1175">
        <v>43.66</v>
      </c>
      <c r="E1175">
        <v>43.849997999999999</v>
      </c>
      <c r="F1175">
        <v>33807700</v>
      </c>
      <c r="G1175">
        <v>42.388711999999998</v>
      </c>
      <c r="H1175" s="3">
        <f t="shared" si="36"/>
        <v>-4.7662958518770449E-3</v>
      </c>
      <c r="I1175" s="3">
        <f t="shared" si="37"/>
        <v>-4.766302330568295E-3</v>
      </c>
    </row>
    <row r="1176" spans="1:9">
      <c r="A1176" s="1">
        <v>42065</v>
      </c>
      <c r="B1176">
        <v>43.669998</v>
      </c>
      <c r="C1176">
        <v>44.189999</v>
      </c>
      <c r="D1176">
        <v>43.549999</v>
      </c>
      <c r="E1176">
        <v>43.880001</v>
      </c>
      <c r="F1176">
        <v>31924000</v>
      </c>
      <c r="G1176">
        <v>42.417715000000001</v>
      </c>
      <c r="H1176" s="3">
        <f t="shared" si="36"/>
        <v>6.8421895937142985E-4</v>
      </c>
      <c r="I1176" s="3">
        <f t="shared" si="37"/>
        <v>6.8421517502126328E-4</v>
      </c>
    </row>
    <row r="1177" spans="1:9">
      <c r="A1177" s="1">
        <v>42066</v>
      </c>
      <c r="B1177">
        <v>43.560001</v>
      </c>
      <c r="C1177">
        <v>43.830002</v>
      </c>
      <c r="D1177">
        <v>43.09</v>
      </c>
      <c r="E1177">
        <v>43.279998999999997</v>
      </c>
      <c r="F1177">
        <v>31748600</v>
      </c>
      <c r="G1177">
        <v>41.837707999999999</v>
      </c>
      <c r="H1177" s="3">
        <f t="shared" si="36"/>
        <v>-1.3673700691119062E-2</v>
      </c>
      <c r="I1177" s="3">
        <f t="shared" si="37"/>
        <v>-1.3673697416279995E-2</v>
      </c>
    </row>
    <row r="1178" spans="1:9">
      <c r="A1178" s="1">
        <v>42067</v>
      </c>
      <c r="B1178">
        <v>43.009998000000003</v>
      </c>
      <c r="C1178">
        <v>43.209999000000003</v>
      </c>
      <c r="D1178">
        <v>42.880001</v>
      </c>
      <c r="E1178">
        <v>43.060001</v>
      </c>
      <c r="F1178">
        <v>25748700</v>
      </c>
      <c r="G1178">
        <v>41.625042000000001</v>
      </c>
      <c r="H1178" s="3">
        <f t="shared" si="36"/>
        <v>-5.083133204323742E-3</v>
      </c>
      <c r="I1178" s="3">
        <f t="shared" si="37"/>
        <v>-5.0831178419238343E-3</v>
      </c>
    </row>
    <row r="1179" spans="1:9">
      <c r="A1179" s="1">
        <v>42068</v>
      </c>
      <c r="B1179">
        <v>43.07</v>
      </c>
      <c r="C1179">
        <v>43.240001999999997</v>
      </c>
      <c r="D1179">
        <v>42.82</v>
      </c>
      <c r="E1179">
        <v>43.110000999999997</v>
      </c>
      <c r="F1179">
        <v>23193500</v>
      </c>
      <c r="G1179">
        <v>41.673375</v>
      </c>
      <c r="H1179" s="3">
        <f t="shared" si="36"/>
        <v>1.1611704328571282E-3</v>
      </c>
      <c r="I1179" s="3">
        <f t="shared" si="37"/>
        <v>1.1611519815404314E-3</v>
      </c>
    </row>
    <row r="1180" spans="1:9">
      <c r="A1180" s="1">
        <v>42069</v>
      </c>
      <c r="B1180">
        <v>43</v>
      </c>
      <c r="C1180">
        <v>43.110000999999997</v>
      </c>
      <c r="D1180">
        <v>42.150002000000001</v>
      </c>
      <c r="E1180">
        <v>42.360000999999997</v>
      </c>
      <c r="F1180">
        <v>36248800</v>
      </c>
      <c r="G1180">
        <v>40.948368000000002</v>
      </c>
      <c r="H1180" s="3">
        <f t="shared" si="36"/>
        <v>-1.7397355198391251E-2</v>
      </c>
      <c r="I1180" s="3">
        <f t="shared" si="37"/>
        <v>-1.7397367023909149E-2</v>
      </c>
    </row>
    <row r="1181" spans="1:9">
      <c r="A1181" s="1">
        <v>42072</v>
      </c>
      <c r="B1181">
        <v>42.189999</v>
      </c>
      <c r="C1181">
        <v>43.130001</v>
      </c>
      <c r="D1181">
        <v>42.189999</v>
      </c>
      <c r="E1181">
        <v>42.849997999999999</v>
      </c>
      <c r="F1181">
        <v>32108000</v>
      </c>
      <c r="G1181">
        <v>41.422037000000003</v>
      </c>
      <c r="H1181" s="3">
        <f t="shared" si="36"/>
        <v>1.1567445430419099E-2</v>
      </c>
      <c r="I1181" s="3">
        <f t="shared" si="37"/>
        <v>1.1567469550923359E-2</v>
      </c>
    </row>
    <row r="1182" spans="1:9">
      <c r="A1182" s="1">
        <v>42073</v>
      </c>
      <c r="B1182">
        <v>42.349997999999999</v>
      </c>
      <c r="C1182">
        <v>42.709999000000003</v>
      </c>
      <c r="D1182">
        <v>42.029998999999997</v>
      </c>
      <c r="E1182">
        <v>42.029998999999997</v>
      </c>
      <c r="F1182">
        <v>39159700</v>
      </c>
      <c r="G1182">
        <v>40.629362999999998</v>
      </c>
      <c r="H1182" s="3">
        <f t="shared" si="36"/>
        <v>-1.9136500309755E-2</v>
      </c>
      <c r="I1182" s="3">
        <f t="shared" si="37"/>
        <v>-1.9136528703308509E-2</v>
      </c>
    </row>
    <row r="1183" spans="1:9">
      <c r="A1183" s="1">
        <v>42074</v>
      </c>
      <c r="B1183">
        <v>42.310001</v>
      </c>
      <c r="C1183">
        <v>42.369999</v>
      </c>
      <c r="D1183">
        <v>41.84</v>
      </c>
      <c r="E1183">
        <v>41.98</v>
      </c>
      <c r="F1183">
        <v>32215300</v>
      </c>
      <c r="G1183">
        <v>40.581029999999998</v>
      </c>
      <c r="H1183" s="3">
        <f t="shared" si="36"/>
        <v>-1.1896026930668935E-3</v>
      </c>
      <c r="I1183" s="3">
        <f t="shared" si="37"/>
        <v>-1.1896076244168885E-3</v>
      </c>
    </row>
    <row r="1184" spans="1:9">
      <c r="A1184" s="1">
        <v>42075</v>
      </c>
      <c r="B1184">
        <v>41.330002</v>
      </c>
      <c r="C1184">
        <v>41.650002000000001</v>
      </c>
      <c r="D1184">
        <v>40.860000999999997</v>
      </c>
      <c r="E1184">
        <v>41.02</v>
      </c>
      <c r="F1184">
        <v>59992500</v>
      </c>
      <c r="G1184">
        <v>39.653022999999997</v>
      </c>
      <c r="H1184" s="3">
        <f t="shared" si="36"/>
        <v>-2.2868032396379134E-2</v>
      </c>
      <c r="I1184" s="3">
        <f t="shared" si="37"/>
        <v>-2.2868000146866629E-2</v>
      </c>
    </row>
    <row r="1185" spans="1:9">
      <c r="A1185" s="1">
        <v>42076</v>
      </c>
      <c r="B1185">
        <v>40.700001</v>
      </c>
      <c r="C1185">
        <v>41.470001000000003</v>
      </c>
      <c r="D1185">
        <v>40.610000999999997</v>
      </c>
      <c r="E1185">
        <v>41.380001</v>
      </c>
      <c r="F1185">
        <v>58007700</v>
      </c>
      <c r="G1185">
        <v>40.001027000000001</v>
      </c>
      <c r="H1185" s="3">
        <f t="shared" si="36"/>
        <v>8.7762311067771659E-3</v>
      </c>
      <c r="I1185" s="3">
        <f t="shared" si="37"/>
        <v>8.7762287379704595E-3</v>
      </c>
    </row>
    <row r="1186" spans="1:9">
      <c r="A1186" s="1">
        <v>42079</v>
      </c>
      <c r="B1186">
        <v>41.470001000000003</v>
      </c>
      <c r="C1186">
        <v>41.639999000000003</v>
      </c>
      <c r="D1186">
        <v>41.279998999999997</v>
      </c>
      <c r="E1186">
        <v>41.560001</v>
      </c>
      <c r="F1186">
        <v>35273500</v>
      </c>
      <c r="G1186">
        <v>40.175029000000002</v>
      </c>
      <c r="H1186" s="3">
        <f t="shared" si="36"/>
        <v>4.3499273960867502E-3</v>
      </c>
      <c r="I1186" s="3">
        <f t="shared" si="37"/>
        <v>4.3499383153338123E-3</v>
      </c>
    </row>
    <row r="1187" spans="1:9">
      <c r="A1187" s="1">
        <v>42080</v>
      </c>
      <c r="B1187">
        <v>41.369999</v>
      </c>
      <c r="C1187">
        <v>41.830002</v>
      </c>
      <c r="D1187">
        <v>41.150002000000001</v>
      </c>
      <c r="E1187">
        <v>41.700001</v>
      </c>
      <c r="F1187">
        <v>31673400</v>
      </c>
      <c r="G1187">
        <v>40.310361999999998</v>
      </c>
      <c r="H1187" s="3">
        <f t="shared" si="36"/>
        <v>3.3686235955576738E-3</v>
      </c>
      <c r="I1187" s="3">
        <f t="shared" si="37"/>
        <v>3.3685849984077532E-3</v>
      </c>
    </row>
    <row r="1188" spans="1:9">
      <c r="A1188" s="1">
        <v>42081</v>
      </c>
      <c r="B1188">
        <v>41.43</v>
      </c>
      <c r="C1188">
        <v>42.830002</v>
      </c>
      <c r="D1188">
        <v>41.330002</v>
      </c>
      <c r="E1188">
        <v>42.5</v>
      </c>
      <c r="F1188">
        <v>44194800</v>
      </c>
      <c r="G1188">
        <v>41.083702000000002</v>
      </c>
      <c r="H1188" s="3">
        <f t="shared" si="36"/>
        <v>1.9184627837299129E-2</v>
      </c>
      <c r="I1188" s="3">
        <f t="shared" si="37"/>
        <v>1.9184645377285481E-2</v>
      </c>
    </row>
    <row r="1189" spans="1:9">
      <c r="A1189" s="1">
        <v>42082</v>
      </c>
      <c r="B1189">
        <v>42.259998000000003</v>
      </c>
      <c r="C1189">
        <v>42.59</v>
      </c>
      <c r="D1189">
        <v>42.220001000000003</v>
      </c>
      <c r="E1189">
        <v>42.290000999999997</v>
      </c>
      <c r="F1189">
        <v>33879100</v>
      </c>
      <c r="G1189">
        <v>40.880701000000002</v>
      </c>
      <c r="H1189" s="3">
        <f t="shared" si="36"/>
        <v>-4.9411529411765853E-3</v>
      </c>
      <c r="I1189" s="3">
        <f t="shared" si="37"/>
        <v>-4.9411564712449341E-3</v>
      </c>
    </row>
    <row r="1190" spans="1:9">
      <c r="A1190" s="1">
        <v>42083</v>
      </c>
      <c r="B1190">
        <v>42.560001</v>
      </c>
      <c r="C1190">
        <v>42.98</v>
      </c>
      <c r="D1190">
        <v>42.490001999999997</v>
      </c>
      <c r="E1190">
        <v>42.880001</v>
      </c>
      <c r="F1190">
        <v>71904500</v>
      </c>
      <c r="G1190">
        <v>41.451039999999999</v>
      </c>
      <c r="H1190" s="3">
        <f t="shared" si="36"/>
        <v>1.3951288390842143E-2</v>
      </c>
      <c r="I1190" s="3">
        <f t="shared" si="37"/>
        <v>1.395130186246063E-2</v>
      </c>
    </row>
    <row r="1191" spans="1:9">
      <c r="A1191" s="1">
        <v>42086</v>
      </c>
      <c r="B1191">
        <v>42.880001</v>
      </c>
      <c r="C1191">
        <v>43.130001</v>
      </c>
      <c r="D1191">
        <v>42.779998999999997</v>
      </c>
      <c r="E1191">
        <v>42.860000999999997</v>
      </c>
      <c r="F1191">
        <v>26246100</v>
      </c>
      <c r="G1191">
        <v>41.431705999999998</v>
      </c>
      <c r="H1191" s="3">
        <f t="shared" si="36"/>
        <v>-4.6641789957058144E-4</v>
      </c>
      <c r="I1191" s="3">
        <f t="shared" si="37"/>
        <v>-4.6642979283517683E-4</v>
      </c>
    </row>
    <row r="1192" spans="1:9">
      <c r="A1192" s="1">
        <v>42087</v>
      </c>
      <c r="B1192">
        <v>42.779998999999997</v>
      </c>
      <c r="C1192">
        <v>43.169998</v>
      </c>
      <c r="D1192">
        <v>42.75</v>
      </c>
      <c r="E1192">
        <v>42.900002000000001</v>
      </c>
      <c r="F1192">
        <v>25513300</v>
      </c>
      <c r="G1192">
        <v>41.470374</v>
      </c>
      <c r="H1192" s="3">
        <f t="shared" si="36"/>
        <v>9.3329442526157713E-4</v>
      </c>
      <c r="I1192" s="3">
        <f t="shared" si="37"/>
        <v>9.3329490221805145E-4</v>
      </c>
    </row>
    <row r="1193" spans="1:9">
      <c r="A1193" s="1">
        <v>42088</v>
      </c>
      <c r="B1193">
        <v>42.919998</v>
      </c>
      <c r="C1193">
        <v>42.93</v>
      </c>
      <c r="D1193">
        <v>41.439999</v>
      </c>
      <c r="E1193">
        <v>41.459999000000003</v>
      </c>
      <c r="F1193">
        <v>43469900</v>
      </c>
      <c r="G1193">
        <v>40.078358999999999</v>
      </c>
      <c r="H1193" s="3">
        <f t="shared" si="36"/>
        <v>-3.3566501931631576E-2</v>
      </c>
      <c r="I1193" s="3">
        <f t="shared" si="37"/>
        <v>-3.3566492552008387E-2</v>
      </c>
    </row>
    <row r="1194" spans="1:9">
      <c r="A1194" s="1">
        <v>42089</v>
      </c>
      <c r="B1194">
        <v>41.220001000000003</v>
      </c>
      <c r="C1194">
        <v>41.610000999999997</v>
      </c>
      <c r="D1194">
        <v>40.919998</v>
      </c>
      <c r="E1194">
        <v>41.209999000000003</v>
      </c>
      <c r="F1194">
        <v>37495600</v>
      </c>
      <c r="G1194">
        <v>39.836689999999997</v>
      </c>
      <c r="H1194" s="3">
        <f t="shared" si="36"/>
        <v>-6.029908490832292E-3</v>
      </c>
      <c r="I1194" s="3">
        <f t="shared" si="37"/>
        <v>-6.0299125520584251E-3</v>
      </c>
    </row>
    <row r="1195" spans="1:9">
      <c r="A1195" s="1">
        <v>42090</v>
      </c>
      <c r="B1195">
        <v>41.119999</v>
      </c>
      <c r="C1195">
        <v>41.43</v>
      </c>
      <c r="D1195">
        <v>40.830002</v>
      </c>
      <c r="E1195">
        <v>40.970001000000003</v>
      </c>
      <c r="F1195">
        <v>34401400</v>
      </c>
      <c r="G1195">
        <v>39.604689999999998</v>
      </c>
      <c r="H1195" s="3">
        <f t="shared" si="36"/>
        <v>-5.8237807770875616E-3</v>
      </c>
      <c r="I1195" s="3">
        <f t="shared" si="37"/>
        <v>-5.8237770256515109E-3</v>
      </c>
    </row>
    <row r="1196" spans="1:9">
      <c r="A1196" s="1">
        <v>42093</v>
      </c>
      <c r="B1196">
        <v>41.099997999999999</v>
      </c>
      <c r="C1196">
        <v>41.540000999999997</v>
      </c>
      <c r="D1196">
        <v>40.909999999999997</v>
      </c>
      <c r="E1196">
        <v>40.959999000000003</v>
      </c>
      <c r="F1196">
        <v>35049700</v>
      </c>
      <c r="G1196">
        <v>39.595021000000003</v>
      </c>
      <c r="H1196" s="3">
        <f t="shared" si="36"/>
        <v>-2.4412984515187475E-4</v>
      </c>
      <c r="I1196" s="3">
        <f t="shared" si="37"/>
        <v>-2.4413775237208668E-4</v>
      </c>
    </row>
    <row r="1197" spans="1:9">
      <c r="A1197" s="1">
        <v>42094</v>
      </c>
      <c r="B1197">
        <v>40.779998999999997</v>
      </c>
      <c r="C1197">
        <v>41.029998999999997</v>
      </c>
      <c r="D1197">
        <v>40.540000999999997</v>
      </c>
      <c r="E1197">
        <v>40.659999999999997</v>
      </c>
      <c r="F1197">
        <v>34887200</v>
      </c>
      <c r="G1197">
        <v>39.305019000000001</v>
      </c>
      <c r="H1197" s="3">
        <f t="shared" si="36"/>
        <v>-7.3241945147509702E-3</v>
      </c>
      <c r="I1197" s="3">
        <f t="shared" si="37"/>
        <v>-7.3242037174320318E-3</v>
      </c>
    </row>
    <row r="1198" spans="1:9">
      <c r="A1198" s="1">
        <v>42095</v>
      </c>
      <c r="B1198">
        <v>40.599997999999999</v>
      </c>
      <c r="C1198">
        <v>40.759998000000003</v>
      </c>
      <c r="D1198">
        <v>40.310001</v>
      </c>
      <c r="E1198">
        <v>40.720001000000003</v>
      </c>
      <c r="F1198">
        <v>36865300</v>
      </c>
      <c r="G1198">
        <v>39.363021000000003</v>
      </c>
      <c r="H1198" s="3">
        <f t="shared" si="36"/>
        <v>1.4756763403838136E-3</v>
      </c>
      <c r="I1198" s="3">
        <f t="shared" si="37"/>
        <v>1.4756894024146039E-3</v>
      </c>
    </row>
    <row r="1199" spans="1:9">
      <c r="A1199" s="1">
        <v>42096</v>
      </c>
      <c r="B1199">
        <v>40.659999999999997</v>
      </c>
      <c r="C1199">
        <v>40.740001999999997</v>
      </c>
      <c r="D1199">
        <v>40.119999</v>
      </c>
      <c r="E1199">
        <v>40.290000999999997</v>
      </c>
      <c r="F1199">
        <v>37487500</v>
      </c>
      <c r="G1199">
        <v>38.94735</v>
      </c>
      <c r="H1199" s="3">
        <f t="shared" si="36"/>
        <v>-1.0559921155208429E-2</v>
      </c>
      <c r="I1199" s="3">
        <f t="shared" si="37"/>
        <v>-1.0559936443902629E-2</v>
      </c>
    </row>
    <row r="1200" spans="1:9">
      <c r="A1200" s="1">
        <v>42100</v>
      </c>
      <c r="B1200">
        <v>40.340000000000003</v>
      </c>
      <c r="C1200">
        <v>41.779998999999997</v>
      </c>
      <c r="D1200">
        <v>40.18</v>
      </c>
      <c r="E1200">
        <v>41.549999</v>
      </c>
      <c r="F1200">
        <v>39223700</v>
      </c>
      <c r="G1200">
        <v>40.16536</v>
      </c>
      <c r="H1200" s="3">
        <f t="shared" si="36"/>
        <v>3.1273218384879176E-2</v>
      </c>
      <c r="I1200" s="3">
        <f t="shared" si="37"/>
        <v>3.1273244521129229E-2</v>
      </c>
    </row>
    <row r="1201" spans="1:9">
      <c r="A1201" s="1">
        <v>42101</v>
      </c>
      <c r="B1201">
        <v>41.610000999999997</v>
      </c>
      <c r="C1201">
        <v>41.91</v>
      </c>
      <c r="D1201">
        <v>41.310001</v>
      </c>
      <c r="E1201">
        <v>41.529998999999997</v>
      </c>
      <c r="F1201">
        <v>28809400</v>
      </c>
      <c r="G1201">
        <v>40.146025999999999</v>
      </c>
      <c r="H1201" s="3">
        <f t="shared" si="36"/>
        <v>-4.8134778535136036E-4</v>
      </c>
      <c r="I1201" s="3">
        <f t="shared" si="37"/>
        <v>-4.8136005752219546E-4</v>
      </c>
    </row>
    <row r="1202" spans="1:9">
      <c r="A1202" s="1">
        <v>42102</v>
      </c>
      <c r="B1202">
        <v>41.459999000000003</v>
      </c>
      <c r="C1202">
        <v>41.689999</v>
      </c>
      <c r="D1202">
        <v>41.040000999999997</v>
      </c>
      <c r="E1202">
        <v>41.419998</v>
      </c>
      <c r="F1202">
        <v>24753400</v>
      </c>
      <c r="G1202">
        <v>40.039690999999998</v>
      </c>
      <c r="H1202" s="3">
        <f t="shared" si="36"/>
        <v>-2.6487118383989872E-3</v>
      </c>
      <c r="I1202" s="3">
        <f t="shared" si="37"/>
        <v>-2.6487055032545781E-3</v>
      </c>
    </row>
    <row r="1203" spans="1:9">
      <c r="A1203" s="1">
        <v>42103</v>
      </c>
      <c r="B1203">
        <v>41.25</v>
      </c>
      <c r="C1203">
        <v>41.619999</v>
      </c>
      <c r="D1203">
        <v>41.25</v>
      </c>
      <c r="E1203">
        <v>41.48</v>
      </c>
      <c r="F1203">
        <v>25723900</v>
      </c>
      <c r="G1203">
        <v>40.097693</v>
      </c>
      <c r="H1203" s="3">
        <f t="shared" si="36"/>
        <v>1.4486239231590314E-3</v>
      </c>
      <c r="I1203" s="3">
        <f t="shared" si="37"/>
        <v>1.4486125779542558E-3</v>
      </c>
    </row>
    <row r="1204" spans="1:9">
      <c r="A1204" s="1">
        <v>42104</v>
      </c>
      <c r="B1204">
        <v>41.630001</v>
      </c>
      <c r="C1204">
        <v>41.950001</v>
      </c>
      <c r="D1204">
        <v>41.41</v>
      </c>
      <c r="E1204">
        <v>41.720001000000003</v>
      </c>
      <c r="F1204">
        <v>28022000</v>
      </c>
      <c r="G1204">
        <v>40.329695999999998</v>
      </c>
      <c r="H1204" s="3">
        <f t="shared" si="36"/>
        <v>5.7859450337514051E-3</v>
      </c>
      <c r="I1204" s="3">
        <f t="shared" si="37"/>
        <v>5.7859438446994371E-3</v>
      </c>
    </row>
    <row r="1205" spans="1:9">
      <c r="A1205" s="1">
        <v>42107</v>
      </c>
      <c r="B1205">
        <v>41.400002000000001</v>
      </c>
      <c r="C1205">
        <v>42.060001</v>
      </c>
      <c r="D1205">
        <v>41.389999000000003</v>
      </c>
      <c r="E1205">
        <v>41.759998000000003</v>
      </c>
      <c r="F1205">
        <v>30276700</v>
      </c>
      <c r="G1205">
        <v>40.368361</v>
      </c>
      <c r="H1205" s="3">
        <f t="shared" si="36"/>
        <v>9.5870083991611565E-4</v>
      </c>
      <c r="I1205" s="3">
        <f t="shared" si="37"/>
        <v>9.5872282300368816E-4</v>
      </c>
    </row>
    <row r="1206" spans="1:9">
      <c r="A1206" s="1">
        <v>42108</v>
      </c>
      <c r="B1206">
        <v>41.799999</v>
      </c>
      <c r="C1206">
        <v>42.029998999999997</v>
      </c>
      <c r="D1206">
        <v>41.389999000000003</v>
      </c>
      <c r="E1206">
        <v>41.650002000000001</v>
      </c>
      <c r="F1206">
        <v>24244400</v>
      </c>
      <c r="G1206">
        <v>40.262028999999998</v>
      </c>
      <c r="H1206" s="3">
        <f t="shared" si="36"/>
        <v>-2.6340039575672991E-3</v>
      </c>
      <c r="I1206" s="3">
        <f t="shared" si="37"/>
        <v>-2.6340430318685382E-3</v>
      </c>
    </row>
    <row r="1207" spans="1:9">
      <c r="A1207" s="1">
        <v>42109</v>
      </c>
      <c r="B1207">
        <v>41.759998000000003</v>
      </c>
      <c r="C1207">
        <v>42.459999000000003</v>
      </c>
      <c r="D1207">
        <v>41.68</v>
      </c>
      <c r="E1207">
        <v>42.259998000000003</v>
      </c>
      <c r="F1207">
        <v>27343600</v>
      </c>
      <c r="G1207">
        <v>40.851697999999999</v>
      </c>
      <c r="H1207" s="3">
        <f t="shared" si="36"/>
        <v>1.4645761601644214E-2</v>
      </c>
      <c r="I1207" s="3">
        <f t="shared" si="37"/>
        <v>1.4645784493374725E-2</v>
      </c>
    </row>
    <row r="1208" spans="1:9">
      <c r="A1208" s="1">
        <v>42110</v>
      </c>
      <c r="B1208">
        <v>41.950001</v>
      </c>
      <c r="C1208">
        <v>42.34</v>
      </c>
      <c r="D1208">
        <v>41.82</v>
      </c>
      <c r="E1208">
        <v>42.16</v>
      </c>
      <c r="F1208">
        <v>22509700</v>
      </c>
      <c r="G1208">
        <v>40.755032</v>
      </c>
      <c r="H1208" s="3">
        <f t="shared" si="36"/>
        <v>-2.3662566193213275E-3</v>
      </c>
      <c r="I1208" s="3">
        <f t="shared" si="37"/>
        <v>-2.3662663911790949E-3</v>
      </c>
    </row>
    <row r="1209" spans="1:9">
      <c r="A1209" s="1">
        <v>42111</v>
      </c>
      <c r="B1209">
        <v>41.669998</v>
      </c>
      <c r="C1209">
        <v>41.740001999999997</v>
      </c>
      <c r="D1209">
        <v>41.16</v>
      </c>
      <c r="E1209">
        <v>41.619999</v>
      </c>
      <c r="F1209">
        <v>42387600</v>
      </c>
      <c r="G1209">
        <v>40.233027</v>
      </c>
      <c r="H1209" s="3">
        <f t="shared" si="36"/>
        <v>-1.2808372865275031E-2</v>
      </c>
      <c r="I1209" s="3">
        <f t="shared" si="37"/>
        <v>-1.2808357014662652E-2</v>
      </c>
    </row>
    <row r="1210" spans="1:9">
      <c r="A1210" s="1">
        <v>42114</v>
      </c>
      <c r="B1210">
        <v>41.73</v>
      </c>
      <c r="C1210">
        <v>43.169998</v>
      </c>
      <c r="D1210">
        <v>41.68</v>
      </c>
      <c r="E1210">
        <v>42.91</v>
      </c>
      <c r="F1210">
        <v>46057700</v>
      </c>
      <c r="G1210">
        <v>41.480038999999998</v>
      </c>
      <c r="H1210" s="3">
        <f t="shared" si="36"/>
        <v>3.0994738851387149E-2</v>
      </c>
      <c r="I1210" s="3">
        <f t="shared" si="37"/>
        <v>3.0994734748643227E-2</v>
      </c>
    </row>
    <row r="1211" spans="1:9">
      <c r="A1211" s="1">
        <v>42115</v>
      </c>
      <c r="B1211">
        <v>43</v>
      </c>
      <c r="C1211">
        <v>43.150002000000001</v>
      </c>
      <c r="D1211">
        <v>42.529998999999997</v>
      </c>
      <c r="E1211">
        <v>42.639999000000003</v>
      </c>
      <c r="F1211">
        <v>26013800</v>
      </c>
      <c r="G1211">
        <v>41.219036000000003</v>
      </c>
      <c r="H1211" s="3">
        <f t="shared" si="36"/>
        <v>-6.2922628757863253E-3</v>
      </c>
      <c r="I1211" s="3">
        <f t="shared" si="37"/>
        <v>-6.2922554147066823E-3</v>
      </c>
    </row>
    <row r="1212" spans="1:9">
      <c r="A1212" s="1">
        <v>42116</v>
      </c>
      <c r="B1212">
        <v>42.669998</v>
      </c>
      <c r="C1212">
        <v>43.130001</v>
      </c>
      <c r="D1212">
        <v>42.549999</v>
      </c>
      <c r="E1212">
        <v>42.990001999999997</v>
      </c>
      <c r="F1212">
        <v>25064300</v>
      </c>
      <c r="G1212">
        <v>41.557375</v>
      </c>
      <c r="H1212" s="3">
        <f t="shared" si="36"/>
        <v>8.2083257084502037E-3</v>
      </c>
      <c r="I1212" s="3">
        <f t="shared" si="37"/>
        <v>8.2083190882968893E-3</v>
      </c>
    </row>
    <row r="1213" spans="1:9">
      <c r="A1213" s="1">
        <v>42117</v>
      </c>
      <c r="B1213">
        <v>42.889999000000003</v>
      </c>
      <c r="C1213">
        <v>43.610000999999997</v>
      </c>
      <c r="D1213">
        <v>42.799999</v>
      </c>
      <c r="E1213">
        <v>43.34</v>
      </c>
      <c r="F1213">
        <v>46309500</v>
      </c>
      <c r="G1213">
        <v>41.895708999999997</v>
      </c>
      <c r="H1213" s="3">
        <f t="shared" si="36"/>
        <v>8.1413813379214162E-3</v>
      </c>
      <c r="I1213" s="3">
        <f t="shared" si="37"/>
        <v>8.1413708156492515E-3</v>
      </c>
    </row>
    <row r="1214" spans="1:9">
      <c r="A1214" s="1">
        <v>42118</v>
      </c>
      <c r="B1214">
        <v>45.66</v>
      </c>
      <c r="C1214">
        <v>48.139999000000003</v>
      </c>
      <c r="D1214">
        <v>45.650002000000001</v>
      </c>
      <c r="E1214">
        <v>47.869999</v>
      </c>
      <c r="F1214">
        <v>130933700</v>
      </c>
      <c r="G1214">
        <v>46.274748000000002</v>
      </c>
      <c r="H1214" s="3">
        <f t="shared" si="36"/>
        <v>0.10452235809875399</v>
      </c>
      <c r="I1214" s="3">
        <f t="shared" si="37"/>
        <v>0.10452237483318405</v>
      </c>
    </row>
    <row r="1215" spans="1:9">
      <c r="A1215" s="1">
        <v>42121</v>
      </c>
      <c r="B1215">
        <v>47.23</v>
      </c>
      <c r="C1215">
        <v>48.130001</v>
      </c>
      <c r="D1215">
        <v>47.220001000000003</v>
      </c>
      <c r="E1215">
        <v>48.029998999999997</v>
      </c>
      <c r="F1215">
        <v>59248200</v>
      </c>
      <c r="G1215">
        <v>46.429414999999999</v>
      </c>
      <c r="H1215" s="3">
        <f t="shared" si="36"/>
        <v>3.3423856975638433E-3</v>
      </c>
      <c r="I1215" s="3">
        <f t="shared" si="37"/>
        <v>3.3423628800743899E-3</v>
      </c>
    </row>
    <row r="1216" spans="1:9">
      <c r="A1216" s="1">
        <v>42122</v>
      </c>
      <c r="B1216">
        <v>47.779998999999997</v>
      </c>
      <c r="C1216">
        <v>49.209999000000003</v>
      </c>
      <c r="D1216">
        <v>47.700001</v>
      </c>
      <c r="E1216">
        <v>49.16</v>
      </c>
      <c r="F1216">
        <v>60730800</v>
      </c>
      <c r="G1216">
        <v>47.52176</v>
      </c>
      <c r="H1216" s="3">
        <f t="shared" si="36"/>
        <v>2.3526983625379527E-2</v>
      </c>
      <c r="I1216" s="3">
        <f t="shared" si="37"/>
        <v>2.3527003301678562E-2</v>
      </c>
    </row>
    <row r="1217" spans="1:9">
      <c r="A1217" s="1">
        <v>42123</v>
      </c>
      <c r="B1217">
        <v>48.720001000000003</v>
      </c>
      <c r="C1217">
        <v>49.310001</v>
      </c>
      <c r="D1217">
        <v>48.5</v>
      </c>
      <c r="E1217">
        <v>49.060001</v>
      </c>
      <c r="F1217">
        <v>47804600</v>
      </c>
      <c r="G1217">
        <v>47.425094000000001</v>
      </c>
      <c r="H1217" s="3">
        <f t="shared" si="36"/>
        <v>-2.0341537835638634E-3</v>
      </c>
      <c r="I1217" s="3">
        <f t="shared" si="37"/>
        <v>-2.0341418331307759E-3</v>
      </c>
    </row>
    <row r="1218" spans="1:9">
      <c r="A1218" s="1">
        <v>42124</v>
      </c>
      <c r="B1218">
        <v>48.700001</v>
      </c>
      <c r="C1218">
        <v>49.540000999999997</v>
      </c>
      <c r="D1218">
        <v>48.599997999999999</v>
      </c>
      <c r="E1218">
        <v>48.639999000000003</v>
      </c>
      <c r="F1218">
        <v>64725500</v>
      </c>
      <c r="G1218">
        <v>47.019088000000004</v>
      </c>
      <c r="H1218" s="3">
        <f t="shared" si="36"/>
        <v>-8.5609863725848445E-3</v>
      </c>
      <c r="I1218" s="3">
        <f t="shared" si="37"/>
        <v>-8.5609951558556219E-3</v>
      </c>
    </row>
    <row r="1219" spans="1:9">
      <c r="A1219" s="1">
        <v>42125</v>
      </c>
      <c r="B1219">
        <v>48.580002</v>
      </c>
      <c r="C1219">
        <v>48.880001</v>
      </c>
      <c r="D1219">
        <v>48.400002000000001</v>
      </c>
      <c r="E1219">
        <v>48.66</v>
      </c>
      <c r="F1219">
        <v>38937300</v>
      </c>
      <c r="G1219">
        <v>47.038421999999997</v>
      </c>
      <c r="H1219" s="3">
        <f t="shared" si="36"/>
        <v>4.1120477819078793E-4</v>
      </c>
      <c r="I1219" s="3">
        <f t="shared" si="37"/>
        <v>4.1119470458461649E-4</v>
      </c>
    </row>
    <row r="1220" spans="1:9">
      <c r="A1220" s="1">
        <v>42128</v>
      </c>
      <c r="B1220">
        <v>48.369999</v>
      </c>
      <c r="C1220">
        <v>48.869999</v>
      </c>
      <c r="D1220">
        <v>48.18</v>
      </c>
      <c r="E1220">
        <v>48.240001999999997</v>
      </c>
      <c r="F1220">
        <v>34039500</v>
      </c>
      <c r="G1220">
        <v>46.632420000000003</v>
      </c>
      <c r="H1220" s="3">
        <f t="shared" ref="H1220:H1283" si="38">(E1220/E1219)-1</f>
        <v>-8.6312782572954827E-3</v>
      </c>
      <c r="I1220" s="3">
        <f t="shared" ref="I1220:I1283" si="39">(G1220/G1219)-1</f>
        <v>-8.6312844423223067E-3</v>
      </c>
    </row>
    <row r="1221" spans="1:9">
      <c r="A1221" s="1">
        <v>42129</v>
      </c>
      <c r="B1221">
        <v>47.82</v>
      </c>
      <c r="C1221">
        <v>48.16</v>
      </c>
      <c r="D1221">
        <v>47.310001</v>
      </c>
      <c r="E1221">
        <v>47.599997999999999</v>
      </c>
      <c r="F1221">
        <v>50369200</v>
      </c>
      <c r="G1221">
        <v>46.013745</v>
      </c>
      <c r="H1221" s="3">
        <f t="shared" si="38"/>
        <v>-1.3267080710320012E-2</v>
      </c>
      <c r="I1221" s="3">
        <f t="shared" si="39"/>
        <v>-1.3267057553521866E-2</v>
      </c>
    </row>
    <row r="1222" spans="1:9">
      <c r="A1222" s="1">
        <v>42130</v>
      </c>
      <c r="B1222">
        <v>47.57</v>
      </c>
      <c r="C1222">
        <v>47.77</v>
      </c>
      <c r="D1222">
        <v>46.02</v>
      </c>
      <c r="E1222">
        <v>46.279998999999997</v>
      </c>
      <c r="F1222">
        <v>52433000</v>
      </c>
      <c r="G1222">
        <v>44.737734000000003</v>
      </c>
      <c r="H1222" s="3">
        <f t="shared" si="38"/>
        <v>-2.7731072593742634E-2</v>
      </c>
      <c r="I1222" s="3">
        <f t="shared" si="39"/>
        <v>-2.7731083396928424E-2</v>
      </c>
    </row>
    <row r="1223" spans="1:9">
      <c r="A1223" s="1">
        <v>42131</v>
      </c>
      <c r="B1223">
        <v>46.27</v>
      </c>
      <c r="C1223">
        <v>47.09</v>
      </c>
      <c r="D1223">
        <v>46.16</v>
      </c>
      <c r="E1223">
        <v>46.700001</v>
      </c>
      <c r="F1223">
        <v>32971700</v>
      </c>
      <c r="G1223">
        <v>45.143738999999997</v>
      </c>
      <c r="H1223" s="3">
        <f t="shared" si="38"/>
        <v>9.0752378797589461E-3</v>
      </c>
      <c r="I1223" s="3">
        <f t="shared" si="39"/>
        <v>9.0752249543974983E-3</v>
      </c>
    </row>
    <row r="1224" spans="1:9">
      <c r="A1224" s="1">
        <v>42132</v>
      </c>
      <c r="B1224">
        <v>47.549999</v>
      </c>
      <c r="C1224">
        <v>47.98</v>
      </c>
      <c r="D1224">
        <v>47.52</v>
      </c>
      <c r="E1224">
        <v>47.75</v>
      </c>
      <c r="F1224">
        <v>35364900</v>
      </c>
      <c r="G1224">
        <v>46.158748000000003</v>
      </c>
      <c r="H1224" s="3">
        <f t="shared" si="38"/>
        <v>2.2483918148096027E-2</v>
      </c>
      <c r="I1224" s="3">
        <f t="shared" si="39"/>
        <v>2.2483937362831385E-2</v>
      </c>
    </row>
    <row r="1225" spans="1:9">
      <c r="A1225" s="1">
        <v>42135</v>
      </c>
      <c r="B1225">
        <v>47.549999</v>
      </c>
      <c r="C1225">
        <v>47.91</v>
      </c>
      <c r="D1225">
        <v>47.369999</v>
      </c>
      <c r="E1225">
        <v>47.369999</v>
      </c>
      <c r="F1225">
        <v>24609400</v>
      </c>
      <c r="G1225">
        <v>45.791409999999999</v>
      </c>
      <c r="H1225" s="3">
        <f t="shared" si="38"/>
        <v>-7.9581361256544358E-3</v>
      </c>
      <c r="I1225" s="3">
        <f t="shared" si="39"/>
        <v>-7.9581447919688797E-3</v>
      </c>
    </row>
    <row r="1226" spans="1:9">
      <c r="A1226" s="1">
        <v>42136</v>
      </c>
      <c r="B1226">
        <v>46.849997999999999</v>
      </c>
      <c r="C1226">
        <v>47.68</v>
      </c>
      <c r="D1226">
        <v>46.419998</v>
      </c>
      <c r="E1226">
        <v>47.349997999999999</v>
      </c>
      <c r="F1226">
        <v>29928300</v>
      </c>
      <c r="G1226">
        <v>45.772075999999998</v>
      </c>
      <c r="H1226" s="3">
        <f t="shared" si="38"/>
        <v>-4.2222926793811233E-4</v>
      </c>
      <c r="I1226" s="3">
        <f t="shared" si="39"/>
        <v>-4.22218927087048E-4</v>
      </c>
    </row>
    <row r="1227" spans="1:9">
      <c r="A1227" s="1">
        <v>42137</v>
      </c>
      <c r="B1227">
        <v>48.189999</v>
      </c>
      <c r="C1227">
        <v>48.32</v>
      </c>
      <c r="D1227">
        <v>47.57</v>
      </c>
      <c r="E1227">
        <v>47.630001</v>
      </c>
      <c r="F1227">
        <v>34184600</v>
      </c>
      <c r="G1227">
        <v>46.042748000000003</v>
      </c>
      <c r="H1227" s="3">
        <f t="shared" si="38"/>
        <v>5.9134743786051214E-3</v>
      </c>
      <c r="I1227" s="3">
        <f t="shared" si="39"/>
        <v>5.9134744074096357E-3</v>
      </c>
    </row>
    <row r="1228" spans="1:9">
      <c r="A1228" s="1">
        <v>42138</v>
      </c>
      <c r="B1228">
        <v>48.029998999999997</v>
      </c>
      <c r="C1228">
        <v>48.82</v>
      </c>
      <c r="D1228">
        <v>48.029998999999997</v>
      </c>
      <c r="E1228">
        <v>48.720001000000003</v>
      </c>
      <c r="F1228">
        <v>32980900</v>
      </c>
      <c r="G1228">
        <v>47.096423999999999</v>
      </c>
      <c r="H1228" s="3">
        <f t="shared" si="38"/>
        <v>2.2884736030133634E-2</v>
      </c>
      <c r="I1228" s="3">
        <f t="shared" si="39"/>
        <v>2.2884733118014422E-2</v>
      </c>
    </row>
    <row r="1229" spans="1:9">
      <c r="A1229" s="1">
        <v>42139</v>
      </c>
      <c r="B1229">
        <v>48.869999</v>
      </c>
      <c r="C1229">
        <v>48.91</v>
      </c>
      <c r="D1229">
        <v>48.049999</v>
      </c>
      <c r="E1229">
        <v>48.299999</v>
      </c>
      <c r="F1229">
        <v>28642700</v>
      </c>
      <c r="G1229">
        <v>46.690418000000001</v>
      </c>
      <c r="H1229" s="3">
        <f t="shared" si="38"/>
        <v>-8.6207305291312597E-3</v>
      </c>
      <c r="I1229" s="3">
        <f t="shared" si="39"/>
        <v>-8.6207394429775874E-3</v>
      </c>
    </row>
    <row r="1230" spans="1:9">
      <c r="A1230" s="1">
        <v>42142</v>
      </c>
      <c r="B1230">
        <v>47.98</v>
      </c>
      <c r="C1230">
        <v>48.220001000000003</v>
      </c>
      <c r="D1230">
        <v>47.610000999999997</v>
      </c>
      <c r="E1230">
        <v>48.009998000000003</v>
      </c>
      <c r="F1230">
        <v>24136500</v>
      </c>
      <c r="G1230">
        <v>46.410082000000003</v>
      </c>
      <c r="H1230" s="3">
        <f t="shared" si="38"/>
        <v>-6.0041616149929533E-3</v>
      </c>
      <c r="I1230" s="3">
        <f t="shared" si="39"/>
        <v>-6.004144147949142E-3</v>
      </c>
    </row>
    <row r="1231" spans="1:9">
      <c r="A1231" s="1">
        <v>42143</v>
      </c>
      <c r="B1231">
        <v>47.560001</v>
      </c>
      <c r="C1231">
        <v>47.810001</v>
      </c>
      <c r="D1231">
        <v>47.18</v>
      </c>
      <c r="E1231">
        <v>47.580002</v>
      </c>
      <c r="F1231">
        <v>28574800</v>
      </c>
      <c r="G1231">
        <v>46.293331000000002</v>
      </c>
      <c r="H1231" s="3">
        <f t="shared" si="38"/>
        <v>-8.9563844597536635E-3</v>
      </c>
      <c r="I1231" s="3">
        <f t="shared" si="39"/>
        <v>-2.5156387355661503E-3</v>
      </c>
    </row>
    <row r="1232" spans="1:9">
      <c r="A1232" s="1">
        <v>42144</v>
      </c>
      <c r="B1232">
        <v>47.389999000000003</v>
      </c>
      <c r="C1232">
        <v>47.93</v>
      </c>
      <c r="D1232">
        <v>47.27</v>
      </c>
      <c r="E1232">
        <v>47.580002</v>
      </c>
      <c r="F1232">
        <v>25047900</v>
      </c>
      <c r="G1232">
        <v>46.293331000000002</v>
      </c>
      <c r="H1232" s="3">
        <f t="shared" si="38"/>
        <v>0</v>
      </c>
      <c r="I1232" s="3">
        <f t="shared" si="39"/>
        <v>0</v>
      </c>
    </row>
    <row r="1233" spans="1:9">
      <c r="A1233" s="1">
        <v>42145</v>
      </c>
      <c r="B1233">
        <v>47.279998999999997</v>
      </c>
      <c r="C1233">
        <v>47.599997999999999</v>
      </c>
      <c r="D1233">
        <v>47.009998000000003</v>
      </c>
      <c r="E1233">
        <v>47.419998</v>
      </c>
      <c r="F1233">
        <v>22410700</v>
      </c>
      <c r="G1233">
        <v>46.137653999999998</v>
      </c>
      <c r="H1233" s="3">
        <f t="shared" si="38"/>
        <v>-3.3628413886993558E-3</v>
      </c>
      <c r="I1233" s="3">
        <f t="shared" si="39"/>
        <v>-3.3628385911570469E-3</v>
      </c>
    </row>
    <row r="1234" spans="1:9">
      <c r="A1234" s="1">
        <v>42146</v>
      </c>
      <c r="B1234">
        <v>47.299999</v>
      </c>
      <c r="C1234">
        <v>47.349997999999999</v>
      </c>
      <c r="D1234">
        <v>46.82</v>
      </c>
      <c r="E1234">
        <v>46.900002000000001</v>
      </c>
      <c r="F1234">
        <v>25720600</v>
      </c>
      <c r="G1234">
        <v>45.631718999999997</v>
      </c>
      <c r="H1234" s="3">
        <f t="shared" si="38"/>
        <v>-1.0965753309394866E-2</v>
      </c>
      <c r="I1234" s="3">
        <f t="shared" si="39"/>
        <v>-1.0965772121833472E-2</v>
      </c>
    </row>
    <row r="1235" spans="1:9">
      <c r="A1235" s="1">
        <v>42150</v>
      </c>
      <c r="B1235">
        <v>46.830002</v>
      </c>
      <c r="C1235">
        <v>46.880001</v>
      </c>
      <c r="D1235">
        <v>46.189999</v>
      </c>
      <c r="E1235">
        <v>46.59</v>
      </c>
      <c r="F1235">
        <v>29581900</v>
      </c>
      <c r="G1235">
        <v>45.330100999999999</v>
      </c>
      <c r="H1235" s="3">
        <f t="shared" si="38"/>
        <v>-6.6098504643986589E-3</v>
      </c>
      <c r="I1235" s="3">
        <f t="shared" si="39"/>
        <v>-6.6098320775510588E-3</v>
      </c>
    </row>
    <row r="1236" spans="1:9">
      <c r="A1236" s="1">
        <v>42151</v>
      </c>
      <c r="B1236">
        <v>46.82</v>
      </c>
      <c r="C1236">
        <v>47.77</v>
      </c>
      <c r="D1236">
        <v>46.619999</v>
      </c>
      <c r="E1236">
        <v>47.610000999999997</v>
      </c>
      <c r="F1236">
        <v>27335600</v>
      </c>
      <c r="G1236">
        <v>46.322518000000002</v>
      </c>
      <c r="H1236" s="3">
        <f t="shared" si="38"/>
        <v>2.1893131573298863E-2</v>
      </c>
      <c r="I1236" s="3">
        <f t="shared" si="39"/>
        <v>2.1893112481704113E-2</v>
      </c>
    </row>
    <row r="1237" spans="1:9">
      <c r="A1237" s="1">
        <v>42152</v>
      </c>
      <c r="B1237">
        <v>47.5</v>
      </c>
      <c r="C1237">
        <v>48.02</v>
      </c>
      <c r="D1237">
        <v>47.389999000000003</v>
      </c>
      <c r="E1237">
        <v>47.450001</v>
      </c>
      <c r="F1237">
        <v>19283700</v>
      </c>
      <c r="G1237">
        <v>46.166845000000002</v>
      </c>
      <c r="H1237" s="3">
        <f t="shared" si="38"/>
        <v>-3.3606384507322007E-3</v>
      </c>
      <c r="I1237" s="3">
        <f t="shared" si="39"/>
        <v>-3.3606333748955608E-3</v>
      </c>
    </row>
    <row r="1238" spans="1:9">
      <c r="A1238" s="1">
        <v>42153</v>
      </c>
      <c r="B1238">
        <v>47.43</v>
      </c>
      <c r="C1238">
        <v>47.57</v>
      </c>
      <c r="D1238">
        <v>46.59</v>
      </c>
      <c r="E1238">
        <v>46.860000999999997</v>
      </c>
      <c r="F1238">
        <v>36519600</v>
      </c>
      <c r="G1238">
        <v>45.592799999999997</v>
      </c>
      <c r="H1238" s="3">
        <f t="shared" si="38"/>
        <v>-1.2434140939217353E-2</v>
      </c>
      <c r="I1238" s="3">
        <f t="shared" si="39"/>
        <v>-1.243413969483953E-2</v>
      </c>
    </row>
    <row r="1239" spans="1:9">
      <c r="A1239" s="1">
        <v>42156</v>
      </c>
      <c r="B1239">
        <v>47.060001</v>
      </c>
      <c r="C1239">
        <v>47.77</v>
      </c>
      <c r="D1239">
        <v>46.619999</v>
      </c>
      <c r="E1239">
        <v>47.23</v>
      </c>
      <c r="F1239">
        <v>28837300</v>
      </c>
      <c r="G1239">
        <v>45.952793</v>
      </c>
      <c r="H1239" s="3">
        <f t="shared" si="38"/>
        <v>7.8958384998752962E-3</v>
      </c>
      <c r="I1239" s="3">
        <f t="shared" si="39"/>
        <v>7.8958300433402684E-3</v>
      </c>
    </row>
    <row r="1240" spans="1:9">
      <c r="A1240" s="1">
        <v>42157</v>
      </c>
      <c r="B1240">
        <v>46.93</v>
      </c>
      <c r="C1240">
        <v>47.349997999999999</v>
      </c>
      <c r="D1240">
        <v>46.619999</v>
      </c>
      <c r="E1240">
        <v>46.919998</v>
      </c>
      <c r="F1240">
        <v>21498300</v>
      </c>
      <c r="G1240">
        <v>45.651175000000002</v>
      </c>
      <c r="H1240" s="3">
        <f t="shared" si="38"/>
        <v>-6.5636671607028907E-3</v>
      </c>
      <c r="I1240" s="3">
        <f t="shared" si="39"/>
        <v>-6.5636489168351408E-3</v>
      </c>
    </row>
    <row r="1241" spans="1:9">
      <c r="A1241" s="1">
        <v>42158</v>
      </c>
      <c r="B1241">
        <v>47.369999</v>
      </c>
      <c r="C1241">
        <v>47.740001999999997</v>
      </c>
      <c r="D1241">
        <v>46.82</v>
      </c>
      <c r="E1241">
        <v>46.849997999999999</v>
      </c>
      <c r="F1241">
        <v>28002200</v>
      </c>
      <c r="G1241">
        <v>45.583067999999997</v>
      </c>
      <c r="H1241" s="3">
        <f t="shared" si="38"/>
        <v>-1.4919011718628195E-3</v>
      </c>
      <c r="I1241" s="3">
        <f t="shared" si="39"/>
        <v>-1.4919002632463041E-3</v>
      </c>
    </row>
    <row r="1242" spans="1:9">
      <c r="A1242" s="1">
        <v>42159</v>
      </c>
      <c r="B1242">
        <v>46.790000999999997</v>
      </c>
      <c r="C1242">
        <v>47.16</v>
      </c>
      <c r="D1242">
        <v>46.200001</v>
      </c>
      <c r="E1242">
        <v>46.360000999999997</v>
      </c>
      <c r="F1242">
        <v>27745500</v>
      </c>
      <c r="G1242">
        <v>45.106321000000001</v>
      </c>
      <c r="H1242" s="3">
        <f t="shared" si="38"/>
        <v>-1.0458847831754547E-2</v>
      </c>
      <c r="I1242" s="3">
        <f t="shared" si="39"/>
        <v>-1.0458861610631254E-2</v>
      </c>
    </row>
    <row r="1243" spans="1:9">
      <c r="A1243" s="1">
        <v>42160</v>
      </c>
      <c r="B1243">
        <v>46.310001</v>
      </c>
      <c r="C1243">
        <v>46.52</v>
      </c>
      <c r="D1243">
        <v>45.84</v>
      </c>
      <c r="E1243">
        <v>46.139999000000003</v>
      </c>
      <c r="F1243">
        <v>25438100</v>
      </c>
      <c r="G1243">
        <v>44.892268999999999</v>
      </c>
      <c r="H1243" s="3">
        <f t="shared" si="38"/>
        <v>-4.745513271235513E-3</v>
      </c>
      <c r="I1243" s="3">
        <f t="shared" si="39"/>
        <v>-4.7454989734144748E-3</v>
      </c>
    </row>
    <row r="1244" spans="1:9">
      <c r="A1244" s="1">
        <v>42163</v>
      </c>
      <c r="B1244">
        <v>46.299999</v>
      </c>
      <c r="C1244">
        <v>46.43</v>
      </c>
      <c r="D1244">
        <v>45.669998</v>
      </c>
      <c r="E1244">
        <v>45.73</v>
      </c>
      <c r="F1244">
        <v>22121600</v>
      </c>
      <c r="G1244">
        <v>44.493357000000003</v>
      </c>
      <c r="H1244" s="3">
        <f t="shared" si="38"/>
        <v>-8.8859776524921052E-3</v>
      </c>
      <c r="I1244" s="3">
        <f t="shared" si="39"/>
        <v>-8.8859843551235551E-3</v>
      </c>
    </row>
    <row r="1245" spans="1:9">
      <c r="A1245" s="1">
        <v>42164</v>
      </c>
      <c r="B1245">
        <v>45.759998000000003</v>
      </c>
      <c r="C1245">
        <v>45.939999</v>
      </c>
      <c r="D1245">
        <v>45.459999000000003</v>
      </c>
      <c r="E1245">
        <v>45.650002000000001</v>
      </c>
      <c r="F1245">
        <v>24406100</v>
      </c>
      <c r="G1245">
        <v>44.415522000000003</v>
      </c>
      <c r="H1245" s="3">
        <f t="shared" si="38"/>
        <v>-1.7493549092498784E-3</v>
      </c>
      <c r="I1245" s="3">
        <f t="shared" si="39"/>
        <v>-1.7493622699675804E-3</v>
      </c>
    </row>
    <row r="1246" spans="1:9">
      <c r="A1246" s="1">
        <v>42165</v>
      </c>
      <c r="B1246">
        <v>45.790000999999997</v>
      </c>
      <c r="C1246">
        <v>46.830002</v>
      </c>
      <c r="D1246">
        <v>45.689999</v>
      </c>
      <c r="E1246">
        <v>46.610000999999997</v>
      </c>
      <c r="F1246">
        <v>28417400</v>
      </c>
      <c r="G1246">
        <v>45.349559999999997</v>
      </c>
      <c r="H1246" s="3">
        <f t="shared" si="38"/>
        <v>2.1029550009658227E-2</v>
      </c>
      <c r="I1246" s="3">
        <f t="shared" si="39"/>
        <v>2.1029540078353559E-2</v>
      </c>
    </row>
    <row r="1247" spans="1:9">
      <c r="A1247" s="1">
        <v>42166</v>
      </c>
      <c r="B1247">
        <v>46.66</v>
      </c>
      <c r="C1247">
        <v>46.919998</v>
      </c>
      <c r="D1247">
        <v>46.130001</v>
      </c>
      <c r="E1247">
        <v>46.439999</v>
      </c>
      <c r="F1247">
        <v>27347800</v>
      </c>
      <c r="G1247">
        <v>45.184156000000002</v>
      </c>
      <c r="H1247" s="3">
        <f t="shared" si="38"/>
        <v>-3.6473288211257282E-3</v>
      </c>
      <c r="I1247" s="3">
        <f t="shared" si="39"/>
        <v>-3.6473121238661532E-3</v>
      </c>
    </row>
    <row r="1248" spans="1:9">
      <c r="A1248" s="1">
        <v>42167</v>
      </c>
      <c r="B1248">
        <v>46.220001000000003</v>
      </c>
      <c r="C1248">
        <v>46.470001000000003</v>
      </c>
      <c r="D1248">
        <v>45.900002000000001</v>
      </c>
      <c r="E1248">
        <v>45.970001000000003</v>
      </c>
      <c r="F1248">
        <v>23931000</v>
      </c>
      <c r="G1248">
        <v>44.726868000000003</v>
      </c>
      <c r="H1248" s="3">
        <f t="shared" si="38"/>
        <v>-1.0120542853586101E-2</v>
      </c>
      <c r="I1248" s="3">
        <f t="shared" si="39"/>
        <v>-1.0120538712729221E-2</v>
      </c>
    </row>
    <row r="1249" spans="1:9">
      <c r="A1249" s="1">
        <v>42170</v>
      </c>
      <c r="B1249">
        <v>45.450001</v>
      </c>
      <c r="C1249">
        <v>45.650002000000001</v>
      </c>
      <c r="D1249">
        <v>45.02</v>
      </c>
      <c r="E1249">
        <v>45.48</v>
      </c>
      <c r="F1249">
        <v>33254500</v>
      </c>
      <c r="G1249">
        <v>44.250117000000003</v>
      </c>
      <c r="H1249" s="3">
        <f t="shared" si="38"/>
        <v>-1.0659147038087013E-2</v>
      </c>
      <c r="I1249" s="3">
        <f t="shared" si="39"/>
        <v>-1.06591635256017E-2</v>
      </c>
    </row>
    <row r="1250" spans="1:9">
      <c r="A1250" s="1">
        <v>42171</v>
      </c>
      <c r="B1250">
        <v>45.349997999999999</v>
      </c>
      <c r="C1250">
        <v>46.240001999999997</v>
      </c>
      <c r="D1250">
        <v>45.299999</v>
      </c>
      <c r="E1250">
        <v>45.830002</v>
      </c>
      <c r="F1250">
        <v>27070300</v>
      </c>
      <c r="G1250">
        <v>44.590654999999998</v>
      </c>
      <c r="H1250" s="3">
        <f t="shared" si="38"/>
        <v>7.6957343887422702E-3</v>
      </c>
      <c r="I1250" s="3">
        <f t="shared" si="39"/>
        <v>7.6957536632049628E-3</v>
      </c>
    </row>
    <row r="1251" spans="1:9">
      <c r="A1251" s="1">
        <v>42172</v>
      </c>
      <c r="B1251">
        <v>45.73</v>
      </c>
      <c r="C1251">
        <v>46.07</v>
      </c>
      <c r="D1251">
        <v>45.360000999999997</v>
      </c>
      <c r="E1251">
        <v>45.970001000000003</v>
      </c>
      <c r="F1251">
        <v>28704100</v>
      </c>
      <c r="G1251">
        <v>44.726868000000003</v>
      </c>
      <c r="H1251" s="3">
        <f t="shared" si="38"/>
        <v>3.054745666386971E-3</v>
      </c>
      <c r="I1251" s="3">
        <f t="shared" si="39"/>
        <v>3.0547431967529182E-3</v>
      </c>
    </row>
    <row r="1252" spans="1:9">
      <c r="A1252" s="1">
        <v>42173</v>
      </c>
      <c r="B1252">
        <v>46.220001000000003</v>
      </c>
      <c r="C1252">
        <v>46.799999</v>
      </c>
      <c r="D1252">
        <v>46.169998</v>
      </c>
      <c r="E1252">
        <v>46.720001000000003</v>
      </c>
      <c r="F1252">
        <v>32658300</v>
      </c>
      <c r="G1252">
        <v>45.456586000000001</v>
      </c>
      <c r="H1252" s="3">
        <f t="shared" si="38"/>
        <v>1.6314987680770443E-2</v>
      </c>
      <c r="I1252" s="3">
        <f t="shared" si="39"/>
        <v>1.6314980964014625E-2</v>
      </c>
    </row>
    <row r="1253" spans="1:9">
      <c r="A1253" s="1">
        <v>42174</v>
      </c>
      <c r="B1253">
        <v>46.790000999999997</v>
      </c>
      <c r="C1253">
        <v>46.830002</v>
      </c>
      <c r="D1253">
        <v>45.990001999999997</v>
      </c>
      <c r="E1253">
        <v>46.099997999999999</v>
      </c>
      <c r="F1253">
        <v>63837000</v>
      </c>
      <c r="G1253">
        <v>44.853349999999999</v>
      </c>
      <c r="H1253" s="3">
        <f t="shared" si="38"/>
        <v>-1.3270611873488658E-2</v>
      </c>
      <c r="I1253" s="3">
        <f t="shared" si="39"/>
        <v>-1.327059625639293E-2</v>
      </c>
    </row>
    <row r="1254" spans="1:9">
      <c r="A1254" s="1">
        <v>42177</v>
      </c>
      <c r="B1254">
        <v>46.330002</v>
      </c>
      <c r="C1254">
        <v>46.720001000000003</v>
      </c>
      <c r="D1254">
        <v>46.16</v>
      </c>
      <c r="E1254">
        <v>46.23</v>
      </c>
      <c r="F1254">
        <v>20318100</v>
      </c>
      <c r="G1254">
        <v>44.979835000000001</v>
      </c>
      <c r="H1254" s="3">
        <f t="shared" si="38"/>
        <v>2.8200001223426252E-3</v>
      </c>
      <c r="I1254" s="3">
        <f t="shared" si="39"/>
        <v>2.8199677393105915E-3</v>
      </c>
    </row>
    <row r="1255" spans="1:9">
      <c r="A1255" s="1">
        <v>42178</v>
      </c>
      <c r="B1255">
        <v>46.130001</v>
      </c>
      <c r="C1255">
        <v>46.279998999999997</v>
      </c>
      <c r="D1255">
        <v>45.619999</v>
      </c>
      <c r="E1255">
        <v>45.91</v>
      </c>
      <c r="F1255">
        <v>25896500</v>
      </c>
      <c r="G1255">
        <v>44.668489000000001</v>
      </c>
      <c r="H1255" s="3">
        <f t="shared" si="38"/>
        <v>-6.9219121782392312E-3</v>
      </c>
      <c r="I1255" s="3">
        <f t="shared" si="39"/>
        <v>-6.9219017810980832E-3</v>
      </c>
    </row>
    <row r="1256" spans="1:9">
      <c r="A1256" s="1">
        <v>42179</v>
      </c>
      <c r="B1256">
        <v>45.669998</v>
      </c>
      <c r="C1256">
        <v>46.25</v>
      </c>
      <c r="D1256">
        <v>45.549999</v>
      </c>
      <c r="E1256">
        <v>45.639999000000003</v>
      </c>
      <c r="F1256">
        <v>34890900</v>
      </c>
      <c r="G1256">
        <v>44.405790000000003</v>
      </c>
      <c r="H1256" s="3">
        <f t="shared" si="38"/>
        <v>-5.8810934436940299E-3</v>
      </c>
      <c r="I1256" s="3">
        <f t="shared" si="39"/>
        <v>-5.8810809561971045E-3</v>
      </c>
    </row>
    <row r="1257" spans="1:9">
      <c r="A1257" s="1">
        <v>42180</v>
      </c>
      <c r="B1257">
        <v>46.029998999999997</v>
      </c>
      <c r="C1257">
        <v>46.060001</v>
      </c>
      <c r="D1257">
        <v>45.5</v>
      </c>
      <c r="E1257">
        <v>45.650002000000001</v>
      </c>
      <c r="F1257">
        <v>20616000</v>
      </c>
      <c r="G1257">
        <v>44.415522000000003</v>
      </c>
      <c r="H1257" s="3">
        <f t="shared" si="38"/>
        <v>2.1917178394326164E-4</v>
      </c>
      <c r="I1257" s="3">
        <f t="shared" si="39"/>
        <v>2.1916060946103322E-4</v>
      </c>
    </row>
    <row r="1258" spans="1:9">
      <c r="A1258" s="1">
        <v>42181</v>
      </c>
      <c r="B1258">
        <v>45.650002000000001</v>
      </c>
      <c r="C1258">
        <v>46.279998999999997</v>
      </c>
      <c r="D1258">
        <v>45.029998999999997</v>
      </c>
      <c r="E1258">
        <v>45.259998000000003</v>
      </c>
      <c r="F1258">
        <v>49835300</v>
      </c>
      <c r="G1258">
        <v>44.036065000000001</v>
      </c>
      <c r="H1258" s="3">
        <f t="shared" si="38"/>
        <v>-8.5433512138728407E-3</v>
      </c>
      <c r="I1258" s="3">
        <f t="shared" si="39"/>
        <v>-8.5433421226029926E-3</v>
      </c>
    </row>
    <row r="1259" spans="1:9">
      <c r="A1259" s="1">
        <v>42184</v>
      </c>
      <c r="B1259">
        <v>45.040000999999997</v>
      </c>
      <c r="C1259">
        <v>45.23</v>
      </c>
      <c r="D1259">
        <v>44.360000999999997</v>
      </c>
      <c r="E1259">
        <v>44.369999</v>
      </c>
      <c r="F1259">
        <v>34081700</v>
      </c>
      <c r="G1259">
        <v>43.170133</v>
      </c>
      <c r="H1259" s="3">
        <f t="shared" si="38"/>
        <v>-1.9664141390373091E-2</v>
      </c>
      <c r="I1259" s="3">
        <f t="shared" si="39"/>
        <v>-1.9664154824006186E-2</v>
      </c>
    </row>
    <row r="1260" spans="1:9">
      <c r="A1260" s="1">
        <v>42185</v>
      </c>
      <c r="B1260">
        <v>44.709999000000003</v>
      </c>
      <c r="C1260">
        <v>44.720001000000003</v>
      </c>
      <c r="D1260">
        <v>43.939999</v>
      </c>
      <c r="E1260">
        <v>44.150002000000001</v>
      </c>
      <c r="F1260">
        <v>35945400</v>
      </c>
      <c r="G1260">
        <v>42.956085000000002</v>
      </c>
      <c r="H1260" s="3">
        <f t="shared" si="38"/>
        <v>-4.9582376596402078E-3</v>
      </c>
      <c r="I1260" s="3">
        <f t="shared" si="39"/>
        <v>-4.9582427740030299E-3</v>
      </c>
    </row>
    <row r="1261" spans="1:9">
      <c r="A1261" s="1">
        <v>42186</v>
      </c>
      <c r="B1261">
        <v>44.459999000000003</v>
      </c>
      <c r="C1261">
        <v>45.23</v>
      </c>
      <c r="D1261">
        <v>44.099997999999999</v>
      </c>
      <c r="E1261">
        <v>44.450001</v>
      </c>
      <c r="F1261">
        <v>28343900</v>
      </c>
      <c r="G1261">
        <v>43.247971999999997</v>
      </c>
      <c r="H1261" s="3">
        <f t="shared" si="38"/>
        <v>6.7949940296718747E-3</v>
      </c>
      <c r="I1261" s="3">
        <f t="shared" si="39"/>
        <v>6.7950093682884738E-3</v>
      </c>
    </row>
    <row r="1262" spans="1:9">
      <c r="A1262" s="1">
        <v>42187</v>
      </c>
      <c r="B1262">
        <v>44.48</v>
      </c>
      <c r="C1262">
        <v>44.75</v>
      </c>
      <c r="D1262">
        <v>44.060001</v>
      </c>
      <c r="E1262">
        <v>44.400002000000001</v>
      </c>
      <c r="F1262">
        <v>21752000</v>
      </c>
      <c r="G1262">
        <v>43.199325000000002</v>
      </c>
      <c r="H1262" s="3">
        <f t="shared" si="38"/>
        <v>-1.1248368700823574E-3</v>
      </c>
      <c r="I1262" s="3">
        <f t="shared" si="39"/>
        <v>-1.1248388710572987E-3</v>
      </c>
    </row>
    <row r="1263" spans="1:9">
      <c r="A1263" s="1">
        <v>42191</v>
      </c>
      <c r="B1263">
        <v>43.959999000000003</v>
      </c>
      <c r="C1263">
        <v>44.48</v>
      </c>
      <c r="D1263">
        <v>43.950001</v>
      </c>
      <c r="E1263">
        <v>44.389999000000003</v>
      </c>
      <c r="F1263">
        <v>23034000</v>
      </c>
      <c r="G1263">
        <v>43.189593000000002</v>
      </c>
      <c r="H1263" s="3">
        <f t="shared" si="38"/>
        <v>-2.2529278264438179E-4</v>
      </c>
      <c r="I1263" s="3">
        <f t="shared" si="39"/>
        <v>-2.2528129779808559E-4</v>
      </c>
    </row>
    <row r="1264" spans="1:9">
      <c r="A1264" s="1">
        <v>42192</v>
      </c>
      <c r="B1264">
        <v>44.34</v>
      </c>
      <c r="C1264">
        <v>44.490001999999997</v>
      </c>
      <c r="D1264">
        <v>43.32</v>
      </c>
      <c r="E1264">
        <v>44.299999</v>
      </c>
      <c r="F1264">
        <v>36435800</v>
      </c>
      <c r="G1264">
        <v>43.102027</v>
      </c>
      <c r="H1264" s="3">
        <f t="shared" si="38"/>
        <v>-2.0274837131670775E-3</v>
      </c>
      <c r="I1264" s="3">
        <f t="shared" si="39"/>
        <v>-2.0274791661037961E-3</v>
      </c>
    </row>
    <row r="1265" spans="1:9">
      <c r="A1265" s="1">
        <v>42193</v>
      </c>
      <c r="B1265">
        <v>44.439999</v>
      </c>
      <c r="C1265">
        <v>44.900002000000001</v>
      </c>
      <c r="D1265">
        <v>44.029998999999997</v>
      </c>
      <c r="E1265">
        <v>44.240001999999997</v>
      </c>
      <c r="F1265">
        <v>39785900</v>
      </c>
      <c r="G1265">
        <v>43.043652000000002</v>
      </c>
      <c r="H1265" s="3">
        <f t="shared" si="38"/>
        <v>-1.3543341163506639E-3</v>
      </c>
      <c r="I1265" s="3">
        <f t="shared" si="39"/>
        <v>-1.3543446576189666E-3</v>
      </c>
    </row>
    <row r="1266" spans="1:9">
      <c r="A1266" s="1">
        <v>42194</v>
      </c>
      <c r="B1266">
        <v>44.75</v>
      </c>
      <c r="C1266">
        <v>45.220001000000003</v>
      </c>
      <c r="D1266">
        <v>44.5</v>
      </c>
      <c r="E1266">
        <v>44.52</v>
      </c>
      <c r="F1266">
        <v>32424700</v>
      </c>
      <c r="G1266">
        <v>43.316079000000002</v>
      </c>
      <c r="H1266" s="3">
        <f t="shared" si="38"/>
        <v>6.3290684299699418E-3</v>
      </c>
      <c r="I1266" s="3">
        <f t="shared" si="39"/>
        <v>6.329086574717202E-3</v>
      </c>
    </row>
    <row r="1267" spans="1:9">
      <c r="A1267" s="1">
        <v>42195</v>
      </c>
      <c r="B1267">
        <v>45.009998000000003</v>
      </c>
      <c r="C1267">
        <v>45.139999000000003</v>
      </c>
      <c r="D1267">
        <v>44.57</v>
      </c>
      <c r="E1267">
        <v>44.610000999999997</v>
      </c>
      <c r="F1267">
        <v>25465800</v>
      </c>
      <c r="G1267">
        <v>43.403644999999997</v>
      </c>
      <c r="H1267" s="3">
        <f t="shared" si="38"/>
        <v>2.0215858041328083E-3</v>
      </c>
      <c r="I1267" s="3">
        <f t="shared" si="39"/>
        <v>2.0215587842102867E-3</v>
      </c>
    </row>
    <row r="1268" spans="1:9">
      <c r="A1268" s="1">
        <v>42198</v>
      </c>
      <c r="B1268">
        <v>44.98</v>
      </c>
      <c r="C1268">
        <v>45.619999</v>
      </c>
      <c r="D1268">
        <v>44.950001</v>
      </c>
      <c r="E1268">
        <v>45.540000999999997</v>
      </c>
      <c r="F1268">
        <v>28178300</v>
      </c>
      <c r="G1268">
        <v>44.308495999999998</v>
      </c>
      <c r="H1268" s="3">
        <f t="shared" si="38"/>
        <v>2.0847343177598177E-2</v>
      </c>
      <c r="I1268" s="3">
        <f t="shared" si="39"/>
        <v>2.0847350493259365E-2</v>
      </c>
    </row>
    <row r="1269" spans="1:9">
      <c r="A1269" s="1">
        <v>42199</v>
      </c>
      <c r="B1269">
        <v>45.450001</v>
      </c>
      <c r="C1269">
        <v>45.959999000000003</v>
      </c>
      <c r="D1269">
        <v>45.310001</v>
      </c>
      <c r="E1269">
        <v>45.619999</v>
      </c>
      <c r="F1269">
        <v>22880300</v>
      </c>
      <c r="G1269">
        <v>44.386330999999998</v>
      </c>
      <c r="H1269" s="3">
        <f t="shared" si="38"/>
        <v>1.7566534528623556E-3</v>
      </c>
      <c r="I1269" s="3">
        <f t="shared" si="39"/>
        <v>1.7566608444574694E-3</v>
      </c>
    </row>
    <row r="1270" spans="1:9">
      <c r="A1270" s="1">
        <v>42200</v>
      </c>
      <c r="B1270">
        <v>45.68</v>
      </c>
      <c r="C1270">
        <v>45.889999000000003</v>
      </c>
      <c r="D1270">
        <v>45.43</v>
      </c>
      <c r="E1270">
        <v>45.759998000000003</v>
      </c>
      <c r="F1270">
        <v>26629600</v>
      </c>
      <c r="G1270">
        <v>44.522544000000003</v>
      </c>
      <c r="H1270" s="3">
        <f t="shared" si="38"/>
        <v>3.0688076078213555E-3</v>
      </c>
      <c r="I1270" s="3">
        <f t="shared" si="39"/>
        <v>3.0688051238116909E-3</v>
      </c>
    </row>
    <row r="1271" spans="1:9">
      <c r="A1271" s="1">
        <v>42201</v>
      </c>
      <c r="B1271">
        <v>46.009998000000003</v>
      </c>
      <c r="C1271">
        <v>46.689999</v>
      </c>
      <c r="D1271">
        <v>45.970001000000003</v>
      </c>
      <c r="E1271">
        <v>46.66</v>
      </c>
      <c r="F1271">
        <v>26271700</v>
      </c>
      <c r="G1271">
        <v>45.398207999999997</v>
      </c>
      <c r="H1271" s="3">
        <f t="shared" si="38"/>
        <v>1.9667876733735712E-2</v>
      </c>
      <c r="I1271" s="3">
        <f t="shared" si="39"/>
        <v>1.9667878816628015E-2</v>
      </c>
    </row>
    <row r="1272" spans="1:9">
      <c r="A1272" s="1">
        <v>42202</v>
      </c>
      <c r="B1272">
        <v>46.549999</v>
      </c>
      <c r="C1272">
        <v>46.779998999999997</v>
      </c>
      <c r="D1272">
        <v>46.259998000000003</v>
      </c>
      <c r="E1272">
        <v>46.619999</v>
      </c>
      <c r="F1272">
        <v>29467100</v>
      </c>
      <c r="G1272">
        <v>45.359287999999999</v>
      </c>
      <c r="H1272" s="3">
        <f t="shared" si="38"/>
        <v>-8.5728675525065245E-4</v>
      </c>
      <c r="I1272" s="3">
        <f t="shared" si="39"/>
        <v>-8.5730256136973271E-4</v>
      </c>
    </row>
    <row r="1273" spans="1:9">
      <c r="A1273" s="1">
        <v>42205</v>
      </c>
      <c r="B1273">
        <v>46.650002000000001</v>
      </c>
      <c r="C1273">
        <v>47.130001</v>
      </c>
      <c r="D1273">
        <v>46.439999</v>
      </c>
      <c r="E1273">
        <v>46.919998</v>
      </c>
      <c r="F1273">
        <v>30631900</v>
      </c>
      <c r="G1273">
        <v>45.651175000000002</v>
      </c>
      <c r="H1273" s="3">
        <f t="shared" si="38"/>
        <v>6.4349851230156574E-3</v>
      </c>
      <c r="I1273" s="3">
        <f t="shared" si="39"/>
        <v>6.4349995969954499E-3</v>
      </c>
    </row>
    <row r="1274" spans="1:9">
      <c r="A1274" s="1">
        <v>42206</v>
      </c>
      <c r="B1274">
        <v>46.779998999999997</v>
      </c>
      <c r="C1274">
        <v>47.330002</v>
      </c>
      <c r="D1274">
        <v>46.48</v>
      </c>
      <c r="E1274">
        <v>47.279998999999997</v>
      </c>
      <c r="F1274">
        <v>42781900</v>
      </c>
      <c r="G1274">
        <v>46.001440000000002</v>
      </c>
      <c r="H1274" s="3">
        <f t="shared" si="38"/>
        <v>7.6726559110253945E-3</v>
      </c>
      <c r="I1274" s="3">
        <f t="shared" si="39"/>
        <v>7.6726393132269255E-3</v>
      </c>
    </row>
    <row r="1275" spans="1:9">
      <c r="A1275" s="1">
        <v>42207</v>
      </c>
      <c r="B1275">
        <v>45.439999</v>
      </c>
      <c r="C1275">
        <v>46.93</v>
      </c>
      <c r="D1275">
        <v>45.200001</v>
      </c>
      <c r="E1275">
        <v>45.540000999999997</v>
      </c>
      <c r="F1275">
        <v>59152400</v>
      </c>
      <c r="G1275">
        <v>44.308495999999998</v>
      </c>
      <c r="H1275" s="3">
        <f t="shared" si="38"/>
        <v>-3.6801988934052177E-2</v>
      </c>
      <c r="I1275" s="3">
        <f t="shared" si="39"/>
        <v>-3.6801978372851041E-2</v>
      </c>
    </row>
    <row r="1276" spans="1:9">
      <c r="A1276" s="1">
        <v>42208</v>
      </c>
      <c r="B1276">
        <v>45.27</v>
      </c>
      <c r="C1276">
        <v>46.23</v>
      </c>
      <c r="D1276">
        <v>45.099997999999999</v>
      </c>
      <c r="E1276">
        <v>46.110000999999997</v>
      </c>
      <c r="F1276">
        <v>33934000</v>
      </c>
      <c r="G1276">
        <v>44.863081999999999</v>
      </c>
      <c r="H1276" s="3">
        <f t="shared" si="38"/>
        <v>1.2516468763362543E-2</v>
      </c>
      <c r="I1276" s="3">
        <f t="shared" si="39"/>
        <v>1.2516470881791975E-2</v>
      </c>
    </row>
    <row r="1277" spans="1:9">
      <c r="A1277" s="1">
        <v>42209</v>
      </c>
      <c r="B1277">
        <v>45.91</v>
      </c>
      <c r="C1277">
        <v>46.32</v>
      </c>
      <c r="D1277">
        <v>45.799999</v>
      </c>
      <c r="E1277">
        <v>45.939999</v>
      </c>
      <c r="F1277">
        <v>32333200</v>
      </c>
      <c r="G1277">
        <v>44.697676999999999</v>
      </c>
      <c r="H1277" s="3">
        <f t="shared" si="38"/>
        <v>-3.6868791219500929E-3</v>
      </c>
      <c r="I1277" s="3">
        <f t="shared" si="39"/>
        <v>-3.6868844632653719E-3</v>
      </c>
    </row>
    <row r="1278" spans="1:9">
      <c r="A1278" s="1">
        <v>42212</v>
      </c>
      <c r="B1278">
        <v>45.939999</v>
      </c>
      <c r="C1278">
        <v>46.009998000000003</v>
      </c>
      <c r="D1278">
        <v>45.25</v>
      </c>
      <c r="E1278">
        <v>45.349997999999999</v>
      </c>
      <c r="F1278">
        <v>39701400</v>
      </c>
      <c r="G1278">
        <v>44.123632000000001</v>
      </c>
      <c r="H1278" s="3">
        <f t="shared" si="38"/>
        <v>-1.2842860532060518E-2</v>
      </c>
      <c r="I1278" s="3">
        <f t="shared" si="39"/>
        <v>-1.2842837447682109E-2</v>
      </c>
    </row>
    <row r="1279" spans="1:9">
      <c r="A1279" s="1">
        <v>42213</v>
      </c>
      <c r="B1279">
        <v>45.580002</v>
      </c>
      <c r="C1279">
        <v>45.639999000000003</v>
      </c>
      <c r="D1279">
        <v>44.790000999999997</v>
      </c>
      <c r="E1279">
        <v>45.34</v>
      </c>
      <c r="F1279">
        <v>34328900</v>
      </c>
      <c r="G1279">
        <v>44.113903999999998</v>
      </c>
      <c r="H1279" s="3">
        <f t="shared" si="38"/>
        <v>-2.2046307477230354E-4</v>
      </c>
      <c r="I1279" s="3">
        <f t="shared" si="39"/>
        <v>-2.2047142447390033E-4</v>
      </c>
    </row>
    <row r="1280" spans="1:9">
      <c r="A1280" s="1">
        <v>42214</v>
      </c>
      <c r="B1280">
        <v>45.400002000000001</v>
      </c>
      <c r="C1280">
        <v>46.779998999999997</v>
      </c>
      <c r="D1280">
        <v>45.259998000000003</v>
      </c>
      <c r="E1280">
        <v>46.290000999999997</v>
      </c>
      <c r="F1280">
        <v>40945900</v>
      </c>
      <c r="G1280">
        <v>45.038214000000004</v>
      </c>
      <c r="H1280" s="3">
        <f t="shared" si="38"/>
        <v>2.0952823114247732E-2</v>
      </c>
      <c r="I1280" s="3">
        <f t="shared" si="39"/>
        <v>2.0952804358462807E-2</v>
      </c>
    </row>
    <row r="1281" spans="1:9">
      <c r="A1281" s="1">
        <v>42215</v>
      </c>
      <c r="B1281">
        <v>46.259998000000003</v>
      </c>
      <c r="C1281">
        <v>47.400002000000001</v>
      </c>
      <c r="D1281">
        <v>45.93</v>
      </c>
      <c r="E1281">
        <v>46.880001</v>
      </c>
      <c r="F1281">
        <v>39777900</v>
      </c>
      <c r="G1281">
        <v>45.612259000000002</v>
      </c>
      <c r="H1281" s="3">
        <f t="shared" si="38"/>
        <v>1.2745733144399862E-2</v>
      </c>
      <c r="I1281" s="3">
        <f t="shared" si="39"/>
        <v>1.2745731880043021E-2</v>
      </c>
    </row>
    <row r="1282" spans="1:9">
      <c r="A1282" s="1">
        <v>42216</v>
      </c>
      <c r="B1282">
        <v>47.290000999999997</v>
      </c>
      <c r="C1282">
        <v>47.369999</v>
      </c>
      <c r="D1282">
        <v>46.5</v>
      </c>
      <c r="E1282">
        <v>46.700001</v>
      </c>
      <c r="F1282">
        <v>31201500</v>
      </c>
      <c r="G1282">
        <v>45.437126999999997</v>
      </c>
      <c r="H1282" s="3">
        <f t="shared" si="38"/>
        <v>-3.8395903617834959E-3</v>
      </c>
      <c r="I1282" s="3">
        <f t="shared" si="39"/>
        <v>-3.8395818106707891E-3</v>
      </c>
    </row>
    <row r="1283" spans="1:9">
      <c r="A1283" s="1">
        <v>42219</v>
      </c>
      <c r="B1283">
        <v>46.98</v>
      </c>
      <c r="C1283">
        <v>47</v>
      </c>
      <c r="D1283">
        <v>46.450001</v>
      </c>
      <c r="E1283">
        <v>46.810001</v>
      </c>
      <c r="F1283">
        <v>24125900</v>
      </c>
      <c r="G1283">
        <v>45.544153000000001</v>
      </c>
      <c r="H1283" s="3">
        <f t="shared" si="38"/>
        <v>2.3554603350008918E-3</v>
      </c>
      <c r="I1283" s="3">
        <f t="shared" si="39"/>
        <v>2.3554746320120223E-3</v>
      </c>
    </row>
    <row r="1284" spans="1:9">
      <c r="A1284" s="1">
        <v>42220</v>
      </c>
      <c r="B1284">
        <v>46.75</v>
      </c>
      <c r="C1284">
        <v>47.709999000000003</v>
      </c>
      <c r="D1284">
        <v>46.68</v>
      </c>
      <c r="E1284">
        <v>47.540000999999997</v>
      </c>
      <c r="F1284">
        <v>33403900</v>
      </c>
      <c r="G1284">
        <v>46.254410999999998</v>
      </c>
      <c r="H1284" s="3">
        <f t="shared" ref="H1284:H1347" si="40">(E1284/E1283)-1</f>
        <v>1.5594958009080173E-2</v>
      </c>
      <c r="I1284" s="3">
        <f t="shared" ref="I1284:I1347" si="41">(G1284/G1283)-1</f>
        <v>1.5594932679942275E-2</v>
      </c>
    </row>
    <row r="1285" spans="1:9">
      <c r="A1285" s="1">
        <v>42221</v>
      </c>
      <c r="B1285">
        <v>47.98</v>
      </c>
      <c r="C1285">
        <v>48.41</v>
      </c>
      <c r="D1285">
        <v>47.540000999999997</v>
      </c>
      <c r="E1285">
        <v>47.580002</v>
      </c>
      <c r="F1285">
        <v>26959700</v>
      </c>
      <c r="G1285">
        <v>46.293331000000002</v>
      </c>
      <c r="H1285" s="3">
        <f t="shared" si="40"/>
        <v>8.4141773577162127E-4</v>
      </c>
      <c r="I1285" s="3">
        <f t="shared" si="41"/>
        <v>8.4143326352181802E-4</v>
      </c>
    </row>
    <row r="1286" spans="1:9">
      <c r="A1286" s="1">
        <v>42222</v>
      </c>
      <c r="B1286">
        <v>47.709999000000003</v>
      </c>
      <c r="C1286">
        <v>47.77</v>
      </c>
      <c r="D1286">
        <v>46.330002</v>
      </c>
      <c r="E1286">
        <v>46.619999</v>
      </c>
      <c r="F1286">
        <v>27368000</v>
      </c>
      <c r="G1286">
        <v>45.359287999999999</v>
      </c>
      <c r="H1286" s="3">
        <f t="shared" si="40"/>
        <v>-2.0176606970298105E-2</v>
      </c>
      <c r="I1286" s="3">
        <f t="shared" si="41"/>
        <v>-2.0176621120653437E-2</v>
      </c>
    </row>
    <row r="1287" spans="1:9">
      <c r="A1287" s="1">
        <v>42223</v>
      </c>
      <c r="B1287">
        <v>46.389999000000003</v>
      </c>
      <c r="C1287">
        <v>46.779998999999997</v>
      </c>
      <c r="D1287">
        <v>46.259998000000003</v>
      </c>
      <c r="E1287">
        <v>46.740001999999997</v>
      </c>
      <c r="F1287">
        <v>19163000</v>
      </c>
      <c r="G1287">
        <v>45.476045999999997</v>
      </c>
      <c r="H1287" s="3">
        <f t="shared" si="40"/>
        <v>2.5740669792806425E-3</v>
      </c>
      <c r="I1287" s="3">
        <f t="shared" si="41"/>
        <v>2.5740703866425907E-3</v>
      </c>
    </row>
    <row r="1288" spans="1:9">
      <c r="A1288" s="1">
        <v>42226</v>
      </c>
      <c r="B1288">
        <v>46.950001</v>
      </c>
      <c r="C1288">
        <v>47.490001999999997</v>
      </c>
      <c r="D1288">
        <v>46.84</v>
      </c>
      <c r="E1288">
        <v>47.330002</v>
      </c>
      <c r="F1288">
        <v>23079900</v>
      </c>
      <c r="G1288">
        <v>46.050091000000002</v>
      </c>
      <c r="H1288" s="3">
        <f t="shared" si="40"/>
        <v>1.2623020426913989E-2</v>
      </c>
      <c r="I1288" s="3">
        <f t="shared" si="41"/>
        <v>1.2623019160461046E-2</v>
      </c>
    </row>
    <row r="1289" spans="1:9">
      <c r="A1289" s="1">
        <v>42227</v>
      </c>
      <c r="B1289">
        <v>46.82</v>
      </c>
      <c r="C1289">
        <v>46.939999</v>
      </c>
      <c r="D1289">
        <v>45.900002000000001</v>
      </c>
      <c r="E1289">
        <v>46.41</v>
      </c>
      <c r="F1289">
        <v>29237400</v>
      </c>
      <c r="G1289">
        <v>45.154967999999997</v>
      </c>
      <c r="H1289" s="3">
        <f t="shared" si="40"/>
        <v>-1.9438030025859754E-2</v>
      </c>
      <c r="I1289" s="3">
        <f t="shared" si="41"/>
        <v>-1.9438028906392457E-2</v>
      </c>
    </row>
    <row r="1290" spans="1:9">
      <c r="A1290" s="1">
        <v>42228</v>
      </c>
      <c r="B1290">
        <v>46.189999</v>
      </c>
      <c r="C1290">
        <v>46.900002000000001</v>
      </c>
      <c r="D1290">
        <v>45.709999000000003</v>
      </c>
      <c r="E1290">
        <v>46.740001999999997</v>
      </c>
      <c r="F1290">
        <v>30181400</v>
      </c>
      <c r="G1290">
        <v>45.476045999999997</v>
      </c>
      <c r="H1290" s="3">
        <f t="shared" si="40"/>
        <v>7.1105796164618873E-3</v>
      </c>
      <c r="I1290" s="3">
        <f t="shared" si="41"/>
        <v>7.1105797262440706E-3</v>
      </c>
    </row>
    <row r="1291" spans="1:9">
      <c r="A1291" s="1">
        <v>42229</v>
      </c>
      <c r="B1291">
        <v>47.060001</v>
      </c>
      <c r="C1291">
        <v>47.099997999999999</v>
      </c>
      <c r="D1291">
        <v>46.490001999999997</v>
      </c>
      <c r="E1291">
        <v>46.73</v>
      </c>
      <c r="F1291">
        <v>22627200</v>
      </c>
      <c r="G1291">
        <v>45.466313999999997</v>
      </c>
      <c r="H1291" s="3">
        <f t="shared" si="40"/>
        <v>-2.139922886610357E-4</v>
      </c>
      <c r="I1291" s="3">
        <f t="shared" si="41"/>
        <v>-2.1400277411975921E-4</v>
      </c>
    </row>
    <row r="1292" spans="1:9">
      <c r="A1292" s="1">
        <v>42230</v>
      </c>
      <c r="B1292">
        <v>46.529998999999997</v>
      </c>
      <c r="C1292">
        <v>47.099997999999999</v>
      </c>
      <c r="D1292">
        <v>46.52</v>
      </c>
      <c r="E1292">
        <v>47</v>
      </c>
      <c r="F1292">
        <v>21473400</v>
      </c>
      <c r="G1292">
        <v>45.729013000000002</v>
      </c>
      <c r="H1292" s="3">
        <f t="shared" si="40"/>
        <v>5.7778728867965423E-3</v>
      </c>
      <c r="I1292" s="3">
        <f t="shared" si="41"/>
        <v>5.7778820601117609E-3</v>
      </c>
    </row>
    <row r="1293" spans="1:9">
      <c r="A1293" s="1">
        <v>42233</v>
      </c>
      <c r="B1293">
        <v>46.810001</v>
      </c>
      <c r="C1293">
        <v>47.450001</v>
      </c>
      <c r="D1293">
        <v>46.57</v>
      </c>
      <c r="E1293">
        <v>47.32</v>
      </c>
      <c r="F1293">
        <v>21099700</v>
      </c>
      <c r="G1293">
        <v>46.04036</v>
      </c>
      <c r="H1293" s="3">
        <f t="shared" si="40"/>
        <v>6.8085106382977933E-3</v>
      </c>
      <c r="I1293" s="3">
        <f t="shared" si="41"/>
        <v>6.8085221957447928E-3</v>
      </c>
    </row>
    <row r="1294" spans="1:9">
      <c r="A1294" s="1">
        <v>42234</v>
      </c>
      <c r="B1294">
        <v>46.84</v>
      </c>
      <c r="C1294">
        <v>47.43</v>
      </c>
      <c r="D1294">
        <v>46.700001</v>
      </c>
      <c r="E1294">
        <v>47.27</v>
      </c>
      <c r="F1294">
        <v>23574100</v>
      </c>
      <c r="G1294">
        <v>46.294998</v>
      </c>
      <c r="H1294" s="3">
        <f t="shared" si="40"/>
        <v>-1.0566356720201897E-3</v>
      </c>
      <c r="I1294" s="3">
        <f t="shared" si="41"/>
        <v>5.5307560583801596E-3</v>
      </c>
    </row>
    <row r="1295" spans="1:9">
      <c r="A1295" s="1">
        <v>42235</v>
      </c>
      <c r="B1295">
        <v>46.779998999999997</v>
      </c>
      <c r="C1295">
        <v>47.080002</v>
      </c>
      <c r="D1295">
        <v>46.299999</v>
      </c>
      <c r="E1295">
        <v>46.610000999999997</v>
      </c>
      <c r="F1295">
        <v>31485500</v>
      </c>
      <c r="G1295">
        <v>45.648611000000002</v>
      </c>
      <c r="H1295" s="3">
        <f t="shared" si="40"/>
        <v>-1.3962322826317042E-2</v>
      </c>
      <c r="I1295" s="3">
        <f t="shared" si="41"/>
        <v>-1.3962350748994434E-2</v>
      </c>
    </row>
    <row r="1296" spans="1:9">
      <c r="A1296" s="1">
        <v>42236</v>
      </c>
      <c r="B1296">
        <v>46.07</v>
      </c>
      <c r="C1296">
        <v>46.470001000000003</v>
      </c>
      <c r="D1296">
        <v>45.66</v>
      </c>
      <c r="E1296">
        <v>45.66</v>
      </c>
      <c r="F1296">
        <v>36238200</v>
      </c>
      <c r="G1296">
        <v>44.718204999999998</v>
      </c>
      <c r="H1296" s="3">
        <f t="shared" si="40"/>
        <v>-2.0381913315127398E-2</v>
      </c>
      <c r="I1296" s="3">
        <f t="shared" si="41"/>
        <v>-2.0381912606278529E-2</v>
      </c>
    </row>
    <row r="1297" spans="1:9">
      <c r="A1297" s="1">
        <v>42237</v>
      </c>
      <c r="B1297">
        <v>45.299999</v>
      </c>
      <c r="C1297">
        <v>45.48</v>
      </c>
      <c r="D1297">
        <v>43.07</v>
      </c>
      <c r="E1297">
        <v>43.07</v>
      </c>
      <c r="F1297">
        <v>70053100</v>
      </c>
      <c r="G1297">
        <v>42.181626999999999</v>
      </c>
      <c r="H1297" s="3">
        <f t="shared" si="40"/>
        <v>-5.6723609286027044E-2</v>
      </c>
      <c r="I1297" s="3">
        <f t="shared" si="41"/>
        <v>-5.6723609545597742E-2</v>
      </c>
    </row>
    <row r="1298" spans="1:9">
      <c r="A1298" s="1">
        <v>42240</v>
      </c>
      <c r="B1298">
        <v>40.450001</v>
      </c>
      <c r="C1298">
        <v>42.689999</v>
      </c>
      <c r="D1298">
        <v>39.720001000000003</v>
      </c>
      <c r="E1298">
        <v>41.68</v>
      </c>
      <c r="F1298">
        <v>88753700</v>
      </c>
      <c r="G1298">
        <v>40.820298000000001</v>
      </c>
      <c r="H1298" s="3">
        <f t="shared" si="40"/>
        <v>-3.2273043882052432E-2</v>
      </c>
      <c r="I1298" s="3">
        <f t="shared" si="41"/>
        <v>-3.2273032047815509E-2</v>
      </c>
    </row>
    <row r="1299" spans="1:9">
      <c r="A1299" s="1">
        <v>42241</v>
      </c>
      <c r="B1299">
        <v>42.57</v>
      </c>
      <c r="C1299">
        <v>43.240001999999997</v>
      </c>
      <c r="D1299">
        <v>40.389999000000003</v>
      </c>
      <c r="E1299">
        <v>40.470001000000003</v>
      </c>
      <c r="F1299">
        <v>70616600</v>
      </c>
      <c r="G1299">
        <v>39.635257000000003</v>
      </c>
      <c r="H1299" s="3">
        <f t="shared" si="40"/>
        <v>-2.9030686180422149E-2</v>
      </c>
      <c r="I1299" s="3">
        <f t="shared" si="41"/>
        <v>-2.9030679785826075E-2</v>
      </c>
    </row>
    <row r="1300" spans="1:9">
      <c r="A1300" s="1">
        <v>42242</v>
      </c>
      <c r="B1300">
        <v>42.009998000000003</v>
      </c>
      <c r="C1300">
        <v>42.84</v>
      </c>
      <c r="D1300">
        <v>41.060001</v>
      </c>
      <c r="E1300">
        <v>42.709999000000003</v>
      </c>
      <c r="F1300">
        <v>63408000</v>
      </c>
      <c r="G1300">
        <v>41.829051999999997</v>
      </c>
      <c r="H1300" s="3">
        <f t="shared" si="40"/>
        <v>5.5349590922916025E-2</v>
      </c>
      <c r="I1300" s="3">
        <f t="shared" si="41"/>
        <v>5.5349584335986357E-2</v>
      </c>
    </row>
    <row r="1301" spans="1:9">
      <c r="A1301" s="1">
        <v>42243</v>
      </c>
      <c r="B1301">
        <v>43.23</v>
      </c>
      <c r="C1301">
        <v>43.950001</v>
      </c>
      <c r="D1301">
        <v>42.93</v>
      </c>
      <c r="E1301">
        <v>43.900002000000001</v>
      </c>
      <c r="F1301">
        <v>50943200</v>
      </c>
      <c r="G1301">
        <v>42.994509000000001</v>
      </c>
      <c r="H1301" s="3">
        <f t="shared" si="40"/>
        <v>2.7862398217335382E-2</v>
      </c>
      <c r="I1301" s="3">
        <f t="shared" si="41"/>
        <v>2.7862381389853308E-2</v>
      </c>
    </row>
    <row r="1302" spans="1:9">
      <c r="A1302" s="1">
        <v>42244</v>
      </c>
      <c r="B1302">
        <v>43.400002000000001</v>
      </c>
      <c r="C1302">
        <v>44.150002000000001</v>
      </c>
      <c r="D1302">
        <v>43.389999000000003</v>
      </c>
      <c r="E1302">
        <v>43.93</v>
      </c>
      <c r="F1302">
        <v>28246700</v>
      </c>
      <c r="G1302">
        <v>43.023888999999997</v>
      </c>
      <c r="H1302" s="3">
        <f t="shared" si="40"/>
        <v>6.8332570918783198E-4</v>
      </c>
      <c r="I1302" s="3">
        <f t="shared" si="41"/>
        <v>6.8334307527484484E-4</v>
      </c>
    </row>
    <row r="1303" spans="1:9">
      <c r="A1303" s="1">
        <v>42247</v>
      </c>
      <c r="B1303">
        <v>43.560001</v>
      </c>
      <c r="C1303">
        <v>43.93</v>
      </c>
      <c r="D1303">
        <v>43.099997999999999</v>
      </c>
      <c r="E1303">
        <v>43.52</v>
      </c>
      <c r="F1303">
        <v>34441700</v>
      </c>
      <c r="G1303">
        <v>42.622346</v>
      </c>
      <c r="H1303" s="3">
        <f t="shared" si="40"/>
        <v>-9.3330298201683703E-3</v>
      </c>
      <c r="I1303" s="3">
        <f t="shared" si="41"/>
        <v>-9.3330242647287065E-3</v>
      </c>
    </row>
    <row r="1304" spans="1:9">
      <c r="A1304" s="1">
        <v>42248</v>
      </c>
      <c r="B1304">
        <v>42.169998</v>
      </c>
      <c r="C1304">
        <v>42.59</v>
      </c>
      <c r="D1304">
        <v>41.66</v>
      </c>
      <c r="E1304">
        <v>41.82</v>
      </c>
      <c r="F1304">
        <v>49688900</v>
      </c>
      <c r="G1304">
        <v>40.957410000000003</v>
      </c>
      <c r="H1304" s="3">
        <f t="shared" si="40"/>
        <v>-3.9062500000000111E-2</v>
      </c>
      <c r="I1304" s="3">
        <f t="shared" si="41"/>
        <v>-3.9062514297077855E-2</v>
      </c>
    </row>
    <row r="1305" spans="1:9">
      <c r="A1305" s="1">
        <v>42249</v>
      </c>
      <c r="B1305">
        <v>42.360000999999997</v>
      </c>
      <c r="C1305">
        <v>43.380001</v>
      </c>
      <c r="D1305">
        <v>41.880001</v>
      </c>
      <c r="E1305">
        <v>43.360000999999997</v>
      </c>
      <c r="F1305">
        <v>37671500</v>
      </c>
      <c r="G1305">
        <v>42.465646999999997</v>
      </c>
      <c r="H1305" s="3">
        <f t="shared" si="40"/>
        <v>3.682450980392149E-2</v>
      </c>
      <c r="I1305" s="3">
        <f t="shared" si="41"/>
        <v>3.6824520886452383E-2</v>
      </c>
    </row>
    <row r="1306" spans="1:9">
      <c r="A1306" s="1">
        <v>42250</v>
      </c>
      <c r="B1306">
        <v>43.41</v>
      </c>
      <c r="C1306">
        <v>43.98</v>
      </c>
      <c r="D1306">
        <v>43.279998999999997</v>
      </c>
      <c r="E1306">
        <v>43.5</v>
      </c>
      <c r="F1306">
        <v>28285200</v>
      </c>
      <c r="G1306">
        <v>42.602758000000001</v>
      </c>
      <c r="H1306" s="3">
        <f t="shared" si="40"/>
        <v>3.2287591506283686E-3</v>
      </c>
      <c r="I1306" s="3">
        <f t="shared" si="41"/>
        <v>3.2287509948925042E-3</v>
      </c>
    </row>
    <row r="1307" spans="1:9">
      <c r="A1307" s="1">
        <v>42251</v>
      </c>
      <c r="B1307">
        <v>42.810001</v>
      </c>
      <c r="C1307">
        <v>43.040000999999997</v>
      </c>
      <c r="D1307">
        <v>42.200001</v>
      </c>
      <c r="E1307">
        <v>42.610000999999997</v>
      </c>
      <c r="F1307">
        <v>37138800</v>
      </c>
      <c r="G1307">
        <v>41.731116</v>
      </c>
      <c r="H1307" s="3">
        <f t="shared" si="40"/>
        <v>-2.0459747126436834E-2</v>
      </c>
      <c r="I1307" s="3">
        <f t="shared" si="41"/>
        <v>-2.0459755211153285E-2</v>
      </c>
    </row>
    <row r="1308" spans="1:9">
      <c r="A1308" s="1">
        <v>42255</v>
      </c>
      <c r="B1308">
        <v>43.299999</v>
      </c>
      <c r="C1308">
        <v>44</v>
      </c>
      <c r="D1308">
        <v>43.200001</v>
      </c>
      <c r="E1308">
        <v>43.889999000000003</v>
      </c>
      <c r="F1308">
        <v>32469800</v>
      </c>
      <c r="G1308">
        <v>42.984712999999999</v>
      </c>
      <c r="H1308" s="3">
        <f t="shared" si="40"/>
        <v>3.0039849095521154E-2</v>
      </c>
      <c r="I1308" s="3">
        <f t="shared" si="41"/>
        <v>3.0039862820826491E-2</v>
      </c>
    </row>
    <row r="1309" spans="1:9">
      <c r="A1309" s="1">
        <v>42256</v>
      </c>
      <c r="B1309">
        <v>44.209999000000003</v>
      </c>
      <c r="C1309">
        <v>44.400002000000001</v>
      </c>
      <c r="D1309">
        <v>42.91</v>
      </c>
      <c r="E1309">
        <v>43.07</v>
      </c>
      <c r="F1309">
        <v>33469500</v>
      </c>
      <c r="G1309">
        <v>42.181626999999999</v>
      </c>
      <c r="H1309" s="3">
        <f t="shared" si="40"/>
        <v>-1.868304895609596E-2</v>
      </c>
      <c r="I1309" s="3">
        <f t="shared" si="41"/>
        <v>-1.8683060649957173E-2</v>
      </c>
    </row>
    <row r="1310" spans="1:9">
      <c r="A1310" s="1">
        <v>42257</v>
      </c>
      <c r="B1310">
        <v>43.119999</v>
      </c>
      <c r="C1310">
        <v>43.790000999999997</v>
      </c>
      <c r="D1310">
        <v>42.75</v>
      </c>
      <c r="E1310">
        <v>43.290000999999997</v>
      </c>
      <c r="F1310">
        <v>31366600</v>
      </c>
      <c r="G1310">
        <v>42.397091000000003</v>
      </c>
      <c r="H1310" s="3">
        <f t="shared" si="40"/>
        <v>5.1079869979102632E-3</v>
      </c>
      <c r="I1310" s="3">
        <f t="shared" si="41"/>
        <v>5.1080059097767805E-3</v>
      </c>
    </row>
    <row r="1311" spans="1:9">
      <c r="A1311" s="1">
        <v>42258</v>
      </c>
      <c r="B1311">
        <v>43.139999000000003</v>
      </c>
      <c r="C1311">
        <v>43.59</v>
      </c>
      <c r="D1311">
        <v>42.939999</v>
      </c>
      <c r="E1311">
        <v>43.48</v>
      </c>
      <c r="F1311">
        <v>27132500</v>
      </c>
      <c r="G1311">
        <v>42.583170000000003</v>
      </c>
      <c r="H1311" s="3">
        <f t="shared" si="40"/>
        <v>4.3889811875956752E-3</v>
      </c>
      <c r="I1311" s="3">
        <f t="shared" si="41"/>
        <v>4.3889567800772245E-3</v>
      </c>
    </row>
    <row r="1312" spans="1:9">
      <c r="A1312" s="1">
        <v>42261</v>
      </c>
      <c r="B1312">
        <v>43.43</v>
      </c>
      <c r="C1312">
        <v>43.439999</v>
      </c>
      <c r="D1312">
        <v>42.860000999999997</v>
      </c>
      <c r="E1312">
        <v>43.040000999999997</v>
      </c>
      <c r="F1312">
        <v>23656000</v>
      </c>
      <c r="G1312">
        <v>42.152247000000003</v>
      </c>
      <c r="H1312" s="3">
        <f t="shared" si="40"/>
        <v>-1.011957221711135E-2</v>
      </c>
      <c r="I1312" s="3">
        <f t="shared" si="41"/>
        <v>-1.0119561319648085E-2</v>
      </c>
    </row>
    <row r="1313" spans="1:9">
      <c r="A1313" s="1">
        <v>42262</v>
      </c>
      <c r="B1313">
        <v>43.189999</v>
      </c>
      <c r="C1313">
        <v>44.290000999999997</v>
      </c>
      <c r="D1313">
        <v>43.080002</v>
      </c>
      <c r="E1313">
        <v>43.98</v>
      </c>
      <c r="F1313">
        <v>28882200</v>
      </c>
      <c r="G1313">
        <v>43.072856999999999</v>
      </c>
      <c r="H1313" s="3">
        <f t="shared" si="40"/>
        <v>2.1840124957246188E-2</v>
      </c>
      <c r="I1313" s="3">
        <f t="shared" si="41"/>
        <v>2.1840116850710078E-2</v>
      </c>
    </row>
    <row r="1314" spans="1:9">
      <c r="A1314" s="1">
        <v>42263</v>
      </c>
      <c r="B1314">
        <v>43.970001000000003</v>
      </c>
      <c r="C1314">
        <v>44.380001</v>
      </c>
      <c r="D1314">
        <v>43.84</v>
      </c>
      <c r="E1314">
        <v>44.299999</v>
      </c>
      <c r="F1314">
        <v>23372200</v>
      </c>
      <c r="G1314">
        <v>43.386257000000001</v>
      </c>
      <c r="H1314" s="3">
        <f t="shared" si="40"/>
        <v>7.2760118235561944E-3</v>
      </c>
      <c r="I1314" s="3">
        <f t="shared" si="41"/>
        <v>7.2760439364401019E-3</v>
      </c>
    </row>
    <row r="1315" spans="1:9">
      <c r="A1315" s="1">
        <v>42264</v>
      </c>
      <c r="B1315">
        <v>44.290000999999997</v>
      </c>
      <c r="C1315">
        <v>45</v>
      </c>
      <c r="D1315">
        <v>44.080002</v>
      </c>
      <c r="E1315">
        <v>44.25</v>
      </c>
      <c r="F1315">
        <v>32768200</v>
      </c>
      <c r="G1315">
        <v>43.337288999999998</v>
      </c>
      <c r="H1315" s="3">
        <f t="shared" si="40"/>
        <v>-1.1286456236714315E-3</v>
      </c>
      <c r="I1315" s="3">
        <f t="shared" si="41"/>
        <v>-1.1286523287777905E-3</v>
      </c>
    </row>
    <row r="1316" spans="1:9">
      <c r="A1316" s="1">
        <v>42265</v>
      </c>
      <c r="B1316">
        <v>43.5</v>
      </c>
      <c r="C1316">
        <v>43.990001999999997</v>
      </c>
      <c r="D1316">
        <v>43.330002</v>
      </c>
      <c r="E1316">
        <v>43.48</v>
      </c>
      <c r="F1316">
        <v>63143700</v>
      </c>
      <c r="G1316">
        <v>42.583170000000003</v>
      </c>
      <c r="H1316" s="3">
        <f t="shared" si="40"/>
        <v>-1.7401129943502847E-2</v>
      </c>
      <c r="I1316" s="3">
        <f t="shared" si="41"/>
        <v>-1.7401157695858593E-2</v>
      </c>
    </row>
    <row r="1317" spans="1:9">
      <c r="A1317" s="1">
        <v>42268</v>
      </c>
      <c r="B1317">
        <v>43.619999</v>
      </c>
      <c r="C1317">
        <v>44.470001000000003</v>
      </c>
      <c r="D1317">
        <v>43.599997999999999</v>
      </c>
      <c r="E1317">
        <v>44.110000999999997</v>
      </c>
      <c r="F1317">
        <v>26177200</v>
      </c>
      <c r="G1317">
        <v>43.200176999999996</v>
      </c>
      <c r="H1317" s="3">
        <f t="shared" si="40"/>
        <v>1.4489443422263104E-2</v>
      </c>
      <c r="I1317" s="3">
        <f t="shared" si="41"/>
        <v>1.4489456750166552E-2</v>
      </c>
    </row>
    <row r="1318" spans="1:9">
      <c r="A1318" s="1">
        <v>42269</v>
      </c>
      <c r="B1318">
        <v>43.380001</v>
      </c>
      <c r="C1318">
        <v>44.049999</v>
      </c>
      <c r="D1318">
        <v>43.310001</v>
      </c>
      <c r="E1318">
        <v>43.900002000000001</v>
      </c>
      <c r="F1318">
        <v>28085900</v>
      </c>
      <c r="G1318">
        <v>42.994509000000001</v>
      </c>
      <c r="H1318" s="3">
        <f t="shared" si="40"/>
        <v>-4.7608024311764918E-3</v>
      </c>
      <c r="I1318" s="3">
        <f t="shared" si="41"/>
        <v>-4.7608138272210443E-3</v>
      </c>
    </row>
    <row r="1319" spans="1:9">
      <c r="A1319" s="1">
        <v>42270</v>
      </c>
      <c r="B1319">
        <v>43.93</v>
      </c>
      <c r="C1319">
        <v>44.169998</v>
      </c>
      <c r="D1319">
        <v>43.509998000000003</v>
      </c>
      <c r="E1319">
        <v>43.869999</v>
      </c>
      <c r="F1319">
        <v>17145200</v>
      </c>
      <c r="G1319">
        <v>42.965125999999998</v>
      </c>
      <c r="H1319" s="3">
        <f t="shared" si="40"/>
        <v>-6.8343960439909424E-4</v>
      </c>
      <c r="I1319" s="3">
        <f t="shared" si="41"/>
        <v>-6.8341285162720755E-4</v>
      </c>
    </row>
    <row r="1320" spans="1:9">
      <c r="A1320" s="1">
        <v>42271</v>
      </c>
      <c r="B1320">
        <v>43.450001</v>
      </c>
      <c r="C1320">
        <v>44.130001</v>
      </c>
      <c r="D1320">
        <v>43.27</v>
      </c>
      <c r="E1320">
        <v>43.91</v>
      </c>
      <c r="F1320">
        <v>27905600</v>
      </c>
      <c r="G1320">
        <v>43.004300999999998</v>
      </c>
      <c r="H1320" s="3">
        <f t="shared" si="40"/>
        <v>9.1180763418741151E-4</v>
      </c>
      <c r="I1320" s="3">
        <f t="shared" si="41"/>
        <v>9.1178599127106352E-4</v>
      </c>
    </row>
    <row r="1321" spans="1:9">
      <c r="A1321" s="1">
        <v>42272</v>
      </c>
      <c r="B1321">
        <v>44.48</v>
      </c>
      <c r="C1321">
        <v>44.73</v>
      </c>
      <c r="D1321">
        <v>43.759998000000003</v>
      </c>
      <c r="E1321">
        <v>43.939999</v>
      </c>
      <c r="F1321">
        <v>29384600</v>
      </c>
      <c r="G1321">
        <v>43.033681000000001</v>
      </c>
      <c r="H1321" s="3">
        <f t="shared" si="40"/>
        <v>6.8319289455720522E-4</v>
      </c>
      <c r="I1321" s="3">
        <f t="shared" si="41"/>
        <v>6.8318747931761514E-4</v>
      </c>
    </row>
    <row r="1322" spans="1:9">
      <c r="A1322" s="1">
        <v>42275</v>
      </c>
      <c r="B1322">
        <v>43.830002</v>
      </c>
      <c r="C1322">
        <v>44.09</v>
      </c>
      <c r="D1322">
        <v>43.209999000000003</v>
      </c>
      <c r="E1322">
        <v>43.290000999999997</v>
      </c>
      <c r="F1322">
        <v>27613800</v>
      </c>
      <c r="G1322">
        <v>42.397091000000003</v>
      </c>
      <c r="H1322" s="3">
        <f t="shared" si="40"/>
        <v>-1.4792854228330876E-2</v>
      </c>
      <c r="I1322" s="3">
        <f t="shared" si="41"/>
        <v>-1.479283168920642E-2</v>
      </c>
    </row>
    <row r="1323" spans="1:9">
      <c r="A1323" s="1">
        <v>42276</v>
      </c>
      <c r="B1323">
        <v>43.369999</v>
      </c>
      <c r="C1323">
        <v>43.57</v>
      </c>
      <c r="D1323">
        <v>43.049999</v>
      </c>
      <c r="E1323">
        <v>43.439999</v>
      </c>
      <c r="F1323">
        <v>32763600</v>
      </c>
      <c r="G1323">
        <v>42.543993999999998</v>
      </c>
      <c r="H1323" s="3">
        <f t="shared" si="40"/>
        <v>3.4649571849167948E-3</v>
      </c>
      <c r="I1323" s="3">
        <f t="shared" si="41"/>
        <v>3.4649311199204114E-3</v>
      </c>
    </row>
    <row r="1324" spans="1:9">
      <c r="A1324" s="1">
        <v>42277</v>
      </c>
      <c r="B1324">
        <v>43.880001</v>
      </c>
      <c r="C1324">
        <v>44.299999</v>
      </c>
      <c r="D1324">
        <v>43.66</v>
      </c>
      <c r="E1324">
        <v>44.259998000000003</v>
      </c>
      <c r="F1324">
        <v>34958900</v>
      </c>
      <c r="G1324">
        <v>43.347081000000003</v>
      </c>
      <c r="H1324" s="3">
        <f t="shared" si="40"/>
        <v>1.8876588832334118E-2</v>
      </c>
      <c r="I1324" s="3">
        <f t="shared" si="41"/>
        <v>1.8876624512498941E-2</v>
      </c>
    </row>
    <row r="1325" spans="1:9">
      <c r="A1325" s="1">
        <v>42278</v>
      </c>
      <c r="B1325">
        <v>44.75</v>
      </c>
      <c r="C1325">
        <v>44.75</v>
      </c>
      <c r="D1325">
        <v>43.75</v>
      </c>
      <c r="E1325">
        <v>44.610000999999997</v>
      </c>
      <c r="F1325">
        <v>28657900</v>
      </c>
      <c r="G1325">
        <v>43.689864</v>
      </c>
      <c r="H1325" s="3">
        <f t="shared" si="40"/>
        <v>7.907885581015961E-3</v>
      </c>
      <c r="I1325" s="3">
        <f t="shared" si="41"/>
        <v>7.9078681215003499E-3</v>
      </c>
    </row>
    <row r="1326" spans="1:9">
      <c r="A1326" s="1">
        <v>42279</v>
      </c>
      <c r="B1326">
        <v>44.27</v>
      </c>
      <c r="C1326">
        <v>45.57</v>
      </c>
      <c r="D1326">
        <v>43.919998</v>
      </c>
      <c r="E1326">
        <v>45.57</v>
      </c>
      <c r="F1326">
        <v>41839000</v>
      </c>
      <c r="G1326">
        <v>44.630062000000002</v>
      </c>
      <c r="H1326" s="3">
        <f t="shared" si="40"/>
        <v>2.1519815702313094E-2</v>
      </c>
      <c r="I1326" s="3">
        <f t="shared" si="41"/>
        <v>2.1519819791611106E-2</v>
      </c>
    </row>
    <row r="1327" spans="1:9">
      <c r="A1327" s="1">
        <v>42282</v>
      </c>
      <c r="B1327">
        <v>45.75</v>
      </c>
      <c r="C1327">
        <v>46.889999000000003</v>
      </c>
      <c r="D1327">
        <v>45.700001</v>
      </c>
      <c r="E1327">
        <v>46.630001</v>
      </c>
      <c r="F1327">
        <v>34369300</v>
      </c>
      <c r="G1327">
        <v>45.668199000000001</v>
      </c>
      <c r="H1327" s="3">
        <f t="shared" si="40"/>
        <v>2.3260939214395426E-2</v>
      </c>
      <c r="I1327" s="3">
        <f t="shared" si="41"/>
        <v>2.3260935644678238E-2</v>
      </c>
    </row>
    <row r="1328" spans="1:9">
      <c r="A1328" s="1">
        <v>42283</v>
      </c>
      <c r="B1328">
        <v>46.330002</v>
      </c>
      <c r="C1328">
        <v>47.18</v>
      </c>
      <c r="D1328">
        <v>46.220001000000003</v>
      </c>
      <c r="E1328">
        <v>46.75</v>
      </c>
      <c r="F1328">
        <v>27510800</v>
      </c>
      <c r="G1328">
        <v>45.785722999999997</v>
      </c>
      <c r="H1328" s="3">
        <f t="shared" si="40"/>
        <v>2.5734290676939775E-3</v>
      </c>
      <c r="I1328" s="3">
        <f t="shared" si="41"/>
        <v>2.5734318973251735E-3</v>
      </c>
    </row>
    <row r="1329" spans="1:9">
      <c r="A1329" s="1">
        <v>42284</v>
      </c>
      <c r="B1329">
        <v>47.099997999999999</v>
      </c>
      <c r="C1329">
        <v>47.349997999999999</v>
      </c>
      <c r="D1329">
        <v>45.950001</v>
      </c>
      <c r="E1329">
        <v>46.799999</v>
      </c>
      <c r="F1329">
        <v>27711500</v>
      </c>
      <c r="G1329">
        <v>45.834690999999999</v>
      </c>
      <c r="H1329" s="3">
        <f t="shared" si="40"/>
        <v>1.0694973262030949E-3</v>
      </c>
      <c r="I1329" s="3">
        <f t="shared" si="41"/>
        <v>1.0695036965999716E-3</v>
      </c>
    </row>
    <row r="1330" spans="1:9">
      <c r="A1330" s="1">
        <v>42285</v>
      </c>
      <c r="B1330">
        <v>46.560001</v>
      </c>
      <c r="C1330">
        <v>47.52</v>
      </c>
      <c r="D1330">
        <v>46.5</v>
      </c>
      <c r="E1330">
        <v>47.450001</v>
      </c>
      <c r="F1330">
        <v>33772700</v>
      </c>
      <c r="G1330">
        <v>46.471285000000002</v>
      </c>
      <c r="H1330" s="3">
        <f t="shared" si="40"/>
        <v>1.3888931920703618E-2</v>
      </c>
      <c r="I1330" s="3">
        <f t="shared" si="41"/>
        <v>1.3888912221531102E-2</v>
      </c>
    </row>
    <row r="1331" spans="1:9">
      <c r="A1331" s="1">
        <v>42286</v>
      </c>
      <c r="B1331">
        <v>47.450001</v>
      </c>
      <c r="C1331">
        <v>47.540000999999997</v>
      </c>
      <c r="D1331">
        <v>46.919998</v>
      </c>
      <c r="E1331">
        <v>47.110000999999997</v>
      </c>
      <c r="F1331">
        <v>28600600</v>
      </c>
      <c r="G1331">
        <v>46.138297999999999</v>
      </c>
      <c r="H1331" s="3">
        <f t="shared" si="40"/>
        <v>-7.1654371514133786E-3</v>
      </c>
      <c r="I1331" s="3">
        <f t="shared" si="41"/>
        <v>-7.1654356017916143E-3</v>
      </c>
    </row>
    <row r="1332" spans="1:9">
      <c r="A1332" s="1">
        <v>42289</v>
      </c>
      <c r="B1332">
        <v>46.98</v>
      </c>
      <c r="C1332">
        <v>47.07</v>
      </c>
      <c r="D1332">
        <v>46.5</v>
      </c>
      <c r="E1332">
        <v>47</v>
      </c>
      <c r="F1332">
        <v>19769100</v>
      </c>
      <c r="G1332">
        <v>46.030566</v>
      </c>
      <c r="H1332" s="3">
        <f t="shared" si="40"/>
        <v>-2.3349819075570988E-3</v>
      </c>
      <c r="I1332" s="3">
        <f t="shared" si="41"/>
        <v>-2.3349799335901089E-3</v>
      </c>
    </row>
    <row r="1333" spans="1:9">
      <c r="A1333" s="1">
        <v>42290</v>
      </c>
      <c r="B1333">
        <v>46.560001</v>
      </c>
      <c r="C1333">
        <v>47.130001</v>
      </c>
      <c r="D1333">
        <v>46.560001</v>
      </c>
      <c r="E1333">
        <v>46.889999000000003</v>
      </c>
      <c r="F1333">
        <v>19987800</v>
      </c>
      <c r="G1333">
        <v>45.922834999999999</v>
      </c>
      <c r="H1333" s="3">
        <f t="shared" si="40"/>
        <v>-2.3404468085105323E-3</v>
      </c>
      <c r="I1333" s="3">
        <f t="shared" si="41"/>
        <v>-2.3404231005980103E-3</v>
      </c>
    </row>
    <row r="1334" spans="1:9">
      <c r="A1334" s="1">
        <v>42291</v>
      </c>
      <c r="B1334">
        <v>46.650002000000001</v>
      </c>
      <c r="C1334">
        <v>47.099997999999999</v>
      </c>
      <c r="D1334">
        <v>46.529998999999997</v>
      </c>
      <c r="E1334">
        <v>46.68</v>
      </c>
      <c r="F1334">
        <v>24697800</v>
      </c>
      <c r="G1334">
        <v>45.717167000000003</v>
      </c>
      <c r="H1334" s="3">
        <f t="shared" si="40"/>
        <v>-4.4785456276081881E-3</v>
      </c>
      <c r="I1334" s="3">
        <f t="shared" si="41"/>
        <v>-4.4785562563808279E-3</v>
      </c>
    </row>
    <row r="1335" spans="1:9">
      <c r="A1335" s="1">
        <v>42292</v>
      </c>
      <c r="B1335">
        <v>47.009998000000003</v>
      </c>
      <c r="C1335">
        <v>47.029998999999997</v>
      </c>
      <c r="D1335">
        <v>46.529998999999997</v>
      </c>
      <c r="E1335">
        <v>47.009998000000003</v>
      </c>
      <c r="F1335">
        <v>27189400</v>
      </c>
      <c r="G1335">
        <v>46.040357999999998</v>
      </c>
      <c r="H1335" s="3">
        <f t="shared" si="40"/>
        <v>7.0693658954585903E-3</v>
      </c>
      <c r="I1335" s="3">
        <f t="shared" si="41"/>
        <v>7.0693575566480593E-3</v>
      </c>
    </row>
    <row r="1336" spans="1:9">
      <c r="A1336" s="1">
        <v>42293</v>
      </c>
      <c r="B1336">
        <v>47.02</v>
      </c>
      <c r="C1336">
        <v>47.540000999999997</v>
      </c>
      <c r="D1336">
        <v>46.900002000000001</v>
      </c>
      <c r="E1336">
        <v>47.509998000000003</v>
      </c>
      <c r="F1336">
        <v>25779300</v>
      </c>
      <c r="G1336">
        <v>46.530045000000001</v>
      </c>
      <c r="H1336" s="3">
        <f t="shared" si="40"/>
        <v>1.0636035338695393E-2</v>
      </c>
      <c r="I1336" s="3">
        <f t="shared" si="41"/>
        <v>1.0636038060346964E-2</v>
      </c>
    </row>
    <row r="1337" spans="1:9">
      <c r="A1337" s="1">
        <v>42296</v>
      </c>
      <c r="B1337">
        <v>47.419998</v>
      </c>
      <c r="C1337">
        <v>47.880001</v>
      </c>
      <c r="D1337">
        <v>47.02</v>
      </c>
      <c r="E1337">
        <v>47.619999</v>
      </c>
      <c r="F1337">
        <v>29387600</v>
      </c>
      <c r="G1337">
        <v>46.637777</v>
      </c>
      <c r="H1337" s="3">
        <f t="shared" si="40"/>
        <v>2.3153231873425106E-3</v>
      </c>
      <c r="I1337" s="3">
        <f t="shared" si="41"/>
        <v>2.3153212080495589E-3</v>
      </c>
    </row>
    <row r="1338" spans="1:9">
      <c r="A1338" s="1">
        <v>42297</v>
      </c>
      <c r="B1338">
        <v>47.439999</v>
      </c>
      <c r="C1338">
        <v>47.810001</v>
      </c>
      <c r="D1338">
        <v>47.02</v>
      </c>
      <c r="E1338">
        <v>47.77</v>
      </c>
      <c r="F1338">
        <v>30802200</v>
      </c>
      <c r="G1338">
        <v>46.784685000000003</v>
      </c>
      <c r="H1338" s="3">
        <f t="shared" si="40"/>
        <v>3.1499580669878124E-3</v>
      </c>
      <c r="I1338" s="3">
        <f t="shared" si="41"/>
        <v>3.1499786106872207E-3</v>
      </c>
    </row>
    <row r="1339" spans="1:9">
      <c r="A1339" s="1">
        <v>42298</v>
      </c>
      <c r="B1339">
        <v>47.919998</v>
      </c>
      <c r="C1339">
        <v>47.990001999999997</v>
      </c>
      <c r="D1339">
        <v>47.110000999999997</v>
      </c>
      <c r="E1339">
        <v>47.200001</v>
      </c>
      <c r="F1339">
        <v>25144300</v>
      </c>
      <c r="G1339">
        <v>46.226441999999999</v>
      </c>
      <c r="H1339" s="3">
        <f t="shared" si="40"/>
        <v>-1.1932154071593093E-2</v>
      </c>
      <c r="I1339" s="3">
        <f t="shared" si="41"/>
        <v>-1.1932173958208891E-2</v>
      </c>
    </row>
    <row r="1340" spans="1:9">
      <c r="A1340" s="1">
        <v>42299</v>
      </c>
      <c r="B1340">
        <v>47.529998999999997</v>
      </c>
      <c r="C1340">
        <v>48.950001</v>
      </c>
      <c r="D1340">
        <v>47.09</v>
      </c>
      <c r="E1340">
        <v>48.029998999999997</v>
      </c>
      <c r="F1340">
        <v>56637100</v>
      </c>
      <c r="G1340">
        <v>47.039319999999996</v>
      </c>
      <c r="H1340" s="3">
        <f t="shared" si="40"/>
        <v>1.7584703017273107E-2</v>
      </c>
      <c r="I1340" s="3">
        <f t="shared" si="41"/>
        <v>1.7584697520090398E-2</v>
      </c>
    </row>
    <row r="1341" spans="1:9">
      <c r="A1341" s="1">
        <v>42300</v>
      </c>
      <c r="B1341">
        <v>52.299999</v>
      </c>
      <c r="C1341">
        <v>54.07</v>
      </c>
      <c r="D1341">
        <v>52.25</v>
      </c>
      <c r="E1341">
        <v>52.869999</v>
      </c>
      <c r="F1341">
        <v>135227100</v>
      </c>
      <c r="G1341">
        <v>51.779488999999998</v>
      </c>
      <c r="H1341" s="3">
        <f t="shared" si="40"/>
        <v>0.10077035396148992</v>
      </c>
      <c r="I1341" s="3">
        <f t="shared" si="41"/>
        <v>0.10077035552384683</v>
      </c>
    </row>
    <row r="1342" spans="1:9">
      <c r="A1342" s="1">
        <v>42303</v>
      </c>
      <c r="B1342">
        <v>52.529998999999997</v>
      </c>
      <c r="C1342">
        <v>54.32</v>
      </c>
      <c r="D1342">
        <v>52.5</v>
      </c>
      <c r="E1342">
        <v>54.25</v>
      </c>
      <c r="F1342">
        <v>64633300</v>
      </c>
      <c r="G1342">
        <v>53.131025999999999</v>
      </c>
      <c r="H1342" s="3">
        <f t="shared" si="40"/>
        <v>2.6101778439602485E-2</v>
      </c>
      <c r="I1342" s="3">
        <f t="shared" si="41"/>
        <v>2.6101783275613188E-2</v>
      </c>
    </row>
    <row r="1343" spans="1:9">
      <c r="A1343" s="1">
        <v>42304</v>
      </c>
      <c r="B1343">
        <v>53.990001999999997</v>
      </c>
      <c r="C1343">
        <v>54.369999</v>
      </c>
      <c r="D1343">
        <v>53.580002</v>
      </c>
      <c r="E1343">
        <v>53.689999</v>
      </c>
      <c r="F1343">
        <v>50999900</v>
      </c>
      <c r="G1343">
        <v>52.582574999999999</v>
      </c>
      <c r="H1343" s="3">
        <f t="shared" si="40"/>
        <v>-1.0322599078340988E-2</v>
      </c>
      <c r="I1343" s="3">
        <f t="shared" si="41"/>
        <v>-1.032261262938905E-2</v>
      </c>
    </row>
    <row r="1344" spans="1:9">
      <c r="A1344" s="1">
        <v>42305</v>
      </c>
      <c r="B1344">
        <v>53.540000999999997</v>
      </c>
      <c r="C1344">
        <v>53.98</v>
      </c>
      <c r="D1344">
        <v>52.860000999999997</v>
      </c>
      <c r="E1344">
        <v>53.98</v>
      </c>
      <c r="F1344">
        <v>47000800</v>
      </c>
      <c r="G1344">
        <v>52.866594999999997</v>
      </c>
      <c r="H1344" s="3">
        <f t="shared" si="40"/>
        <v>5.4013970087798402E-3</v>
      </c>
      <c r="I1344" s="3">
        <f t="shared" si="41"/>
        <v>5.4014091169936052E-3</v>
      </c>
    </row>
    <row r="1345" spans="1:9">
      <c r="A1345" s="1">
        <v>42306</v>
      </c>
      <c r="B1345">
        <v>53.540000999999997</v>
      </c>
      <c r="C1345">
        <v>53.830002</v>
      </c>
      <c r="D1345">
        <v>53.220001000000003</v>
      </c>
      <c r="E1345">
        <v>53.360000999999997</v>
      </c>
      <c r="F1345">
        <v>30202100</v>
      </c>
      <c r="G1345">
        <v>52.259383999999997</v>
      </c>
      <c r="H1345" s="3">
        <f t="shared" si="40"/>
        <v>-1.1485716932197132E-2</v>
      </c>
      <c r="I1345" s="3">
        <f t="shared" si="41"/>
        <v>-1.1485721749244449E-2</v>
      </c>
    </row>
    <row r="1346" spans="1:9">
      <c r="A1346" s="1">
        <v>42307</v>
      </c>
      <c r="B1346">
        <v>53.32</v>
      </c>
      <c r="C1346">
        <v>53.990001999999997</v>
      </c>
      <c r="D1346">
        <v>52.619999</v>
      </c>
      <c r="E1346">
        <v>52.639999000000003</v>
      </c>
      <c r="F1346">
        <v>46619800</v>
      </c>
      <c r="G1346">
        <v>51.554234000000001</v>
      </c>
      <c r="H1346" s="3">
        <f t="shared" si="40"/>
        <v>-1.3493290601699792E-2</v>
      </c>
      <c r="I1346" s="3">
        <f t="shared" si="41"/>
        <v>-1.3493270414362213E-2</v>
      </c>
    </row>
    <row r="1347" spans="1:9">
      <c r="A1347" s="1">
        <v>42310</v>
      </c>
      <c r="B1347">
        <v>52.849997999999999</v>
      </c>
      <c r="C1347">
        <v>53.360000999999997</v>
      </c>
      <c r="D1347">
        <v>52.619999</v>
      </c>
      <c r="E1347">
        <v>53.240001999999997</v>
      </c>
      <c r="F1347">
        <v>30285000</v>
      </c>
      <c r="G1347">
        <v>52.141860000000001</v>
      </c>
      <c r="H1347" s="3">
        <f t="shared" si="40"/>
        <v>1.1398233499206434E-2</v>
      </c>
      <c r="I1347" s="3">
        <f t="shared" si="41"/>
        <v>1.1398210280847199E-2</v>
      </c>
    </row>
    <row r="1348" spans="1:9">
      <c r="A1348" s="1">
        <v>42311</v>
      </c>
      <c r="B1348">
        <v>52.93</v>
      </c>
      <c r="C1348">
        <v>54.389999000000003</v>
      </c>
      <c r="D1348">
        <v>52.900002000000001</v>
      </c>
      <c r="E1348">
        <v>54.150002000000001</v>
      </c>
      <c r="F1348">
        <v>36596900</v>
      </c>
      <c r="G1348">
        <v>53.033090000000001</v>
      </c>
      <c r="H1348" s="3">
        <f t="shared" ref="H1348:H1411" si="42">(E1348/E1347)-1</f>
        <v>1.7092411078421854E-2</v>
      </c>
      <c r="I1348" s="3">
        <f t="shared" ref="I1348:I1411" si="43">(G1348/G1347)-1</f>
        <v>1.7092409054836111E-2</v>
      </c>
    </row>
    <row r="1349" spans="1:9">
      <c r="A1349" s="1">
        <v>42312</v>
      </c>
      <c r="B1349">
        <v>54.18</v>
      </c>
      <c r="C1349">
        <v>54.880001</v>
      </c>
      <c r="D1349">
        <v>54.060001</v>
      </c>
      <c r="E1349">
        <v>54.400002000000001</v>
      </c>
      <c r="F1349">
        <v>37087800</v>
      </c>
      <c r="G1349">
        <v>53.277934000000002</v>
      </c>
      <c r="H1349" s="3">
        <f t="shared" si="42"/>
        <v>4.6168050003025929E-3</v>
      </c>
      <c r="I1349" s="3">
        <f t="shared" si="43"/>
        <v>4.6168156522654602E-3</v>
      </c>
    </row>
    <row r="1350" spans="1:9">
      <c r="A1350" s="1">
        <v>42313</v>
      </c>
      <c r="B1350">
        <v>54.490001999999997</v>
      </c>
      <c r="C1350">
        <v>54.700001</v>
      </c>
      <c r="D1350">
        <v>54</v>
      </c>
      <c r="E1350">
        <v>54.380001</v>
      </c>
      <c r="F1350">
        <v>31468500</v>
      </c>
      <c r="G1350">
        <v>53.258346000000003</v>
      </c>
      <c r="H1350" s="3">
        <f t="shared" si="42"/>
        <v>-3.6766542765942489E-4</v>
      </c>
      <c r="I1350" s="3">
        <f t="shared" si="43"/>
        <v>-3.6765689900808418E-4</v>
      </c>
    </row>
    <row r="1351" spans="1:9">
      <c r="A1351" s="1">
        <v>42314</v>
      </c>
      <c r="B1351">
        <v>54.09</v>
      </c>
      <c r="C1351">
        <v>54.98</v>
      </c>
      <c r="D1351">
        <v>53.959999000000003</v>
      </c>
      <c r="E1351">
        <v>54.919998</v>
      </c>
      <c r="F1351">
        <v>32851200</v>
      </c>
      <c r="G1351">
        <v>53.787205</v>
      </c>
      <c r="H1351" s="3">
        <f t="shared" si="42"/>
        <v>9.930066018204009E-3</v>
      </c>
      <c r="I1351" s="3">
        <f t="shared" si="43"/>
        <v>9.9300680498037863E-3</v>
      </c>
    </row>
    <row r="1352" spans="1:9">
      <c r="A1352" s="1">
        <v>42317</v>
      </c>
      <c r="B1352">
        <v>54.549999</v>
      </c>
      <c r="C1352">
        <v>54.869999</v>
      </c>
      <c r="D1352">
        <v>53.560001</v>
      </c>
      <c r="E1352">
        <v>54.16</v>
      </c>
      <c r="F1352">
        <v>32513100</v>
      </c>
      <c r="G1352">
        <v>53.042881999999999</v>
      </c>
      <c r="H1352" s="3">
        <f t="shared" si="42"/>
        <v>-1.3838274356819946E-2</v>
      </c>
      <c r="I1352" s="3">
        <f t="shared" si="43"/>
        <v>-1.3838291095438104E-2</v>
      </c>
    </row>
    <row r="1353" spans="1:9">
      <c r="A1353" s="1">
        <v>42318</v>
      </c>
      <c r="B1353">
        <v>54.07</v>
      </c>
      <c r="C1353">
        <v>54.130001</v>
      </c>
      <c r="D1353">
        <v>53.27</v>
      </c>
      <c r="E1353">
        <v>53.509998000000003</v>
      </c>
      <c r="F1353">
        <v>55283700</v>
      </c>
      <c r="G1353">
        <v>52.406288000000004</v>
      </c>
      <c r="H1353" s="3">
        <f t="shared" si="42"/>
        <v>-1.2001514032496163E-2</v>
      </c>
      <c r="I1353" s="3">
        <f t="shared" si="43"/>
        <v>-1.2001497203715239E-2</v>
      </c>
    </row>
    <row r="1354" spans="1:9">
      <c r="A1354" s="1">
        <v>42319</v>
      </c>
      <c r="B1354">
        <v>53.700001</v>
      </c>
      <c r="C1354">
        <v>54.200001</v>
      </c>
      <c r="D1354">
        <v>53.459999000000003</v>
      </c>
      <c r="E1354">
        <v>53.650002000000001</v>
      </c>
      <c r="F1354">
        <v>36516300</v>
      </c>
      <c r="G1354">
        <v>52.543402999999998</v>
      </c>
      <c r="H1354" s="3">
        <f t="shared" si="42"/>
        <v>2.6164082458011162E-3</v>
      </c>
      <c r="I1354" s="3">
        <f t="shared" si="43"/>
        <v>2.6163845071414116E-3</v>
      </c>
    </row>
    <row r="1355" spans="1:9">
      <c r="A1355" s="1">
        <v>42320</v>
      </c>
      <c r="B1355">
        <v>53.48</v>
      </c>
      <c r="C1355">
        <v>53.98</v>
      </c>
      <c r="D1355">
        <v>53.189999</v>
      </c>
      <c r="E1355">
        <v>53.32</v>
      </c>
      <c r="F1355">
        <v>35361100</v>
      </c>
      <c r="G1355">
        <v>52.220208</v>
      </c>
      <c r="H1355" s="3">
        <f t="shared" si="42"/>
        <v>-6.1510156141280081E-3</v>
      </c>
      <c r="I1355" s="3">
        <f t="shared" si="43"/>
        <v>-6.151010051632877E-3</v>
      </c>
    </row>
    <row r="1356" spans="1:9">
      <c r="A1356" s="1">
        <v>42321</v>
      </c>
      <c r="B1356">
        <v>53.07</v>
      </c>
      <c r="C1356">
        <v>53.290000999999997</v>
      </c>
      <c r="D1356">
        <v>52.529998999999997</v>
      </c>
      <c r="E1356">
        <v>52.84</v>
      </c>
      <c r="F1356">
        <v>36848200</v>
      </c>
      <c r="G1356">
        <v>51.750109000000002</v>
      </c>
      <c r="H1356" s="3">
        <f t="shared" si="42"/>
        <v>-9.0022505626405902E-3</v>
      </c>
      <c r="I1356" s="3">
        <f t="shared" si="43"/>
        <v>-9.0022429631072542E-3</v>
      </c>
    </row>
    <row r="1357" spans="1:9">
      <c r="A1357" s="1">
        <v>42324</v>
      </c>
      <c r="B1357">
        <v>53.080002</v>
      </c>
      <c r="C1357">
        <v>53.889999000000003</v>
      </c>
      <c r="D1357">
        <v>52.849997999999999</v>
      </c>
      <c r="E1357">
        <v>53.77</v>
      </c>
      <c r="F1357">
        <v>32165200</v>
      </c>
      <c r="G1357">
        <v>52.660927000000001</v>
      </c>
      <c r="H1357" s="3">
        <f t="shared" si="42"/>
        <v>1.7600302800908407E-2</v>
      </c>
      <c r="I1357" s="3">
        <f t="shared" si="43"/>
        <v>1.7600310754900983E-2</v>
      </c>
    </row>
    <row r="1358" spans="1:9">
      <c r="A1358" s="1">
        <v>42325</v>
      </c>
      <c r="B1358">
        <v>53.169998</v>
      </c>
      <c r="C1358">
        <v>53.529998999999997</v>
      </c>
      <c r="D1358">
        <v>52.849997999999999</v>
      </c>
      <c r="E1358">
        <v>52.970001000000003</v>
      </c>
      <c r="F1358">
        <v>31551300</v>
      </c>
      <c r="G1358">
        <v>52.227097999999998</v>
      </c>
      <c r="H1358" s="3">
        <f t="shared" si="42"/>
        <v>-1.4878166263715853E-2</v>
      </c>
      <c r="I1358" s="3">
        <f t="shared" si="43"/>
        <v>-8.238157296395543E-3</v>
      </c>
    </row>
    <row r="1359" spans="1:9">
      <c r="A1359" s="1">
        <v>42326</v>
      </c>
      <c r="B1359">
        <v>53</v>
      </c>
      <c r="C1359">
        <v>53.98</v>
      </c>
      <c r="D1359">
        <v>52.98</v>
      </c>
      <c r="E1359">
        <v>53.849997999999999</v>
      </c>
      <c r="F1359">
        <v>29710000</v>
      </c>
      <c r="G1359">
        <v>53.094754000000002</v>
      </c>
      <c r="H1359" s="3">
        <f t="shared" si="42"/>
        <v>1.6613120320688513E-2</v>
      </c>
      <c r="I1359" s="3">
        <f t="shared" si="43"/>
        <v>1.6613138260142435E-2</v>
      </c>
    </row>
    <row r="1360" spans="1:9">
      <c r="A1360" s="1">
        <v>42327</v>
      </c>
      <c r="B1360">
        <v>53.990001999999997</v>
      </c>
      <c r="C1360">
        <v>54.66</v>
      </c>
      <c r="D1360">
        <v>53.779998999999997</v>
      </c>
      <c r="E1360">
        <v>53.939999</v>
      </c>
      <c r="F1360">
        <v>28149200</v>
      </c>
      <c r="G1360">
        <v>53.183492000000001</v>
      </c>
      <c r="H1360" s="3">
        <f t="shared" si="42"/>
        <v>1.6713278243760676E-3</v>
      </c>
      <c r="I1360" s="3">
        <f t="shared" si="43"/>
        <v>1.6713138928940996E-3</v>
      </c>
    </row>
    <row r="1361" spans="1:9">
      <c r="A1361" s="1">
        <v>42328</v>
      </c>
      <c r="B1361">
        <v>54.25</v>
      </c>
      <c r="C1361">
        <v>54.299999</v>
      </c>
      <c r="D1361">
        <v>53.27</v>
      </c>
      <c r="E1361">
        <v>54.189999</v>
      </c>
      <c r="F1361">
        <v>37147600</v>
      </c>
      <c r="G1361">
        <v>53.429985000000002</v>
      </c>
      <c r="H1361" s="3">
        <f t="shared" si="42"/>
        <v>4.6347794704260092E-3</v>
      </c>
      <c r="I1361" s="3">
        <f t="shared" si="43"/>
        <v>4.634765238807681E-3</v>
      </c>
    </row>
    <row r="1362" spans="1:9">
      <c r="A1362" s="1">
        <v>42331</v>
      </c>
      <c r="B1362">
        <v>54.25</v>
      </c>
      <c r="C1362">
        <v>54.459999000000003</v>
      </c>
      <c r="D1362">
        <v>53.75</v>
      </c>
      <c r="E1362">
        <v>54.189999</v>
      </c>
      <c r="F1362">
        <v>28235900</v>
      </c>
      <c r="G1362">
        <v>53.429985000000002</v>
      </c>
      <c r="H1362" s="3">
        <f t="shared" si="42"/>
        <v>0</v>
      </c>
      <c r="I1362" s="3">
        <f t="shared" si="43"/>
        <v>0</v>
      </c>
    </row>
    <row r="1363" spans="1:9">
      <c r="A1363" s="1">
        <v>42332</v>
      </c>
      <c r="B1363">
        <v>53.919998</v>
      </c>
      <c r="C1363">
        <v>54.439999</v>
      </c>
      <c r="D1363">
        <v>53.580002</v>
      </c>
      <c r="E1363">
        <v>54.25</v>
      </c>
      <c r="F1363">
        <v>24600000</v>
      </c>
      <c r="G1363">
        <v>53.489145000000001</v>
      </c>
      <c r="H1363" s="3">
        <f t="shared" si="42"/>
        <v>1.1072338274078497E-3</v>
      </c>
      <c r="I1363" s="3">
        <f t="shared" si="43"/>
        <v>1.107243432690419E-3</v>
      </c>
    </row>
    <row r="1364" spans="1:9">
      <c r="A1364" s="1">
        <v>42333</v>
      </c>
      <c r="B1364">
        <v>54.09</v>
      </c>
      <c r="C1364">
        <v>54.23</v>
      </c>
      <c r="D1364">
        <v>53.689999</v>
      </c>
      <c r="E1364">
        <v>53.689999</v>
      </c>
      <c r="F1364">
        <v>21005100</v>
      </c>
      <c r="G1364">
        <v>52.936998000000003</v>
      </c>
      <c r="H1364" s="3">
        <f t="shared" si="42"/>
        <v>-1.0322599078340988E-2</v>
      </c>
      <c r="I1364" s="3">
        <f t="shared" si="43"/>
        <v>-1.0322599099312546E-2</v>
      </c>
    </row>
    <row r="1365" spans="1:9">
      <c r="A1365" s="1">
        <v>42335</v>
      </c>
      <c r="B1365">
        <v>53.799999</v>
      </c>
      <c r="C1365">
        <v>54.080002</v>
      </c>
      <c r="D1365">
        <v>53.790000999999997</v>
      </c>
      <c r="E1365">
        <v>53.93</v>
      </c>
      <c r="F1365">
        <v>9009100</v>
      </c>
      <c r="G1365">
        <v>53.173634</v>
      </c>
      <c r="H1365" s="3">
        <f t="shared" si="42"/>
        <v>4.4701248737217814E-3</v>
      </c>
      <c r="I1365" s="3">
        <f t="shared" si="43"/>
        <v>4.4701439246705998E-3</v>
      </c>
    </row>
    <row r="1366" spans="1:9">
      <c r="A1366" s="1">
        <v>42338</v>
      </c>
      <c r="B1366">
        <v>54.540000999999997</v>
      </c>
      <c r="C1366">
        <v>54.959999000000003</v>
      </c>
      <c r="D1366">
        <v>54</v>
      </c>
      <c r="E1366">
        <v>54.349997999999999</v>
      </c>
      <c r="F1366">
        <v>56241400</v>
      </c>
      <c r="G1366">
        <v>53.587741000000001</v>
      </c>
      <c r="H1366" s="3">
        <f t="shared" si="42"/>
        <v>7.7878360838123939E-3</v>
      </c>
      <c r="I1366" s="3">
        <f t="shared" si="43"/>
        <v>7.787825823602823E-3</v>
      </c>
    </row>
    <row r="1367" spans="1:9">
      <c r="A1367" s="1">
        <v>42339</v>
      </c>
      <c r="B1367">
        <v>54.41</v>
      </c>
      <c r="C1367">
        <v>55.23</v>
      </c>
      <c r="D1367">
        <v>54.299999</v>
      </c>
      <c r="E1367">
        <v>55.220001000000003</v>
      </c>
      <c r="F1367">
        <v>39952800</v>
      </c>
      <c r="G1367">
        <v>54.445542000000003</v>
      </c>
      <c r="H1367" s="3">
        <f t="shared" si="42"/>
        <v>1.6007415492453214E-2</v>
      </c>
      <c r="I1367" s="3">
        <f t="shared" si="43"/>
        <v>1.6007411097997304E-2</v>
      </c>
    </row>
    <row r="1368" spans="1:9">
      <c r="A1368" s="1">
        <v>42340</v>
      </c>
      <c r="B1368">
        <v>55.32</v>
      </c>
      <c r="C1368">
        <v>55.959999000000003</v>
      </c>
      <c r="D1368">
        <v>55.060001</v>
      </c>
      <c r="E1368">
        <v>55.209999000000003</v>
      </c>
      <c r="F1368">
        <v>47274900</v>
      </c>
      <c r="G1368">
        <v>54.435679999999998</v>
      </c>
      <c r="H1368" s="3">
        <f t="shared" si="42"/>
        <v>-1.811300220729839E-4</v>
      </c>
      <c r="I1368" s="3">
        <f t="shared" si="43"/>
        <v>-1.8113512397410769E-4</v>
      </c>
    </row>
    <row r="1369" spans="1:9">
      <c r="A1369" s="1">
        <v>42341</v>
      </c>
      <c r="B1369">
        <v>55.490001999999997</v>
      </c>
      <c r="C1369">
        <v>55.77</v>
      </c>
      <c r="D1369">
        <v>53.93</v>
      </c>
      <c r="E1369">
        <v>54.200001</v>
      </c>
      <c r="F1369">
        <v>38627800</v>
      </c>
      <c r="G1369">
        <v>53.439847</v>
      </c>
      <c r="H1369" s="3">
        <f t="shared" si="42"/>
        <v>-1.8293751463389851E-2</v>
      </c>
      <c r="I1369" s="3">
        <f t="shared" si="43"/>
        <v>-1.8293755125314837E-2</v>
      </c>
    </row>
    <row r="1370" spans="1:9">
      <c r="A1370" s="1">
        <v>42342</v>
      </c>
      <c r="B1370">
        <v>54.119999</v>
      </c>
      <c r="C1370">
        <v>56.23</v>
      </c>
      <c r="D1370">
        <v>54.099997999999999</v>
      </c>
      <c r="E1370">
        <v>55.91</v>
      </c>
      <c r="F1370">
        <v>43963700</v>
      </c>
      <c r="G1370">
        <v>55.125864</v>
      </c>
      <c r="H1370" s="3">
        <f t="shared" si="42"/>
        <v>3.1549796465870861E-2</v>
      </c>
      <c r="I1370" s="3">
        <f t="shared" si="43"/>
        <v>3.1549809639237925E-2</v>
      </c>
    </row>
    <row r="1371" spans="1:9">
      <c r="A1371" s="1">
        <v>42345</v>
      </c>
      <c r="B1371">
        <v>55.790000999999997</v>
      </c>
      <c r="C1371">
        <v>55.970001000000003</v>
      </c>
      <c r="D1371">
        <v>55.290000999999997</v>
      </c>
      <c r="E1371">
        <v>55.810001</v>
      </c>
      <c r="F1371">
        <v>30709800</v>
      </c>
      <c r="G1371">
        <v>55.027267999999999</v>
      </c>
      <c r="H1371" s="3">
        <f t="shared" si="42"/>
        <v>-1.7885709175460285E-3</v>
      </c>
      <c r="I1371" s="3">
        <f t="shared" si="43"/>
        <v>-1.7885615361965534E-3</v>
      </c>
    </row>
    <row r="1372" spans="1:9">
      <c r="A1372" s="1">
        <v>42346</v>
      </c>
      <c r="B1372">
        <v>55.470001000000003</v>
      </c>
      <c r="C1372">
        <v>56.099997999999999</v>
      </c>
      <c r="D1372">
        <v>54.990001999999997</v>
      </c>
      <c r="E1372">
        <v>55.790000999999997</v>
      </c>
      <c r="F1372">
        <v>32878000</v>
      </c>
      <c r="G1372">
        <v>55.007548</v>
      </c>
      <c r="H1372" s="3">
        <f t="shared" si="42"/>
        <v>-3.5835871065481584E-4</v>
      </c>
      <c r="I1372" s="3">
        <f t="shared" si="43"/>
        <v>-3.583677823147946E-4</v>
      </c>
    </row>
    <row r="1373" spans="1:9">
      <c r="A1373" s="1">
        <v>42347</v>
      </c>
      <c r="B1373">
        <v>55.369999</v>
      </c>
      <c r="C1373">
        <v>55.869999</v>
      </c>
      <c r="D1373">
        <v>54.509998000000003</v>
      </c>
      <c r="E1373">
        <v>54.98</v>
      </c>
      <c r="F1373">
        <v>36373200</v>
      </c>
      <c r="G1373">
        <v>54.208907000000004</v>
      </c>
      <c r="H1373" s="3">
        <f t="shared" si="42"/>
        <v>-1.451874861948832E-2</v>
      </c>
      <c r="I1373" s="3">
        <f t="shared" si="43"/>
        <v>-1.4518752953685543E-2</v>
      </c>
    </row>
    <row r="1374" spans="1:9">
      <c r="A1374" s="1">
        <v>42348</v>
      </c>
      <c r="B1374">
        <v>55.389999000000003</v>
      </c>
      <c r="C1374">
        <v>55.66</v>
      </c>
      <c r="D1374">
        <v>55.009998000000003</v>
      </c>
      <c r="E1374">
        <v>55.27</v>
      </c>
      <c r="F1374">
        <v>31775800</v>
      </c>
      <c r="G1374">
        <v>54.494840000000003</v>
      </c>
      <c r="H1374" s="3">
        <f t="shared" si="42"/>
        <v>5.2746453255729797E-3</v>
      </c>
      <c r="I1374" s="3">
        <f t="shared" si="43"/>
        <v>5.2746497914077928E-3</v>
      </c>
    </row>
    <row r="1375" spans="1:9">
      <c r="A1375" s="1">
        <v>42349</v>
      </c>
      <c r="B1375">
        <v>54.709999000000003</v>
      </c>
      <c r="C1375">
        <v>55.099997999999999</v>
      </c>
      <c r="D1375">
        <v>54.009998000000003</v>
      </c>
      <c r="E1375">
        <v>54.060001</v>
      </c>
      <c r="F1375">
        <v>39549500</v>
      </c>
      <c r="G1375">
        <v>53.301811000000001</v>
      </c>
      <c r="H1375" s="3">
        <f t="shared" si="42"/>
        <v>-2.1892509498824042E-2</v>
      </c>
      <c r="I1375" s="3">
        <f t="shared" si="43"/>
        <v>-2.189251312601348E-2</v>
      </c>
    </row>
    <row r="1376" spans="1:9">
      <c r="A1376" s="1">
        <v>42352</v>
      </c>
      <c r="B1376">
        <v>54.330002</v>
      </c>
      <c r="C1376">
        <v>55.209999000000003</v>
      </c>
      <c r="D1376">
        <v>53.68</v>
      </c>
      <c r="E1376">
        <v>55.139999000000003</v>
      </c>
      <c r="F1376">
        <v>46768900</v>
      </c>
      <c r="G1376">
        <v>54.366661999999998</v>
      </c>
      <c r="H1376" s="3">
        <f t="shared" si="42"/>
        <v>1.9977765076252929E-2</v>
      </c>
      <c r="I1376" s="3">
        <f t="shared" si="43"/>
        <v>1.9977763982540697E-2</v>
      </c>
    </row>
    <row r="1377" spans="1:9">
      <c r="A1377" s="1">
        <v>42353</v>
      </c>
      <c r="B1377">
        <v>55.66</v>
      </c>
      <c r="C1377">
        <v>55.900002000000001</v>
      </c>
      <c r="D1377">
        <v>55.09</v>
      </c>
      <c r="E1377">
        <v>55.200001</v>
      </c>
      <c r="F1377">
        <v>39459000</v>
      </c>
      <c r="G1377">
        <v>54.425821999999997</v>
      </c>
      <c r="H1377" s="3">
        <f t="shared" si="42"/>
        <v>1.0881755728722187E-3</v>
      </c>
      <c r="I1377" s="3">
        <f t="shared" si="43"/>
        <v>1.0881668622582108E-3</v>
      </c>
    </row>
    <row r="1378" spans="1:9">
      <c r="A1378" s="1">
        <v>42354</v>
      </c>
      <c r="B1378">
        <v>55.540000999999997</v>
      </c>
      <c r="C1378">
        <v>56.25</v>
      </c>
      <c r="D1378">
        <v>54.759998000000003</v>
      </c>
      <c r="E1378">
        <v>56.130001</v>
      </c>
      <c r="F1378">
        <v>37503300</v>
      </c>
      <c r="G1378">
        <v>55.342779</v>
      </c>
      <c r="H1378" s="3">
        <f t="shared" si="42"/>
        <v>1.6847825781742376E-2</v>
      </c>
      <c r="I1378" s="3">
        <f t="shared" si="43"/>
        <v>1.68478300612529E-2</v>
      </c>
    </row>
    <row r="1379" spans="1:9">
      <c r="A1379" s="1">
        <v>42355</v>
      </c>
      <c r="B1379">
        <v>56.360000999999997</v>
      </c>
      <c r="C1379">
        <v>56.790000999999997</v>
      </c>
      <c r="D1379">
        <v>55.529998999999997</v>
      </c>
      <c r="E1379">
        <v>55.700001</v>
      </c>
      <c r="F1379">
        <v>41280900</v>
      </c>
      <c r="G1379">
        <v>54.918810000000001</v>
      </c>
      <c r="H1379" s="3">
        <f t="shared" si="42"/>
        <v>-7.6607873212045652E-3</v>
      </c>
      <c r="I1379" s="3">
        <f t="shared" si="43"/>
        <v>-7.6607826289315506E-3</v>
      </c>
    </row>
    <row r="1380" spans="1:9">
      <c r="A1380" s="1">
        <v>42356</v>
      </c>
      <c r="B1380">
        <v>55.77</v>
      </c>
      <c r="C1380">
        <v>56</v>
      </c>
      <c r="D1380">
        <v>54.029998999999997</v>
      </c>
      <c r="E1380">
        <v>54.130001</v>
      </c>
      <c r="F1380">
        <v>84684200</v>
      </c>
      <c r="G1380">
        <v>53.370829000000001</v>
      </c>
      <c r="H1380" s="3">
        <f t="shared" si="42"/>
        <v>-2.8186714036145144E-2</v>
      </c>
      <c r="I1380" s="3">
        <f t="shared" si="43"/>
        <v>-2.8186717811256257E-2</v>
      </c>
    </row>
    <row r="1381" spans="1:9">
      <c r="A1381" s="1">
        <v>42359</v>
      </c>
      <c r="B1381">
        <v>54.880001</v>
      </c>
      <c r="C1381">
        <v>55.349997999999999</v>
      </c>
      <c r="D1381">
        <v>54.23</v>
      </c>
      <c r="E1381">
        <v>54.830002</v>
      </c>
      <c r="F1381">
        <v>37246300</v>
      </c>
      <c r="G1381">
        <v>54.061013000000003</v>
      </c>
      <c r="H1381" s="3">
        <f t="shared" si="42"/>
        <v>1.2931849012897567E-2</v>
      </c>
      <c r="I1381" s="3">
        <f t="shared" si="43"/>
        <v>1.2931858337819735E-2</v>
      </c>
    </row>
    <row r="1382" spans="1:9">
      <c r="A1382" s="1">
        <v>42360</v>
      </c>
      <c r="B1382">
        <v>54.990001999999997</v>
      </c>
      <c r="C1382">
        <v>55.48</v>
      </c>
      <c r="D1382">
        <v>54.5</v>
      </c>
      <c r="E1382">
        <v>55.349997999999999</v>
      </c>
      <c r="F1382">
        <v>28322200</v>
      </c>
      <c r="G1382">
        <v>54.573715999999997</v>
      </c>
      <c r="H1382" s="3">
        <f t="shared" si="42"/>
        <v>9.4837859024698989E-3</v>
      </c>
      <c r="I1382" s="3">
        <f t="shared" si="43"/>
        <v>9.4837845528346065E-3</v>
      </c>
    </row>
    <row r="1383" spans="1:9">
      <c r="A1383" s="1">
        <v>42361</v>
      </c>
      <c r="B1383">
        <v>55.700001</v>
      </c>
      <c r="C1383">
        <v>55.880001</v>
      </c>
      <c r="D1383">
        <v>55.439999</v>
      </c>
      <c r="E1383">
        <v>55.82</v>
      </c>
      <c r="F1383">
        <v>27279800</v>
      </c>
      <c r="G1383">
        <v>55.037126000000001</v>
      </c>
      <c r="H1383" s="3">
        <f t="shared" si="42"/>
        <v>8.4914546880381359E-3</v>
      </c>
      <c r="I1383" s="3">
        <f t="shared" si="43"/>
        <v>8.4914503531334784E-3</v>
      </c>
    </row>
    <row r="1384" spans="1:9">
      <c r="A1384" s="1">
        <v>42362</v>
      </c>
      <c r="B1384">
        <v>55.860000999999997</v>
      </c>
      <c r="C1384">
        <v>55.959999000000003</v>
      </c>
      <c r="D1384">
        <v>55.43</v>
      </c>
      <c r="E1384">
        <v>55.669998</v>
      </c>
      <c r="F1384">
        <v>9570000</v>
      </c>
      <c r="G1384">
        <v>54.889228000000003</v>
      </c>
      <c r="H1384" s="3">
        <f t="shared" si="42"/>
        <v>-2.687244715155912E-3</v>
      </c>
      <c r="I1384" s="3">
        <f t="shared" si="43"/>
        <v>-2.6872406091843493E-3</v>
      </c>
    </row>
    <row r="1385" spans="1:9">
      <c r="A1385" s="1">
        <v>42366</v>
      </c>
      <c r="B1385">
        <v>55.349997999999999</v>
      </c>
      <c r="C1385">
        <v>55.950001</v>
      </c>
      <c r="D1385">
        <v>54.98</v>
      </c>
      <c r="E1385">
        <v>55.950001</v>
      </c>
      <c r="F1385">
        <v>22458300</v>
      </c>
      <c r="G1385">
        <v>55.165303999999999</v>
      </c>
      <c r="H1385" s="3">
        <f t="shared" si="42"/>
        <v>5.0296930134612339E-3</v>
      </c>
      <c r="I1385" s="3">
        <f t="shared" si="43"/>
        <v>5.0296936222167243E-3</v>
      </c>
    </row>
    <row r="1386" spans="1:9">
      <c r="A1386" s="1">
        <v>42367</v>
      </c>
      <c r="B1386">
        <v>56.290000999999997</v>
      </c>
      <c r="C1386">
        <v>56.849997999999999</v>
      </c>
      <c r="D1386">
        <v>56.060001</v>
      </c>
      <c r="E1386">
        <v>56.549999</v>
      </c>
      <c r="F1386">
        <v>27731400</v>
      </c>
      <c r="G1386">
        <v>55.756886999999999</v>
      </c>
      <c r="H1386" s="3">
        <f t="shared" si="42"/>
        <v>1.0723824651942326E-2</v>
      </c>
      <c r="I1386" s="3">
        <f t="shared" si="43"/>
        <v>1.0723823800554033E-2</v>
      </c>
    </row>
    <row r="1387" spans="1:9">
      <c r="A1387" s="1">
        <v>42368</v>
      </c>
      <c r="B1387">
        <v>56.470001000000003</v>
      </c>
      <c r="C1387">
        <v>56.779998999999997</v>
      </c>
      <c r="D1387">
        <v>56.290000999999997</v>
      </c>
      <c r="E1387">
        <v>56.310001</v>
      </c>
      <c r="F1387">
        <v>21704500</v>
      </c>
      <c r="G1387">
        <v>55.520254999999999</v>
      </c>
      <c r="H1387" s="3">
        <f t="shared" si="42"/>
        <v>-4.2439965383553879E-3</v>
      </c>
      <c r="I1387" s="3">
        <f t="shared" si="43"/>
        <v>-4.2439959031428387E-3</v>
      </c>
    </row>
    <row r="1388" spans="1:9">
      <c r="A1388" s="1">
        <v>42369</v>
      </c>
      <c r="B1388">
        <v>56.040000999999997</v>
      </c>
      <c r="C1388">
        <v>56.189999</v>
      </c>
      <c r="D1388">
        <v>55.419998</v>
      </c>
      <c r="E1388">
        <v>55.48</v>
      </c>
      <c r="F1388">
        <v>27334100</v>
      </c>
      <c r="G1388">
        <v>54.701894000000003</v>
      </c>
      <c r="H1388" s="3">
        <f t="shared" si="42"/>
        <v>-1.4739850564023271E-2</v>
      </c>
      <c r="I1388" s="3">
        <f t="shared" si="43"/>
        <v>-1.4739863856893187E-2</v>
      </c>
    </row>
    <row r="1389" spans="1:9">
      <c r="A1389" s="1">
        <v>42373</v>
      </c>
      <c r="B1389">
        <v>54.32</v>
      </c>
      <c r="C1389">
        <v>54.799999</v>
      </c>
      <c r="D1389">
        <v>53.389999000000003</v>
      </c>
      <c r="E1389">
        <v>54.799999</v>
      </c>
      <c r="F1389">
        <v>53778000</v>
      </c>
      <c r="G1389">
        <v>54.031430999999998</v>
      </c>
      <c r="H1389" s="3">
        <f t="shared" si="42"/>
        <v>-1.2256687094448382E-2</v>
      </c>
      <c r="I1389" s="3">
        <f t="shared" si="43"/>
        <v>-1.2256668845872176E-2</v>
      </c>
    </row>
    <row r="1390" spans="1:9">
      <c r="A1390" s="1">
        <v>42374</v>
      </c>
      <c r="B1390">
        <v>54.93</v>
      </c>
      <c r="C1390">
        <v>55.389999000000003</v>
      </c>
      <c r="D1390">
        <v>54.540000999999997</v>
      </c>
      <c r="E1390">
        <v>55.049999</v>
      </c>
      <c r="F1390">
        <v>34079700</v>
      </c>
      <c r="G1390">
        <v>54.277923999999999</v>
      </c>
      <c r="H1390" s="3">
        <f t="shared" si="42"/>
        <v>4.5620438788693818E-3</v>
      </c>
      <c r="I1390" s="3">
        <f t="shared" si="43"/>
        <v>4.5620298303779006E-3</v>
      </c>
    </row>
    <row r="1391" spans="1:9">
      <c r="A1391" s="1">
        <v>42375</v>
      </c>
      <c r="B1391">
        <v>54.32</v>
      </c>
      <c r="C1391">
        <v>54.400002000000001</v>
      </c>
      <c r="D1391">
        <v>53.639999000000003</v>
      </c>
      <c r="E1391">
        <v>54.049999</v>
      </c>
      <c r="F1391">
        <v>39518900</v>
      </c>
      <c r="G1391">
        <v>53.291949000000002</v>
      </c>
      <c r="H1391" s="3">
        <f t="shared" si="42"/>
        <v>-1.8165304598824816E-2</v>
      </c>
      <c r="I1391" s="3">
        <f t="shared" si="43"/>
        <v>-1.8165304185178477E-2</v>
      </c>
    </row>
    <row r="1392" spans="1:9">
      <c r="A1392" s="1">
        <v>42376</v>
      </c>
      <c r="B1392">
        <v>52.700001</v>
      </c>
      <c r="C1392">
        <v>53.490001999999997</v>
      </c>
      <c r="D1392">
        <v>52.07</v>
      </c>
      <c r="E1392">
        <v>52.169998</v>
      </c>
      <c r="F1392">
        <v>56564900</v>
      </c>
      <c r="G1392">
        <v>51.438315000000003</v>
      </c>
      <c r="H1392" s="3">
        <f t="shared" si="42"/>
        <v>-3.4782627840566627E-2</v>
      </c>
      <c r="I1392" s="3">
        <f t="shared" si="43"/>
        <v>-3.4782627297042512E-2</v>
      </c>
    </row>
    <row r="1393" spans="1:9">
      <c r="A1393" s="1">
        <v>42377</v>
      </c>
      <c r="B1393">
        <v>52.369999</v>
      </c>
      <c r="C1393">
        <v>53.279998999999997</v>
      </c>
      <c r="D1393">
        <v>52.150002000000001</v>
      </c>
      <c r="E1393">
        <v>52.330002</v>
      </c>
      <c r="F1393">
        <v>48754000</v>
      </c>
      <c r="G1393">
        <v>51.596074999999999</v>
      </c>
      <c r="H1393" s="3">
        <f t="shared" si="42"/>
        <v>3.066973473911272E-3</v>
      </c>
      <c r="I1393" s="3">
        <f t="shared" si="43"/>
        <v>3.0669744916798081E-3</v>
      </c>
    </row>
    <row r="1394" spans="1:9">
      <c r="A1394" s="1">
        <v>42380</v>
      </c>
      <c r="B1394">
        <v>52.509998000000003</v>
      </c>
      <c r="C1394">
        <v>52.849997999999999</v>
      </c>
      <c r="D1394">
        <v>51.459999000000003</v>
      </c>
      <c r="E1394">
        <v>52.299999</v>
      </c>
      <c r="F1394">
        <v>36943800</v>
      </c>
      <c r="G1394">
        <v>51.566493000000001</v>
      </c>
      <c r="H1394" s="3">
        <f t="shared" si="42"/>
        <v>-5.7334222918625777E-4</v>
      </c>
      <c r="I1394" s="3">
        <f t="shared" si="43"/>
        <v>-5.7333818512350643E-4</v>
      </c>
    </row>
    <row r="1395" spans="1:9">
      <c r="A1395" s="1">
        <v>42381</v>
      </c>
      <c r="B1395">
        <v>52.759998000000003</v>
      </c>
      <c r="C1395">
        <v>53.099997999999999</v>
      </c>
      <c r="D1395">
        <v>52.060001</v>
      </c>
      <c r="E1395">
        <v>52.779998999999997</v>
      </c>
      <c r="F1395">
        <v>36095500</v>
      </c>
      <c r="G1395">
        <v>52.039760999999999</v>
      </c>
      <c r="H1395" s="3">
        <f t="shared" si="42"/>
        <v>9.1778204431705035E-3</v>
      </c>
      <c r="I1395" s="3">
        <f t="shared" si="43"/>
        <v>9.1778201786962832E-3</v>
      </c>
    </row>
    <row r="1396" spans="1:9">
      <c r="A1396" s="1">
        <v>42382</v>
      </c>
      <c r="B1396">
        <v>53.799999</v>
      </c>
      <c r="C1396">
        <v>54.07</v>
      </c>
      <c r="D1396">
        <v>51.299999</v>
      </c>
      <c r="E1396">
        <v>51.639999000000003</v>
      </c>
      <c r="F1396">
        <v>66883600</v>
      </c>
      <c r="G1396">
        <v>50.915750000000003</v>
      </c>
      <c r="H1396" s="3">
        <f t="shared" si="42"/>
        <v>-2.1599090973836388E-2</v>
      </c>
      <c r="I1396" s="3">
        <f t="shared" si="43"/>
        <v>-2.1599080749044819E-2</v>
      </c>
    </row>
    <row r="1397" spans="1:9">
      <c r="A1397" s="1">
        <v>42383</v>
      </c>
      <c r="B1397">
        <v>52</v>
      </c>
      <c r="C1397">
        <v>53.419998</v>
      </c>
      <c r="D1397">
        <v>51.57</v>
      </c>
      <c r="E1397">
        <v>53.110000999999997</v>
      </c>
      <c r="F1397">
        <v>52381900</v>
      </c>
      <c r="G1397">
        <v>52.365133999999998</v>
      </c>
      <c r="H1397" s="3">
        <f t="shared" si="42"/>
        <v>2.8466344470688298E-2</v>
      </c>
      <c r="I1397" s="3">
        <f t="shared" si="43"/>
        <v>2.8466319360904935E-2</v>
      </c>
    </row>
    <row r="1398" spans="1:9">
      <c r="A1398" s="1">
        <v>42384</v>
      </c>
      <c r="B1398">
        <v>51.310001</v>
      </c>
      <c r="C1398">
        <v>51.970001000000003</v>
      </c>
      <c r="D1398">
        <v>50.34</v>
      </c>
      <c r="E1398">
        <v>50.990001999999997</v>
      </c>
      <c r="F1398">
        <v>71820700</v>
      </c>
      <c r="G1398">
        <v>50.274867999999998</v>
      </c>
      <c r="H1398" s="3">
        <f t="shared" si="42"/>
        <v>-3.9917133498076907E-2</v>
      </c>
      <c r="I1398" s="3">
        <f t="shared" si="43"/>
        <v>-3.991713264784158E-2</v>
      </c>
    </row>
    <row r="1399" spans="1:9">
      <c r="A1399" s="1">
        <v>42388</v>
      </c>
      <c r="B1399">
        <v>51.48</v>
      </c>
      <c r="C1399">
        <v>51.68</v>
      </c>
      <c r="D1399">
        <v>50.060001</v>
      </c>
      <c r="E1399">
        <v>50.560001</v>
      </c>
      <c r="F1399">
        <v>43564500</v>
      </c>
      <c r="G1399">
        <v>49.850898999999998</v>
      </c>
      <c r="H1399" s="3">
        <f t="shared" si="42"/>
        <v>-8.4330453644617664E-3</v>
      </c>
      <c r="I1399" s="3">
        <f t="shared" si="43"/>
        <v>-8.433020649601719E-3</v>
      </c>
    </row>
    <row r="1400" spans="1:9">
      <c r="A1400" s="1">
        <v>42389</v>
      </c>
      <c r="B1400">
        <v>49.98</v>
      </c>
      <c r="C1400">
        <v>51.380001</v>
      </c>
      <c r="D1400">
        <v>49.099997999999999</v>
      </c>
      <c r="E1400">
        <v>50.790000999999997</v>
      </c>
      <c r="F1400">
        <v>63273000</v>
      </c>
      <c r="G1400">
        <v>50.077672999999997</v>
      </c>
      <c r="H1400" s="3">
        <f t="shared" si="42"/>
        <v>4.5490505429379713E-3</v>
      </c>
      <c r="I1400" s="3">
        <f t="shared" si="43"/>
        <v>4.5490453441972001E-3</v>
      </c>
    </row>
    <row r="1401" spans="1:9">
      <c r="A1401" s="1">
        <v>42390</v>
      </c>
      <c r="B1401">
        <v>51</v>
      </c>
      <c r="C1401">
        <v>51.580002</v>
      </c>
      <c r="D1401">
        <v>50.299999</v>
      </c>
      <c r="E1401">
        <v>50.48</v>
      </c>
      <c r="F1401">
        <v>40191200</v>
      </c>
      <c r="G1401">
        <v>49.772019</v>
      </c>
      <c r="H1401" s="3">
        <f t="shared" si="42"/>
        <v>-6.1035832623826947E-3</v>
      </c>
      <c r="I1401" s="3">
        <f t="shared" si="43"/>
        <v>-6.1035983041782815E-3</v>
      </c>
    </row>
    <row r="1402" spans="1:9">
      <c r="A1402" s="1">
        <v>42391</v>
      </c>
      <c r="B1402">
        <v>51.41</v>
      </c>
      <c r="C1402">
        <v>52.330002</v>
      </c>
      <c r="D1402">
        <v>51.259998000000003</v>
      </c>
      <c r="E1402">
        <v>52.290000999999997</v>
      </c>
      <c r="F1402">
        <v>37555800</v>
      </c>
      <c r="G1402">
        <v>51.556635</v>
      </c>
      <c r="H1402" s="3">
        <f t="shared" si="42"/>
        <v>3.5855804278922321E-2</v>
      </c>
      <c r="I1402" s="3">
        <f t="shared" si="43"/>
        <v>3.5855808863208827E-2</v>
      </c>
    </row>
    <row r="1403" spans="1:9">
      <c r="A1403" s="1">
        <v>42394</v>
      </c>
      <c r="B1403">
        <v>51.939999</v>
      </c>
      <c r="C1403">
        <v>52.650002000000001</v>
      </c>
      <c r="D1403">
        <v>51.650002000000001</v>
      </c>
      <c r="E1403">
        <v>51.790000999999997</v>
      </c>
      <c r="F1403">
        <v>34707700</v>
      </c>
      <c r="G1403">
        <v>51.063648000000001</v>
      </c>
      <c r="H1403" s="3">
        <f t="shared" si="42"/>
        <v>-9.5620575719629342E-3</v>
      </c>
      <c r="I1403" s="3">
        <f t="shared" si="43"/>
        <v>-9.5620476394551179E-3</v>
      </c>
    </row>
    <row r="1404" spans="1:9">
      <c r="A1404" s="1">
        <v>42395</v>
      </c>
      <c r="B1404">
        <v>51.790000999999997</v>
      </c>
      <c r="C1404">
        <v>52.439999</v>
      </c>
      <c r="D1404">
        <v>51.549999</v>
      </c>
      <c r="E1404">
        <v>52.169998</v>
      </c>
      <c r="F1404">
        <v>28900800</v>
      </c>
      <c r="G1404">
        <v>51.438315000000003</v>
      </c>
      <c r="H1404" s="3">
        <f t="shared" si="42"/>
        <v>7.3372657397710039E-3</v>
      </c>
      <c r="I1404" s="3">
        <f t="shared" si="43"/>
        <v>7.3372548706274188E-3</v>
      </c>
    </row>
    <row r="1405" spans="1:9">
      <c r="A1405" s="1">
        <v>42396</v>
      </c>
      <c r="B1405">
        <v>52.009998000000003</v>
      </c>
      <c r="C1405">
        <v>52.200001</v>
      </c>
      <c r="D1405">
        <v>51.02</v>
      </c>
      <c r="E1405">
        <v>51.220001000000003</v>
      </c>
      <c r="F1405">
        <v>36775200</v>
      </c>
      <c r="G1405">
        <v>50.501641999999997</v>
      </c>
      <c r="H1405" s="3">
        <f t="shared" si="42"/>
        <v>-1.8209642254538583E-2</v>
      </c>
      <c r="I1405" s="3">
        <f t="shared" si="43"/>
        <v>-1.8209636143796781E-2</v>
      </c>
    </row>
    <row r="1406" spans="1:9">
      <c r="A1406" s="1">
        <v>42397</v>
      </c>
      <c r="B1406">
        <v>51.860000999999997</v>
      </c>
      <c r="C1406">
        <v>52.209999000000003</v>
      </c>
      <c r="D1406">
        <v>51.25</v>
      </c>
      <c r="E1406">
        <v>52.060001</v>
      </c>
      <c r="F1406">
        <v>62513800</v>
      </c>
      <c r="G1406">
        <v>51.329861000000001</v>
      </c>
      <c r="H1406" s="3">
        <f t="shared" si="42"/>
        <v>1.6399843490826793E-2</v>
      </c>
      <c r="I1406" s="3">
        <f t="shared" si="43"/>
        <v>1.6399842999164305E-2</v>
      </c>
    </row>
    <row r="1407" spans="1:9">
      <c r="A1407" s="1">
        <v>42398</v>
      </c>
      <c r="B1407">
        <v>54.73</v>
      </c>
      <c r="C1407">
        <v>55.09</v>
      </c>
      <c r="D1407">
        <v>54</v>
      </c>
      <c r="E1407">
        <v>55.09</v>
      </c>
      <c r="F1407">
        <v>83611700</v>
      </c>
      <c r="G1407">
        <v>54.317363999999998</v>
      </c>
      <c r="H1407" s="3">
        <f t="shared" si="42"/>
        <v>5.8202054202803444E-2</v>
      </c>
      <c r="I1407" s="3">
        <f t="shared" si="43"/>
        <v>5.82020473423841E-2</v>
      </c>
    </row>
    <row r="1408" spans="1:9">
      <c r="A1408" s="1">
        <v>42401</v>
      </c>
      <c r="B1408">
        <v>54.880001</v>
      </c>
      <c r="C1408">
        <v>55.09</v>
      </c>
      <c r="D1408">
        <v>54.5</v>
      </c>
      <c r="E1408">
        <v>54.709999000000003</v>
      </c>
      <c r="F1408">
        <v>44208500</v>
      </c>
      <c r="G1408">
        <v>53.942692999999998</v>
      </c>
      <c r="H1408" s="3">
        <f t="shared" si="42"/>
        <v>-6.8978217462334346E-3</v>
      </c>
      <c r="I1408" s="3">
        <f t="shared" si="43"/>
        <v>-6.897812640539791E-3</v>
      </c>
    </row>
    <row r="1409" spans="1:9">
      <c r="A1409" s="1">
        <v>42402</v>
      </c>
      <c r="B1409">
        <v>54.169998</v>
      </c>
      <c r="C1409">
        <v>54.259998000000003</v>
      </c>
      <c r="D1409">
        <v>52.650002000000001</v>
      </c>
      <c r="E1409">
        <v>53</v>
      </c>
      <c r="F1409">
        <v>56313800</v>
      </c>
      <c r="G1409">
        <v>52.256675999999999</v>
      </c>
      <c r="H1409" s="3">
        <f t="shared" si="42"/>
        <v>-3.1255694228764397E-2</v>
      </c>
      <c r="I1409" s="3">
        <f t="shared" si="43"/>
        <v>-3.1255706866544442E-2</v>
      </c>
    </row>
    <row r="1410" spans="1:9">
      <c r="A1410" s="1">
        <v>42403</v>
      </c>
      <c r="B1410">
        <v>53.25</v>
      </c>
      <c r="C1410">
        <v>53.389999000000003</v>
      </c>
      <c r="D1410">
        <v>51.259998000000003</v>
      </c>
      <c r="E1410">
        <v>52.16</v>
      </c>
      <c r="F1410">
        <v>57559800</v>
      </c>
      <c r="G1410">
        <v>51.428457000000002</v>
      </c>
      <c r="H1410" s="3">
        <f t="shared" si="42"/>
        <v>-1.584905660377367E-2</v>
      </c>
      <c r="I1410" s="3">
        <f t="shared" si="43"/>
        <v>-1.5849056300481057E-2</v>
      </c>
    </row>
    <row r="1411" spans="1:9">
      <c r="A1411" s="1">
        <v>42404</v>
      </c>
      <c r="B1411">
        <v>52.099997999999999</v>
      </c>
      <c r="C1411">
        <v>52.810001</v>
      </c>
      <c r="D1411">
        <v>51.369999</v>
      </c>
      <c r="E1411">
        <v>52</v>
      </c>
      <c r="F1411">
        <v>46987100</v>
      </c>
      <c r="G1411">
        <v>51.270701000000003</v>
      </c>
      <c r="H1411" s="3">
        <f t="shared" si="42"/>
        <v>-3.0674846625766694E-3</v>
      </c>
      <c r="I1411" s="3">
        <f t="shared" si="43"/>
        <v>-3.0674846029310476E-3</v>
      </c>
    </row>
    <row r="1412" spans="1:9">
      <c r="A1412" s="1">
        <v>42405</v>
      </c>
      <c r="B1412">
        <v>51.939999</v>
      </c>
      <c r="C1412">
        <v>52</v>
      </c>
      <c r="D1412">
        <v>49.560001</v>
      </c>
      <c r="E1412">
        <v>50.16</v>
      </c>
      <c r="F1412">
        <v>62009000</v>
      </c>
      <c r="G1412">
        <v>49.456507000000002</v>
      </c>
      <c r="H1412" s="3">
        <f t="shared" ref="H1412:H1475" si="44">(E1412/E1411)-1</f>
        <v>-3.5384615384615459E-2</v>
      </c>
      <c r="I1412" s="3">
        <f t="shared" ref="I1412:I1475" si="45">(G1412/G1411)-1</f>
        <v>-3.5384614694462635E-2</v>
      </c>
    </row>
    <row r="1413" spans="1:9">
      <c r="A1413" s="1">
        <v>42408</v>
      </c>
      <c r="B1413">
        <v>49.549999</v>
      </c>
      <c r="C1413">
        <v>49.57</v>
      </c>
      <c r="D1413">
        <v>48.189999</v>
      </c>
      <c r="E1413">
        <v>49.41</v>
      </c>
      <c r="F1413">
        <v>59290500</v>
      </c>
      <c r="G1413">
        <v>48.717025999999997</v>
      </c>
      <c r="H1413" s="3">
        <f t="shared" si="44"/>
        <v>-1.4952153110047828E-2</v>
      </c>
      <c r="I1413" s="3">
        <f t="shared" si="45"/>
        <v>-1.4952147752772094E-2</v>
      </c>
    </row>
    <row r="1414" spans="1:9">
      <c r="A1414" s="1">
        <v>42409</v>
      </c>
      <c r="B1414">
        <v>49.02</v>
      </c>
      <c r="C1414">
        <v>50.240001999999997</v>
      </c>
      <c r="D1414">
        <v>48.669998</v>
      </c>
      <c r="E1414">
        <v>49.279998999999997</v>
      </c>
      <c r="F1414">
        <v>46740500</v>
      </c>
      <c r="G1414">
        <v>48.588847999999999</v>
      </c>
      <c r="H1414" s="3">
        <f t="shared" si="44"/>
        <v>-2.631066585711439E-3</v>
      </c>
      <c r="I1414" s="3">
        <f t="shared" si="45"/>
        <v>-2.6310719377655722E-3</v>
      </c>
    </row>
    <row r="1415" spans="1:9">
      <c r="A1415" s="1">
        <v>42410</v>
      </c>
      <c r="B1415">
        <v>49.889999000000003</v>
      </c>
      <c r="C1415">
        <v>50.389999000000003</v>
      </c>
      <c r="D1415">
        <v>49.52</v>
      </c>
      <c r="E1415">
        <v>49.709999000000003</v>
      </c>
      <c r="F1415">
        <v>38237000</v>
      </c>
      <c r="G1415">
        <v>49.012818000000003</v>
      </c>
      <c r="H1415" s="3">
        <f t="shared" si="44"/>
        <v>8.7256495277121537E-3</v>
      </c>
      <c r="I1415" s="3">
        <f t="shared" si="45"/>
        <v>8.7256647862901104E-3</v>
      </c>
    </row>
    <row r="1416" spans="1:9">
      <c r="A1416" s="1">
        <v>42411</v>
      </c>
      <c r="B1416">
        <v>48.68</v>
      </c>
      <c r="C1416">
        <v>50.110000999999997</v>
      </c>
      <c r="D1416">
        <v>48.509998000000003</v>
      </c>
      <c r="E1416">
        <v>49.689999</v>
      </c>
      <c r="F1416">
        <v>48878600</v>
      </c>
      <c r="G1416">
        <v>48.993098000000003</v>
      </c>
      <c r="H1416" s="3">
        <f t="shared" si="44"/>
        <v>-4.0233354259378018E-4</v>
      </c>
      <c r="I1416" s="3">
        <f t="shared" si="45"/>
        <v>-4.0234372975656019E-4</v>
      </c>
    </row>
    <row r="1417" spans="1:9">
      <c r="A1417" s="1">
        <v>42412</v>
      </c>
      <c r="B1417">
        <v>50.25</v>
      </c>
      <c r="C1417">
        <v>50.68</v>
      </c>
      <c r="D1417">
        <v>49.75</v>
      </c>
      <c r="E1417">
        <v>50.5</v>
      </c>
      <c r="F1417">
        <v>34243300</v>
      </c>
      <c r="G1417">
        <v>49.791739</v>
      </c>
      <c r="H1417" s="3">
        <f t="shared" si="44"/>
        <v>1.6301087065829778E-2</v>
      </c>
      <c r="I1417" s="3">
        <f t="shared" si="45"/>
        <v>1.630109204361796E-2</v>
      </c>
    </row>
    <row r="1418" spans="1:9">
      <c r="A1418" s="1">
        <v>42416</v>
      </c>
      <c r="B1418">
        <v>50.900002000000001</v>
      </c>
      <c r="C1418">
        <v>51.09</v>
      </c>
      <c r="D1418">
        <v>50.130001</v>
      </c>
      <c r="E1418">
        <v>51.09</v>
      </c>
      <c r="F1418">
        <v>37291200</v>
      </c>
      <c r="G1418">
        <v>50.735140000000001</v>
      </c>
      <c r="H1418" s="3">
        <f t="shared" si="44"/>
        <v>1.1683168316831694E-2</v>
      </c>
      <c r="I1418" s="3">
        <f t="shared" si="45"/>
        <v>1.8946938165786964E-2</v>
      </c>
    </row>
    <row r="1419" spans="1:9">
      <c r="A1419" s="1">
        <v>42417</v>
      </c>
      <c r="B1419">
        <v>51.490001999999997</v>
      </c>
      <c r="C1419">
        <v>52.77</v>
      </c>
      <c r="D1419">
        <v>51.450001</v>
      </c>
      <c r="E1419">
        <v>52.419998</v>
      </c>
      <c r="F1419">
        <v>40789000</v>
      </c>
      <c r="G1419">
        <v>52.055900000000001</v>
      </c>
      <c r="H1419" s="3">
        <f t="shared" si="44"/>
        <v>2.6032452534742623E-2</v>
      </c>
      <c r="I1419" s="3">
        <f t="shared" si="45"/>
        <v>2.6032450092775994E-2</v>
      </c>
    </row>
    <row r="1420" spans="1:9">
      <c r="A1420" s="1">
        <v>42418</v>
      </c>
      <c r="B1420">
        <v>52.330002</v>
      </c>
      <c r="C1420">
        <v>52.950001</v>
      </c>
      <c r="D1420">
        <v>52.099997999999999</v>
      </c>
      <c r="E1420">
        <v>52.189999</v>
      </c>
      <c r="F1420">
        <v>27176000</v>
      </c>
      <c r="G1420">
        <v>51.827497999999999</v>
      </c>
      <c r="H1420" s="3">
        <f t="shared" si="44"/>
        <v>-4.3876193967042898E-3</v>
      </c>
      <c r="I1420" s="3">
        <f t="shared" si="45"/>
        <v>-4.3876294521850712E-3</v>
      </c>
    </row>
    <row r="1421" spans="1:9">
      <c r="A1421" s="1">
        <v>42419</v>
      </c>
      <c r="B1421">
        <v>51.970001000000003</v>
      </c>
      <c r="C1421">
        <v>52.279998999999997</v>
      </c>
      <c r="D1421">
        <v>51.529998999999997</v>
      </c>
      <c r="E1421">
        <v>51.82</v>
      </c>
      <c r="F1421">
        <v>33559100</v>
      </c>
      <c r="G1421">
        <v>51.460068999999997</v>
      </c>
      <c r="H1421" s="3">
        <f t="shared" si="44"/>
        <v>-7.0894617185180975E-3</v>
      </c>
      <c r="I1421" s="3">
        <f t="shared" si="45"/>
        <v>-7.0894605022222557E-3</v>
      </c>
    </row>
    <row r="1422" spans="1:9">
      <c r="A1422" s="1">
        <v>42422</v>
      </c>
      <c r="B1422">
        <v>52.279998999999997</v>
      </c>
      <c r="C1422">
        <v>53</v>
      </c>
      <c r="D1422">
        <v>52.279998999999997</v>
      </c>
      <c r="E1422">
        <v>52.650002000000001</v>
      </c>
      <c r="F1422">
        <v>25008300</v>
      </c>
      <c r="G1422">
        <v>52.284306000000001</v>
      </c>
      <c r="H1422" s="3">
        <f t="shared" si="44"/>
        <v>1.6017020455422637E-2</v>
      </c>
      <c r="I1422" s="3">
        <f t="shared" si="45"/>
        <v>1.6017020886621935E-2</v>
      </c>
    </row>
    <row r="1423" spans="1:9">
      <c r="A1423" s="1">
        <v>42423</v>
      </c>
      <c r="B1423">
        <v>52.34</v>
      </c>
      <c r="C1423">
        <v>52.369999</v>
      </c>
      <c r="D1423">
        <v>50.98</v>
      </c>
      <c r="E1423">
        <v>51.18</v>
      </c>
      <c r="F1423">
        <v>28895300</v>
      </c>
      <c r="G1423">
        <v>50.824514999999998</v>
      </c>
      <c r="H1423" s="3">
        <f t="shared" si="44"/>
        <v>-2.7920264846333698E-2</v>
      </c>
      <c r="I1423" s="3">
        <f t="shared" si="45"/>
        <v>-2.7920252015968261E-2</v>
      </c>
    </row>
    <row r="1424" spans="1:9">
      <c r="A1424" s="1">
        <v>42424</v>
      </c>
      <c r="B1424">
        <v>50.689999</v>
      </c>
      <c r="C1424">
        <v>51.5</v>
      </c>
      <c r="D1424">
        <v>50.200001</v>
      </c>
      <c r="E1424">
        <v>51.360000999999997</v>
      </c>
      <c r="F1424">
        <v>33014500</v>
      </c>
      <c r="G1424">
        <v>51.003264999999999</v>
      </c>
      <c r="H1424" s="3">
        <f t="shared" si="44"/>
        <v>3.5170183665493848E-3</v>
      </c>
      <c r="I1424" s="3">
        <f t="shared" si="45"/>
        <v>3.5170035562563928E-3</v>
      </c>
    </row>
    <row r="1425" spans="1:9">
      <c r="A1425" s="1">
        <v>42425</v>
      </c>
      <c r="B1425">
        <v>51.73</v>
      </c>
      <c r="C1425">
        <v>52.099997999999999</v>
      </c>
      <c r="D1425">
        <v>50.610000999999997</v>
      </c>
      <c r="E1425">
        <v>52.099997999999999</v>
      </c>
      <c r="F1425">
        <v>26939500</v>
      </c>
      <c r="G1425">
        <v>51.738123000000002</v>
      </c>
      <c r="H1425" s="3">
        <f t="shared" si="44"/>
        <v>1.4408040996728211E-2</v>
      </c>
      <c r="I1425" s="3">
        <f t="shared" si="45"/>
        <v>1.4408057993934298E-2</v>
      </c>
    </row>
    <row r="1426" spans="1:9">
      <c r="A1426" s="1">
        <v>42426</v>
      </c>
      <c r="B1426">
        <v>52.599997999999999</v>
      </c>
      <c r="C1426">
        <v>52.68</v>
      </c>
      <c r="D1426">
        <v>51.099997999999999</v>
      </c>
      <c r="E1426">
        <v>51.299999</v>
      </c>
      <c r="F1426">
        <v>35975900</v>
      </c>
      <c r="G1426">
        <v>50.943680000000001</v>
      </c>
      <c r="H1426" s="3">
        <f t="shared" si="44"/>
        <v>-1.5355067767948816E-2</v>
      </c>
      <c r="I1426" s="3">
        <f t="shared" si="45"/>
        <v>-1.5355079657605741E-2</v>
      </c>
    </row>
    <row r="1427" spans="1:9">
      <c r="A1427" s="1">
        <v>42429</v>
      </c>
      <c r="B1427">
        <v>51.349997999999999</v>
      </c>
      <c r="C1427">
        <v>51.650002000000001</v>
      </c>
      <c r="D1427">
        <v>50.66</v>
      </c>
      <c r="E1427">
        <v>50.880001</v>
      </c>
      <c r="F1427">
        <v>31654000</v>
      </c>
      <c r="G1427">
        <v>50.526598999999997</v>
      </c>
      <c r="H1427" s="3">
        <f t="shared" si="44"/>
        <v>-8.1870956761617153E-3</v>
      </c>
      <c r="I1427" s="3">
        <f t="shared" si="45"/>
        <v>-8.1870999503765862E-3</v>
      </c>
    </row>
    <row r="1428" spans="1:9">
      <c r="A1428" s="1">
        <v>42430</v>
      </c>
      <c r="B1428">
        <v>50.970001000000003</v>
      </c>
      <c r="C1428">
        <v>52.59</v>
      </c>
      <c r="D1428">
        <v>50.919998</v>
      </c>
      <c r="E1428">
        <v>52.580002</v>
      </c>
      <c r="F1428">
        <v>33024500</v>
      </c>
      <c r="G1428">
        <v>52.214792000000003</v>
      </c>
      <c r="H1428" s="3">
        <f t="shared" si="44"/>
        <v>3.3411968682940829E-2</v>
      </c>
      <c r="I1428" s="3">
        <f t="shared" si="45"/>
        <v>3.3411965843970659E-2</v>
      </c>
    </row>
    <row r="1429" spans="1:9">
      <c r="A1429" s="1">
        <v>42431</v>
      </c>
      <c r="B1429">
        <v>52.41</v>
      </c>
      <c r="C1429">
        <v>52.959999000000003</v>
      </c>
      <c r="D1429">
        <v>52.16</v>
      </c>
      <c r="E1429">
        <v>52.950001</v>
      </c>
      <c r="F1429">
        <v>29289900</v>
      </c>
      <c r="G1429">
        <v>52.582220999999997</v>
      </c>
      <c r="H1429" s="3">
        <f t="shared" si="44"/>
        <v>7.0368768719331065E-3</v>
      </c>
      <c r="I1429" s="3">
        <f t="shared" si="45"/>
        <v>7.0368756807457356E-3</v>
      </c>
    </row>
    <row r="1430" spans="1:9">
      <c r="A1430" s="1">
        <v>42432</v>
      </c>
      <c r="B1430">
        <v>52.970001000000003</v>
      </c>
      <c r="C1430">
        <v>52.970001000000003</v>
      </c>
      <c r="D1430">
        <v>51.779998999999997</v>
      </c>
      <c r="E1430">
        <v>52.349997999999999</v>
      </c>
      <c r="F1430">
        <v>24427800</v>
      </c>
      <c r="G1430">
        <v>51.986386000000003</v>
      </c>
      <c r="H1430" s="3">
        <f t="shared" si="44"/>
        <v>-1.1331501202426764E-2</v>
      </c>
      <c r="I1430" s="3">
        <f t="shared" si="45"/>
        <v>-1.1331491684232864E-2</v>
      </c>
    </row>
    <row r="1431" spans="1:9">
      <c r="A1431" s="1">
        <v>42433</v>
      </c>
      <c r="B1431">
        <v>52.400002000000001</v>
      </c>
      <c r="C1431">
        <v>52.450001</v>
      </c>
      <c r="D1431">
        <v>51.709999000000003</v>
      </c>
      <c r="E1431">
        <v>52.029998999999997</v>
      </c>
      <c r="F1431">
        <v>33034200</v>
      </c>
      <c r="G1431">
        <v>51.668608999999996</v>
      </c>
      <c r="H1431" s="3">
        <f t="shared" si="44"/>
        <v>-6.1126840921751358E-3</v>
      </c>
      <c r="I1431" s="3">
        <f t="shared" si="45"/>
        <v>-6.112696504811943E-3</v>
      </c>
    </row>
    <row r="1432" spans="1:9">
      <c r="A1432" s="1">
        <v>42436</v>
      </c>
      <c r="B1432">
        <v>51.560001</v>
      </c>
      <c r="C1432">
        <v>51.799999</v>
      </c>
      <c r="D1432">
        <v>50.580002</v>
      </c>
      <c r="E1432">
        <v>51.029998999999997</v>
      </c>
      <c r="F1432">
        <v>38407800</v>
      </c>
      <c r="G1432">
        <v>50.675555000000003</v>
      </c>
      <c r="H1432" s="3">
        <f t="shared" si="44"/>
        <v>-1.9219681322692361E-2</v>
      </c>
      <c r="I1432" s="3">
        <f t="shared" si="45"/>
        <v>-1.9219677464125118E-2</v>
      </c>
    </row>
    <row r="1433" spans="1:9">
      <c r="A1433" s="1">
        <v>42437</v>
      </c>
      <c r="B1433">
        <v>50.799999</v>
      </c>
      <c r="C1433">
        <v>52.130001</v>
      </c>
      <c r="D1433">
        <v>50.599997999999999</v>
      </c>
      <c r="E1433">
        <v>51.650002000000001</v>
      </c>
      <c r="F1433">
        <v>33835100</v>
      </c>
      <c r="G1433">
        <v>51.291252</v>
      </c>
      <c r="H1433" s="3">
        <f t="shared" si="44"/>
        <v>1.2149774880458208E-2</v>
      </c>
      <c r="I1433" s="3">
        <f t="shared" si="45"/>
        <v>1.2149783066016662E-2</v>
      </c>
    </row>
    <row r="1434" spans="1:9">
      <c r="A1434" s="1">
        <v>42438</v>
      </c>
      <c r="B1434">
        <v>51.889999000000003</v>
      </c>
      <c r="C1434">
        <v>52.849997999999999</v>
      </c>
      <c r="D1434">
        <v>51.860000999999997</v>
      </c>
      <c r="E1434">
        <v>52.84</v>
      </c>
      <c r="F1434">
        <v>28251600</v>
      </c>
      <c r="G1434">
        <v>52.472985000000001</v>
      </c>
      <c r="H1434" s="3">
        <f t="shared" si="44"/>
        <v>2.3039650608338791E-2</v>
      </c>
      <c r="I1434" s="3">
        <f t="shared" si="45"/>
        <v>2.3039659862465367E-2</v>
      </c>
    </row>
    <row r="1435" spans="1:9">
      <c r="A1435" s="1">
        <v>42439</v>
      </c>
      <c r="B1435">
        <v>52.93</v>
      </c>
      <c r="C1435">
        <v>52.939999</v>
      </c>
      <c r="D1435">
        <v>51.16</v>
      </c>
      <c r="E1435">
        <v>52.049999</v>
      </c>
      <c r="F1435">
        <v>38387800</v>
      </c>
      <c r="G1435">
        <v>51.688471</v>
      </c>
      <c r="H1435" s="3">
        <f t="shared" si="44"/>
        <v>-1.4950813777441452E-2</v>
      </c>
      <c r="I1435" s="3">
        <f t="shared" si="45"/>
        <v>-1.4950817072823308E-2</v>
      </c>
    </row>
    <row r="1436" spans="1:9">
      <c r="A1436" s="1">
        <v>42440</v>
      </c>
      <c r="B1436">
        <v>53</v>
      </c>
      <c r="C1436">
        <v>53.07</v>
      </c>
      <c r="D1436">
        <v>52.380001</v>
      </c>
      <c r="E1436">
        <v>53.07</v>
      </c>
      <c r="F1436">
        <v>32275700</v>
      </c>
      <c r="G1436">
        <v>52.701386999999997</v>
      </c>
      <c r="H1436" s="3">
        <f t="shared" si="44"/>
        <v>1.9596561375534227E-2</v>
      </c>
      <c r="I1436" s="3">
        <f t="shared" si="45"/>
        <v>1.9596555680666095E-2</v>
      </c>
    </row>
    <row r="1437" spans="1:9">
      <c r="A1437" s="1">
        <v>42443</v>
      </c>
      <c r="B1437">
        <v>52.709999000000003</v>
      </c>
      <c r="C1437">
        <v>53.59</v>
      </c>
      <c r="D1437">
        <v>52.630001</v>
      </c>
      <c r="E1437">
        <v>53.169998</v>
      </c>
      <c r="F1437">
        <v>24083600</v>
      </c>
      <c r="G1437">
        <v>52.800691</v>
      </c>
      <c r="H1437" s="3">
        <f t="shared" si="44"/>
        <v>1.8842660636895214E-3</v>
      </c>
      <c r="I1437" s="3">
        <f t="shared" si="45"/>
        <v>1.8842767838349594E-3</v>
      </c>
    </row>
    <row r="1438" spans="1:9">
      <c r="A1438" s="1">
        <v>42444</v>
      </c>
      <c r="B1438">
        <v>52.75</v>
      </c>
      <c r="C1438">
        <v>53.59</v>
      </c>
      <c r="D1438">
        <v>52.740001999999997</v>
      </c>
      <c r="E1438">
        <v>53.59</v>
      </c>
      <c r="F1438">
        <v>21104800</v>
      </c>
      <c r="G1438">
        <v>53.217775000000003</v>
      </c>
      <c r="H1438" s="3">
        <f t="shared" si="44"/>
        <v>7.8992291856021524E-3</v>
      </c>
      <c r="I1438" s="3">
        <f t="shared" si="45"/>
        <v>7.8992148038365961E-3</v>
      </c>
    </row>
    <row r="1439" spans="1:9">
      <c r="A1439" s="1">
        <v>42445</v>
      </c>
      <c r="B1439">
        <v>53.450001</v>
      </c>
      <c r="C1439">
        <v>54.599997999999999</v>
      </c>
      <c r="D1439">
        <v>53.400002000000001</v>
      </c>
      <c r="E1439">
        <v>54.349997999999999</v>
      </c>
      <c r="F1439">
        <v>31691700</v>
      </c>
      <c r="G1439">
        <v>53.972495000000002</v>
      </c>
      <c r="H1439" s="3">
        <f t="shared" si="44"/>
        <v>1.4181713006157892E-2</v>
      </c>
      <c r="I1439" s="3">
        <f t="shared" si="45"/>
        <v>1.418172781556537E-2</v>
      </c>
    </row>
    <row r="1440" spans="1:9">
      <c r="A1440" s="1">
        <v>42446</v>
      </c>
      <c r="B1440">
        <v>54.209999000000003</v>
      </c>
      <c r="C1440">
        <v>55</v>
      </c>
      <c r="D1440">
        <v>54</v>
      </c>
      <c r="E1440">
        <v>54.66</v>
      </c>
      <c r="F1440">
        <v>28223900</v>
      </c>
      <c r="G1440">
        <v>54.280343000000002</v>
      </c>
      <c r="H1440" s="3">
        <f t="shared" si="44"/>
        <v>5.7038088575458445E-3</v>
      </c>
      <c r="I1440" s="3">
        <f t="shared" si="45"/>
        <v>5.7037941269899584E-3</v>
      </c>
    </row>
    <row r="1441" spans="1:9">
      <c r="A1441" s="1">
        <v>42447</v>
      </c>
      <c r="B1441">
        <v>54.919998</v>
      </c>
      <c r="C1441">
        <v>54.970001000000003</v>
      </c>
      <c r="D1441">
        <v>53.450001</v>
      </c>
      <c r="E1441">
        <v>53.490001999999997</v>
      </c>
      <c r="F1441">
        <v>67625500</v>
      </c>
      <c r="G1441">
        <v>53.118471</v>
      </c>
      <c r="H1441" s="3">
        <f t="shared" si="44"/>
        <v>-2.1405012806439805E-2</v>
      </c>
      <c r="I1441" s="3">
        <f t="shared" si="45"/>
        <v>-2.1405023177543336E-2</v>
      </c>
    </row>
    <row r="1442" spans="1:9">
      <c r="A1442" s="1">
        <v>42450</v>
      </c>
      <c r="B1442">
        <v>53.25</v>
      </c>
      <c r="C1442">
        <v>53.93</v>
      </c>
      <c r="D1442">
        <v>52.93</v>
      </c>
      <c r="E1442">
        <v>53.860000999999997</v>
      </c>
      <c r="F1442">
        <v>23925700</v>
      </c>
      <c r="G1442">
        <v>53.485900000000001</v>
      </c>
      <c r="H1442" s="3">
        <f t="shared" si="44"/>
        <v>6.9171618277374947E-3</v>
      </c>
      <c r="I1442" s="3">
        <f t="shared" si="45"/>
        <v>6.9171606991473844E-3</v>
      </c>
    </row>
    <row r="1443" spans="1:9">
      <c r="A1443" s="1">
        <v>42451</v>
      </c>
      <c r="B1443">
        <v>53.610000999999997</v>
      </c>
      <c r="C1443">
        <v>54.25</v>
      </c>
      <c r="D1443">
        <v>53.459999000000003</v>
      </c>
      <c r="E1443">
        <v>54.07</v>
      </c>
      <c r="F1443">
        <v>23124100</v>
      </c>
      <c r="G1443">
        <v>53.694440999999998</v>
      </c>
      <c r="H1443" s="3">
        <f t="shared" si="44"/>
        <v>3.8989787616232618E-3</v>
      </c>
      <c r="I1443" s="3">
        <f t="shared" si="45"/>
        <v>3.8989902011556943E-3</v>
      </c>
    </row>
    <row r="1444" spans="1:9">
      <c r="A1444" s="1">
        <v>42452</v>
      </c>
      <c r="B1444">
        <v>54.110000999999997</v>
      </c>
      <c r="C1444">
        <v>54.240001999999997</v>
      </c>
      <c r="D1444">
        <v>53.740001999999997</v>
      </c>
      <c r="E1444">
        <v>53.970001000000003</v>
      </c>
      <c r="F1444">
        <v>20129000</v>
      </c>
      <c r="G1444">
        <v>53.595137000000001</v>
      </c>
      <c r="H1444" s="3">
        <f t="shared" si="44"/>
        <v>-1.8494359164046292E-3</v>
      </c>
      <c r="I1444" s="3">
        <f t="shared" si="45"/>
        <v>-1.8494279510237188E-3</v>
      </c>
    </row>
    <row r="1445" spans="1:9">
      <c r="A1445" s="1">
        <v>42453</v>
      </c>
      <c r="B1445">
        <v>53.84</v>
      </c>
      <c r="C1445">
        <v>54.330002</v>
      </c>
      <c r="D1445">
        <v>53.73</v>
      </c>
      <c r="E1445">
        <v>54.209999000000003</v>
      </c>
      <c r="F1445">
        <v>19950000</v>
      </c>
      <c r="G1445">
        <v>53.833468000000003</v>
      </c>
      <c r="H1445" s="3">
        <f t="shared" si="44"/>
        <v>4.4468778127315645E-3</v>
      </c>
      <c r="I1445" s="3">
        <f t="shared" si="45"/>
        <v>4.4468773351582502E-3</v>
      </c>
    </row>
    <row r="1446" spans="1:9">
      <c r="A1446" s="1">
        <v>42457</v>
      </c>
      <c r="B1446">
        <v>54.209999000000003</v>
      </c>
      <c r="C1446">
        <v>54.290000999999997</v>
      </c>
      <c r="D1446">
        <v>53.330002</v>
      </c>
      <c r="E1446">
        <v>53.540000999999997</v>
      </c>
      <c r="F1446">
        <v>17025100</v>
      </c>
      <c r="G1446">
        <v>53.168123000000001</v>
      </c>
      <c r="H1446" s="3">
        <f t="shared" si="44"/>
        <v>-1.2359306629022515E-2</v>
      </c>
      <c r="I1446" s="3">
        <f t="shared" si="45"/>
        <v>-1.2359318927771867E-2</v>
      </c>
    </row>
    <row r="1447" spans="1:9">
      <c r="A1447" s="1">
        <v>42458</v>
      </c>
      <c r="B1447">
        <v>53.66</v>
      </c>
      <c r="C1447">
        <v>54.860000999999997</v>
      </c>
      <c r="D1447">
        <v>53.450001</v>
      </c>
      <c r="E1447">
        <v>54.709999000000003</v>
      </c>
      <c r="F1447">
        <v>23924300</v>
      </c>
      <c r="G1447">
        <v>54.329994999999997</v>
      </c>
      <c r="H1447" s="3">
        <f t="shared" si="44"/>
        <v>2.1852782557848727E-2</v>
      </c>
      <c r="I1447" s="3">
        <f t="shared" si="45"/>
        <v>2.1852793261104786E-2</v>
      </c>
    </row>
    <row r="1448" spans="1:9">
      <c r="A1448" s="1">
        <v>42459</v>
      </c>
      <c r="B1448">
        <v>54.93</v>
      </c>
      <c r="C1448">
        <v>55.639999000000003</v>
      </c>
      <c r="D1448">
        <v>54.900002000000001</v>
      </c>
      <c r="E1448">
        <v>55.049999</v>
      </c>
      <c r="F1448">
        <v>23008300</v>
      </c>
      <c r="G1448">
        <v>54.667634</v>
      </c>
      <c r="H1448" s="3">
        <f t="shared" si="44"/>
        <v>6.2145861124947022E-3</v>
      </c>
      <c r="I1448" s="3">
        <f t="shared" si="45"/>
        <v>6.2145965594144759E-3</v>
      </c>
    </row>
    <row r="1449" spans="1:9">
      <c r="A1449" s="1">
        <v>42460</v>
      </c>
      <c r="B1449">
        <v>54.950001</v>
      </c>
      <c r="C1449">
        <v>55.59</v>
      </c>
      <c r="D1449">
        <v>54.860000999999997</v>
      </c>
      <c r="E1449">
        <v>55.23</v>
      </c>
      <c r="F1449">
        <v>26360500</v>
      </c>
      <c r="G1449">
        <v>54.846384</v>
      </c>
      <c r="H1449" s="3">
        <f t="shared" si="44"/>
        <v>3.2697729930930564E-3</v>
      </c>
      <c r="I1449" s="3">
        <f t="shared" si="45"/>
        <v>3.2697592143826615E-3</v>
      </c>
    </row>
    <row r="1450" spans="1:9">
      <c r="A1450" s="1">
        <v>42461</v>
      </c>
      <c r="B1450">
        <v>55.049999</v>
      </c>
      <c r="C1450">
        <v>55.610000999999997</v>
      </c>
      <c r="D1450">
        <v>54.57</v>
      </c>
      <c r="E1450">
        <v>55.57</v>
      </c>
      <c r="F1450">
        <v>24399200</v>
      </c>
      <c r="G1450">
        <v>55.184021999999999</v>
      </c>
      <c r="H1450" s="3">
        <f t="shared" si="44"/>
        <v>6.1560745971394049E-3</v>
      </c>
      <c r="I1450" s="3">
        <f t="shared" si="45"/>
        <v>6.1560667335880392E-3</v>
      </c>
    </row>
    <row r="1451" spans="1:9">
      <c r="A1451" s="1">
        <v>42464</v>
      </c>
      <c r="B1451">
        <v>55.43</v>
      </c>
      <c r="C1451">
        <v>55.66</v>
      </c>
      <c r="D1451">
        <v>55</v>
      </c>
      <c r="E1451">
        <v>55.43</v>
      </c>
      <c r="F1451">
        <v>18928800</v>
      </c>
      <c r="G1451">
        <v>55.044995</v>
      </c>
      <c r="H1451" s="3">
        <f t="shared" si="44"/>
        <v>-2.519344970307702E-3</v>
      </c>
      <c r="I1451" s="3">
        <f t="shared" si="45"/>
        <v>-2.5193343102102306E-3</v>
      </c>
    </row>
    <row r="1452" spans="1:9">
      <c r="A1452" s="1">
        <v>42465</v>
      </c>
      <c r="B1452">
        <v>55.189999</v>
      </c>
      <c r="C1452">
        <v>55.299999</v>
      </c>
      <c r="D1452">
        <v>54.459999000000003</v>
      </c>
      <c r="E1452">
        <v>54.560001</v>
      </c>
      <c r="F1452">
        <v>19272300</v>
      </c>
      <c r="G1452">
        <v>54.181038999999998</v>
      </c>
      <c r="H1452" s="3">
        <f t="shared" si="44"/>
        <v>-1.5695453725419473E-2</v>
      </c>
      <c r="I1452" s="3">
        <f t="shared" si="45"/>
        <v>-1.5695450603637973E-2</v>
      </c>
    </row>
    <row r="1453" spans="1:9">
      <c r="A1453" s="1">
        <v>42466</v>
      </c>
      <c r="B1453">
        <v>54.360000999999997</v>
      </c>
      <c r="C1453">
        <v>55.200001</v>
      </c>
      <c r="D1453">
        <v>54.209999000000003</v>
      </c>
      <c r="E1453">
        <v>55.119999</v>
      </c>
      <c r="F1453">
        <v>21188700</v>
      </c>
      <c r="G1453">
        <v>54.737147</v>
      </c>
      <c r="H1453" s="3">
        <f t="shared" si="44"/>
        <v>1.0263892773755723E-2</v>
      </c>
      <c r="I1453" s="3">
        <f t="shared" si="45"/>
        <v>1.0263885858667221E-2</v>
      </c>
    </row>
    <row r="1454" spans="1:9">
      <c r="A1454" s="1">
        <v>42467</v>
      </c>
      <c r="B1454">
        <v>54.869999</v>
      </c>
      <c r="C1454">
        <v>54.91</v>
      </c>
      <c r="D1454">
        <v>54.23</v>
      </c>
      <c r="E1454">
        <v>54.459999000000003</v>
      </c>
      <c r="F1454">
        <v>19225100</v>
      </c>
      <c r="G1454">
        <v>54.081730999999998</v>
      </c>
      <c r="H1454" s="3">
        <f t="shared" si="44"/>
        <v>-1.1973875398655132E-2</v>
      </c>
      <c r="I1454" s="3">
        <f t="shared" si="45"/>
        <v>-1.1973879457034986E-2</v>
      </c>
    </row>
    <row r="1455" spans="1:9">
      <c r="A1455" s="1">
        <v>42468</v>
      </c>
      <c r="B1455">
        <v>54.669998</v>
      </c>
      <c r="C1455">
        <v>55.279998999999997</v>
      </c>
      <c r="D1455">
        <v>54.32</v>
      </c>
      <c r="E1455">
        <v>54.419998</v>
      </c>
      <c r="F1455">
        <v>22167200</v>
      </c>
      <c r="G1455">
        <v>54.042008000000003</v>
      </c>
      <c r="H1455" s="3">
        <f t="shared" si="44"/>
        <v>-7.3450240056016636E-4</v>
      </c>
      <c r="I1455" s="3">
        <f t="shared" si="45"/>
        <v>-7.3449941903658278E-4</v>
      </c>
    </row>
    <row r="1456" spans="1:9">
      <c r="A1456" s="1">
        <v>42471</v>
      </c>
      <c r="B1456">
        <v>54.490001999999997</v>
      </c>
      <c r="C1456">
        <v>55.150002000000001</v>
      </c>
      <c r="D1456">
        <v>54.299999</v>
      </c>
      <c r="E1456">
        <v>54.310001</v>
      </c>
      <c r="F1456">
        <v>21414200</v>
      </c>
      <c r="G1456">
        <v>53.932775999999997</v>
      </c>
      <c r="H1456" s="3">
        <f t="shared" si="44"/>
        <v>-2.0212606402520983E-3</v>
      </c>
      <c r="I1456" s="3">
        <f t="shared" si="45"/>
        <v>-2.0212424379199012E-3</v>
      </c>
    </row>
    <row r="1457" spans="1:9">
      <c r="A1457" s="1">
        <v>42472</v>
      </c>
      <c r="B1457">
        <v>54.369999</v>
      </c>
      <c r="C1457">
        <v>54.779998999999997</v>
      </c>
      <c r="D1457">
        <v>53.759998000000003</v>
      </c>
      <c r="E1457">
        <v>54.650002000000001</v>
      </c>
      <c r="F1457">
        <v>24944300</v>
      </c>
      <c r="G1457">
        <v>54.270414000000002</v>
      </c>
      <c r="H1457" s="3">
        <f t="shared" si="44"/>
        <v>6.2603755061614308E-3</v>
      </c>
      <c r="I1457" s="3">
        <f t="shared" si="45"/>
        <v>6.2603489944594859E-3</v>
      </c>
    </row>
    <row r="1458" spans="1:9">
      <c r="A1458" s="1">
        <v>42473</v>
      </c>
      <c r="B1458">
        <v>55.119999</v>
      </c>
      <c r="C1458">
        <v>55.439999</v>
      </c>
      <c r="D1458">
        <v>54.889999000000003</v>
      </c>
      <c r="E1458">
        <v>55.349997999999999</v>
      </c>
      <c r="F1458">
        <v>20818000</v>
      </c>
      <c r="G1458">
        <v>54.965549000000003</v>
      </c>
      <c r="H1458" s="3">
        <f t="shared" si="44"/>
        <v>1.280870950379831E-2</v>
      </c>
      <c r="I1458" s="3">
        <f t="shared" si="45"/>
        <v>1.2808728527480939E-2</v>
      </c>
    </row>
    <row r="1459" spans="1:9">
      <c r="A1459" s="1">
        <v>42474</v>
      </c>
      <c r="B1459">
        <v>55.220001000000003</v>
      </c>
      <c r="C1459">
        <v>55.580002</v>
      </c>
      <c r="D1459">
        <v>55.07</v>
      </c>
      <c r="E1459">
        <v>55.360000999999997</v>
      </c>
      <c r="F1459">
        <v>20877100</v>
      </c>
      <c r="G1459">
        <v>54.975482</v>
      </c>
      <c r="H1459" s="3">
        <f t="shared" si="44"/>
        <v>1.8072268042357287E-4</v>
      </c>
      <c r="I1459" s="3">
        <f t="shared" si="45"/>
        <v>1.8071319545986952E-4</v>
      </c>
    </row>
    <row r="1460" spans="1:9">
      <c r="A1460" s="1">
        <v>42475</v>
      </c>
      <c r="B1460">
        <v>55.299999</v>
      </c>
      <c r="C1460">
        <v>55.919998</v>
      </c>
      <c r="D1460">
        <v>55.110000999999997</v>
      </c>
      <c r="E1460">
        <v>55.650002000000001</v>
      </c>
      <c r="F1460">
        <v>28793800</v>
      </c>
      <c r="G1460">
        <v>55.263468000000003</v>
      </c>
      <c r="H1460" s="3">
        <f t="shared" si="44"/>
        <v>5.2384572753170211E-3</v>
      </c>
      <c r="I1460" s="3">
        <f t="shared" si="45"/>
        <v>5.2384442941311171E-3</v>
      </c>
    </row>
    <row r="1461" spans="1:9">
      <c r="A1461" s="1">
        <v>42478</v>
      </c>
      <c r="B1461">
        <v>55.490001999999997</v>
      </c>
      <c r="C1461">
        <v>56.59</v>
      </c>
      <c r="D1461">
        <v>55.209999000000003</v>
      </c>
      <c r="E1461">
        <v>56.459999000000003</v>
      </c>
      <c r="F1461">
        <v>23786000</v>
      </c>
      <c r="G1461">
        <v>56.067839999999997</v>
      </c>
      <c r="H1461" s="3">
        <f t="shared" si="44"/>
        <v>1.4555201633236203E-2</v>
      </c>
      <c r="I1461" s="3">
        <f t="shared" si="45"/>
        <v>1.455522118155872E-2</v>
      </c>
    </row>
    <row r="1462" spans="1:9">
      <c r="A1462" s="1">
        <v>42479</v>
      </c>
      <c r="B1462">
        <v>56.630001</v>
      </c>
      <c r="C1462">
        <v>56.77</v>
      </c>
      <c r="D1462">
        <v>55.68</v>
      </c>
      <c r="E1462">
        <v>56.389999000000003</v>
      </c>
      <c r="F1462">
        <v>29596800</v>
      </c>
      <c r="G1462">
        <v>55.998325999999999</v>
      </c>
      <c r="H1462" s="3">
        <f t="shared" si="44"/>
        <v>-1.2398158207548304E-3</v>
      </c>
      <c r="I1462" s="3">
        <f t="shared" si="45"/>
        <v>-1.2398194758349579E-3</v>
      </c>
    </row>
    <row r="1463" spans="1:9">
      <c r="A1463" s="1">
        <v>42480</v>
      </c>
      <c r="B1463">
        <v>56.290000999999997</v>
      </c>
      <c r="C1463">
        <v>56.5</v>
      </c>
      <c r="D1463">
        <v>55.490001999999997</v>
      </c>
      <c r="E1463">
        <v>55.59</v>
      </c>
      <c r="F1463">
        <v>36195700</v>
      </c>
      <c r="G1463">
        <v>55.203884000000002</v>
      </c>
      <c r="H1463" s="3">
        <f t="shared" si="44"/>
        <v>-1.418689509109583E-2</v>
      </c>
      <c r="I1463" s="3">
        <f t="shared" si="45"/>
        <v>-1.4186888372341611E-2</v>
      </c>
    </row>
    <row r="1464" spans="1:9">
      <c r="A1464" s="1">
        <v>42481</v>
      </c>
      <c r="B1464">
        <v>55.799999</v>
      </c>
      <c r="C1464">
        <v>56.23</v>
      </c>
      <c r="D1464">
        <v>55.419998</v>
      </c>
      <c r="E1464">
        <v>55.779998999999997</v>
      </c>
      <c r="F1464">
        <v>38909100</v>
      </c>
      <c r="G1464">
        <v>55.392563000000003</v>
      </c>
      <c r="H1464" s="3">
        <f t="shared" si="44"/>
        <v>3.417862924986359E-3</v>
      </c>
      <c r="I1464" s="3">
        <f t="shared" si="45"/>
        <v>3.4178573377192656E-3</v>
      </c>
    </row>
    <row r="1465" spans="1:9">
      <c r="A1465" s="1">
        <v>42482</v>
      </c>
      <c r="B1465">
        <v>51.91</v>
      </c>
      <c r="C1465">
        <v>52.43</v>
      </c>
      <c r="D1465">
        <v>50.77</v>
      </c>
      <c r="E1465">
        <v>51.779998999999997</v>
      </c>
      <c r="F1465">
        <v>126834100</v>
      </c>
      <c r="G1465">
        <v>51.420346000000002</v>
      </c>
      <c r="H1465" s="3">
        <f t="shared" si="44"/>
        <v>-7.1710291712267726E-2</v>
      </c>
      <c r="I1465" s="3">
        <f t="shared" si="45"/>
        <v>-7.1710294394574214E-2</v>
      </c>
    </row>
    <row r="1466" spans="1:9">
      <c r="A1466" s="1">
        <v>42485</v>
      </c>
      <c r="B1466">
        <v>51.779998999999997</v>
      </c>
      <c r="C1466">
        <v>52.130001</v>
      </c>
      <c r="D1466">
        <v>51.630001</v>
      </c>
      <c r="E1466">
        <v>52.110000999999997</v>
      </c>
      <c r="F1466">
        <v>33226900</v>
      </c>
      <c r="G1466">
        <v>51.748055999999998</v>
      </c>
      <c r="H1466" s="3">
        <f t="shared" si="44"/>
        <v>6.3731557816368856E-3</v>
      </c>
      <c r="I1466" s="3">
        <f t="shared" si="45"/>
        <v>6.3731582047308333E-3</v>
      </c>
    </row>
    <row r="1467" spans="1:9">
      <c r="A1467" s="1">
        <v>42486</v>
      </c>
      <c r="B1467">
        <v>52.259998000000003</v>
      </c>
      <c r="C1467">
        <v>52.349997999999999</v>
      </c>
      <c r="D1467">
        <v>51.09</v>
      </c>
      <c r="E1467">
        <v>51.439999</v>
      </c>
      <c r="F1467">
        <v>33532600</v>
      </c>
      <c r="G1467">
        <v>51.082706999999999</v>
      </c>
      <c r="H1467" s="3">
        <f t="shared" si="44"/>
        <v>-1.2857455136107143E-2</v>
      </c>
      <c r="I1467" s="3">
        <f t="shared" si="45"/>
        <v>-1.2857468500845681E-2</v>
      </c>
    </row>
    <row r="1468" spans="1:9">
      <c r="A1468" s="1">
        <v>42487</v>
      </c>
      <c r="B1468">
        <v>51.48</v>
      </c>
      <c r="C1468">
        <v>51.5</v>
      </c>
      <c r="D1468">
        <v>50.549999</v>
      </c>
      <c r="E1468">
        <v>50.939999</v>
      </c>
      <c r="F1468">
        <v>43369300</v>
      </c>
      <c r="G1468">
        <v>50.586179999999999</v>
      </c>
      <c r="H1468" s="3">
        <f t="shared" si="44"/>
        <v>-9.720062397357343E-3</v>
      </c>
      <c r="I1468" s="3">
        <f t="shared" si="45"/>
        <v>-9.7200604502029053E-3</v>
      </c>
    </row>
    <row r="1469" spans="1:9">
      <c r="A1469" s="1">
        <v>42488</v>
      </c>
      <c r="B1469">
        <v>50.619999</v>
      </c>
      <c r="C1469">
        <v>50.77</v>
      </c>
      <c r="D1469">
        <v>49.560001</v>
      </c>
      <c r="E1469">
        <v>49.900002000000001</v>
      </c>
      <c r="F1469">
        <v>43134800</v>
      </c>
      <c r="G1469">
        <v>49.553407</v>
      </c>
      <c r="H1469" s="3">
        <f t="shared" si="44"/>
        <v>-2.0416117401180101E-2</v>
      </c>
      <c r="I1469" s="3">
        <f t="shared" si="45"/>
        <v>-2.0416109696363649E-2</v>
      </c>
    </row>
    <row r="1470" spans="1:9">
      <c r="A1470" s="1">
        <v>42489</v>
      </c>
      <c r="B1470">
        <v>49.349997999999999</v>
      </c>
      <c r="C1470">
        <v>50.25</v>
      </c>
      <c r="D1470">
        <v>49.349997999999999</v>
      </c>
      <c r="E1470">
        <v>49.869999</v>
      </c>
      <c r="F1470">
        <v>48411700</v>
      </c>
      <c r="G1470">
        <v>49.523612</v>
      </c>
      <c r="H1470" s="3">
        <f t="shared" si="44"/>
        <v>-6.0126250095138278E-4</v>
      </c>
      <c r="I1470" s="3">
        <f t="shared" si="45"/>
        <v>-6.0127046360303193E-4</v>
      </c>
    </row>
    <row r="1471" spans="1:9">
      <c r="A1471" s="1">
        <v>42492</v>
      </c>
      <c r="B1471">
        <v>50</v>
      </c>
      <c r="C1471">
        <v>50.75</v>
      </c>
      <c r="D1471">
        <v>49.779998999999997</v>
      </c>
      <c r="E1471">
        <v>50.610000999999997</v>
      </c>
      <c r="F1471">
        <v>33114500</v>
      </c>
      <c r="G1471">
        <v>50.258474</v>
      </c>
      <c r="H1471" s="3">
        <f t="shared" si="44"/>
        <v>1.4838620710619921E-2</v>
      </c>
      <c r="I1471" s="3">
        <f t="shared" si="45"/>
        <v>1.4838618798644898E-2</v>
      </c>
    </row>
    <row r="1472" spans="1:9">
      <c r="A1472" s="1">
        <v>42493</v>
      </c>
      <c r="B1472">
        <v>50.34</v>
      </c>
      <c r="C1472">
        <v>50.41</v>
      </c>
      <c r="D1472">
        <v>49.599997999999999</v>
      </c>
      <c r="E1472">
        <v>49.779998999999997</v>
      </c>
      <c r="F1472">
        <v>26460200</v>
      </c>
      <c r="G1472">
        <v>49.434237000000003</v>
      </c>
      <c r="H1472" s="3">
        <f t="shared" si="44"/>
        <v>-1.6399960158072324E-2</v>
      </c>
      <c r="I1472" s="3">
        <f t="shared" si="45"/>
        <v>-1.6399960731000252E-2</v>
      </c>
    </row>
    <row r="1473" spans="1:9">
      <c r="A1473" s="1">
        <v>42494</v>
      </c>
      <c r="B1473">
        <v>49.84</v>
      </c>
      <c r="C1473">
        <v>50.060001</v>
      </c>
      <c r="D1473">
        <v>49.459999000000003</v>
      </c>
      <c r="E1473">
        <v>49.869999</v>
      </c>
      <c r="F1473">
        <v>24257600</v>
      </c>
      <c r="G1473">
        <v>49.523612</v>
      </c>
      <c r="H1473" s="3">
        <f t="shared" si="44"/>
        <v>1.8079550383278686E-3</v>
      </c>
      <c r="I1473" s="3">
        <f t="shared" si="45"/>
        <v>1.8079575092864175E-3</v>
      </c>
    </row>
    <row r="1474" spans="1:9">
      <c r="A1474" s="1">
        <v>42495</v>
      </c>
      <c r="B1474">
        <v>49.869999</v>
      </c>
      <c r="C1474">
        <v>50.299999</v>
      </c>
      <c r="D1474">
        <v>49.73</v>
      </c>
      <c r="E1474">
        <v>49.939999</v>
      </c>
      <c r="F1474">
        <v>25390700</v>
      </c>
      <c r="G1474">
        <v>49.593125999999998</v>
      </c>
      <c r="H1474" s="3">
        <f t="shared" si="44"/>
        <v>1.4036495168168184E-3</v>
      </c>
      <c r="I1474" s="3">
        <f t="shared" si="45"/>
        <v>1.4036536753416762E-3</v>
      </c>
    </row>
    <row r="1475" spans="1:9">
      <c r="A1475" s="1">
        <v>42496</v>
      </c>
      <c r="B1475">
        <v>49.919998</v>
      </c>
      <c r="C1475">
        <v>50.389999000000003</v>
      </c>
      <c r="D1475">
        <v>49.66</v>
      </c>
      <c r="E1475">
        <v>50.389999000000003</v>
      </c>
      <c r="F1475">
        <v>24787300</v>
      </c>
      <c r="G1475">
        <v>50.040000999999997</v>
      </c>
      <c r="H1475" s="3">
        <f t="shared" si="44"/>
        <v>9.0108131560036053E-3</v>
      </c>
      <c r="I1475" s="3">
        <f t="shared" si="45"/>
        <v>9.0108254115701669E-3</v>
      </c>
    </row>
    <row r="1476" spans="1:9">
      <c r="A1476" s="1">
        <v>42499</v>
      </c>
      <c r="B1476">
        <v>50.490001999999997</v>
      </c>
      <c r="C1476">
        <v>50.59</v>
      </c>
      <c r="D1476">
        <v>50</v>
      </c>
      <c r="E1476">
        <v>50.07</v>
      </c>
      <c r="F1476">
        <v>17951600</v>
      </c>
      <c r="G1476">
        <v>49.722223999999997</v>
      </c>
      <c r="H1476" s="3">
        <f t="shared" ref="H1476:H1513" si="46">(E1476/E1475)-1</f>
        <v>-6.3504466431920648E-3</v>
      </c>
      <c r="I1476" s="3">
        <f t="shared" ref="I1476:I1513" si="47">(G1476/G1475)-1</f>
        <v>-6.3504595053864854E-3</v>
      </c>
    </row>
    <row r="1477" spans="1:9">
      <c r="A1477" s="1">
        <v>42500</v>
      </c>
      <c r="B1477">
        <v>50.330002</v>
      </c>
      <c r="C1477">
        <v>51.099997999999999</v>
      </c>
      <c r="D1477">
        <v>50.189999</v>
      </c>
      <c r="E1477">
        <v>51.02</v>
      </c>
      <c r="F1477">
        <v>22891000</v>
      </c>
      <c r="G1477">
        <v>50.665626000000003</v>
      </c>
      <c r="H1477" s="3">
        <f t="shared" si="46"/>
        <v>1.897343718793687E-2</v>
      </c>
      <c r="I1477" s="3">
        <f t="shared" si="47"/>
        <v>1.8973447366312568E-2</v>
      </c>
    </row>
    <row r="1478" spans="1:9">
      <c r="A1478" s="1">
        <v>42501</v>
      </c>
      <c r="B1478">
        <v>51.130001</v>
      </c>
      <c r="C1478">
        <v>51.779998999999997</v>
      </c>
      <c r="D1478">
        <v>51</v>
      </c>
      <c r="E1478">
        <v>51.049999</v>
      </c>
      <c r="F1478">
        <v>24039100</v>
      </c>
      <c r="G1478">
        <v>50.695416999999999</v>
      </c>
      <c r="H1478" s="3">
        <f t="shared" si="46"/>
        <v>5.8798510388080594E-4</v>
      </c>
      <c r="I1478" s="3">
        <f t="shared" si="47"/>
        <v>5.8799234021100766E-4</v>
      </c>
    </row>
    <row r="1479" spans="1:9">
      <c r="A1479" s="1">
        <v>42502</v>
      </c>
      <c r="B1479">
        <v>51.200001</v>
      </c>
      <c r="C1479">
        <v>51.810001</v>
      </c>
      <c r="D1479">
        <v>50.919998</v>
      </c>
      <c r="E1479">
        <v>51.509998000000003</v>
      </c>
      <c r="F1479">
        <v>24102800</v>
      </c>
      <c r="G1479">
        <v>51.152220999999997</v>
      </c>
      <c r="H1479" s="3">
        <f t="shared" si="46"/>
        <v>9.0107543390942624E-3</v>
      </c>
      <c r="I1479" s="3">
        <f t="shared" si="47"/>
        <v>9.0107553509224392E-3</v>
      </c>
    </row>
    <row r="1480" spans="1:9">
      <c r="A1480" s="1">
        <v>42503</v>
      </c>
      <c r="B1480">
        <v>51.439999</v>
      </c>
      <c r="C1480">
        <v>51.900002000000001</v>
      </c>
      <c r="D1480">
        <v>51.040000999999997</v>
      </c>
      <c r="E1480">
        <v>51.080002</v>
      </c>
      <c r="F1480">
        <v>22592300</v>
      </c>
      <c r="G1480">
        <v>50.725211000000002</v>
      </c>
      <c r="H1480" s="3">
        <f t="shared" si="46"/>
        <v>-8.3478162821905011E-3</v>
      </c>
      <c r="I1480" s="3">
        <f t="shared" si="47"/>
        <v>-8.3478291196777965E-3</v>
      </c>
    </row>
    <row r="1481" spans="1:9">
      <c r="A1481" s="1">
        <v>42506</v>
      </c>
      <c r="B1481">
        <v>50.799999</v>
      </c>
      <c r="C1481">
        <v>51.959999000000003</v>
      </c>
      <c r="D1481">
        <v>50.75</v>
      </c>
      <c r="E1481">
        <v>51.830002</v>
      </c>
      <c r="F1481">
        <v>20032000</v>
      </c>
      <c r="G1481">
        <v>51.470002000000001</v>
      </c>
      <c r="H1481" s="3">
        <f t="shared" si="46"/>
        <v>1.4682849855800706E-2</v>
      </c>
      <c r="I1481" s="3">
        <f t="shared" si="47"/>
        <v>1.4682856617392881E-2</v>
      </c>
    </row>
    <row r="1482" spans="1:9">
      <c r="A1482" s="1">
        <v>42507</v>
      </c>
      <c r="B1482">
        <v>51.720001000000003</v>
      </c>
      <c r="C1482">
        <v>51.73</v>
      </c>
      <c r="D1482">
        <v>50.360000999999997</v>
      </c>
      <c r="E1482">
        <v>50.509998000000003</v>
      </c>
      <c r="F1482">
        <v>27803500</v>
      </c>
      <c r="G1482">
        <v>50.509998000000003</v>
      </c>
      <c r="H1482" s="3">
        <f t="shared" si="46"/>
        <v>-2.5467951940268074E-2</v>
      </c>
      <c r="I1482" s="3">
        <f t="shared" si="47"/>
        <v>-1.8651718723461497E-2</v>
      </c>
    </row>
    <row r="1483" spans="1:9">
      <c r="A1483" s="1">
        <v>42508</v>
      </c>
      <c r="B1483">
        <v>50.48</v>
      </c>
      <c r="C1483">
        <v>51.139999000000003</v>
      </c>
      <c r="D1483">
        <v>50.299999</v>
      </c>
      <c r="E1483">
        <v>50.810001</v>
      </c>
      <c r="F1483">
        <v>24907500</v>
      </c>
      <c r="G1483">
        <v>50.810001</v>
      </c>
      <c r="H1483" s="3">
        <f t="shared" si="46"/>
        <v>5.9394775664016741E-3</v>
      </c>
      <c r="I1483" s="3">
        <f t="shared" si="47"/>
        <v>5.9394775664016741E-3</v>
      </c>
    </row>
    <row r="1484" spans="1:9">
      <c r="A1484" s="1">
        <v>42509</v>
      </c>
      <c r="B1484">
        <v>50.470001000000003</v>
      </c>
      <c r="C1484">
        <v>50.619999</v>
      </c>
      <c r="D1484">
        <v>49.82</v>
      </c>
      <c r="E1484">
        <v>50.32</v>
      </c>
      <c r="F1484">
        <v>23842400</v>
      </c>
      <c r="G1484">
        <v>50.32</v>
      </c>
      <c r="H1484" s="3">
        <f t="shared" si="46"/>
        <v>-9.6437904026019927E-3</v>
      </c>
      <c r="I1484" s="3">
        <f t="shared" si="47"/>
        <v>-9.6437904026019927E-3</v>
      </c>
    </row>
    <row r="1485" spans="1:9">
      <c r="A1485" s="1">
        <v>42510</v>
      </c>
      <c r="B1485">
        <v>50.48</v>
      </c>
      <c r="C1485">
        <v>51.220001000000003</v>
      </c>
      <c r="D1485">
        <v>50.400002000000001</v>
      </c>
      <c r="E1485">
        <v>50.619999</v>
      </c>
      <c r="F1485">
        <v>23905800</v>
      </c>
      <c r="G1485">
        <v>50.619999</v>
      </c>
      <c r="H1485" s="3">
        <f t="shared" si="46"/>
        <v>5.9618243243242386E-3</v>
      </c>
      <c r="I1485" s="3">
        <f t="shared" si="47"/>
        <v>5.9618243243242386E-3</v>
      </c>
    </row>
    <row r="1486" spans="1:9">
      <c r="A1486" s="1">
        <v>42513</v>
      </c>
      <c r="B1486">
        <v>50.599997999999999</v>
      </c>
      <c r="C1486">
        <v>50.68</v>
      </c>
      <c r="D1486">
        <v>49.98</v>
      </c>
      <c r="E1486">
        <v>50.029998999999997</v>
      </c>
      <c r="F1486">
        <v>26118700</v>
      </c>
      <c r="G1486">
        <v>50.029998999999997</v>
      </c>
      <c r="H1486" s="3">
        <f t="shared" si="46"/>
        <v>-1.1655472375651454E-2</v>
      </c>
      <c r="I1486" s="3">
        <f t="shared" si="47"/>
        <v>-1.1655472375651454E-2</v>
      </c>
    </row>
    <row r="1487" spans="1:9">
      <c r="A1487" s="1">
        <v>42514</v>
      </c>
      <c r="B1487">
        <v>50.700001</v>
      </c>
      <c r="C1487">
        <v>51.709999000000003</v>
      </c>
      <c r="D1487">
        <v>50.400002000000001</v>
      </c>
      <c r="E1487">
        <v>51.59</v>
      </c>
      <c r="F1487">
        <v>34757900</v>
      </c>
      <c r="G1487">
        <v>51.59</v>
      </c>
      <c r="H1487" s="3">
        <f t="shared" si="46"/>
        <v>3.1181311836524506E-2</v>
      </c>
      <c r="I1487" s="3">
        <f t="shared" si="47"/>
        <v>3.1181311836524506E-2</v>
      </c>
    </row>
    <row r="1488" spans="1:9">
      <c r="A1488" s="1">
        <v>42515</v>
      </c>
      <c r="B1488">
        <v>51.919998</v>
      </c>
      <c r="C1488">
        <v>52.490001999999997</v>
      </c>
      <c r="D1488">
        <v>51.790000999999997</v>
      </c>
      <c r="E1488">
        <v>52.119999</v>
      </c>
      <c r="F1488">
        <v>24040200</v>
      </c>
      <c r="G1488">
        <v>52.119999</v>
      </c>
      <c r="H1488" s="3">
        <f t="shared" si="46"/>
        <v>1.0273289397169982E-2</v>
      </c>
      <c r="I1488" s="3">
        <f t="shared" si="47"/>
        <v>1.0273289397169982E-2</v>
      </c>
    </row>
    <row r="1489" spans="1:9">
      <c r="A1489" s="1">
        <v>42516</v>
      </c>
      <c r="B1489">
        <v>51.93</v>
      </c>
      <c r="C1489">
        <v>51.98</v>
      </c>
      <c r="D1489">
        <v>51.360000999999997</v>
      </c>
      <c r="E1489">
        <v>51.889999000000003</v>
      </c>
      <c r="F1489">
        <v>24335200</v>
      </c>
      <c r="G1489">
        <v>51.889999000000003</v>
      </c>
      <c r="H1489" s="3">
        <f t="shared" si="46"/>
        <v>-4.4128934077684034E-3</v>
      </c>
      <c r="I1489" s="3">
        <f t="shared" si="47"/>
        <v>-4.4128934077684034E-3</v>
      </c>
    </row>
    <row r="1490" spans="1:9">
      <c r="A1490" s="1">
        <v>42517</v>
      </c>
      <c r="B1490">
        <v>51.919998</v>
      </c>
      <c r="C1490">
        <v>52.32</v>
      </c>
      <c r="D1490">
        <v>51.77</v>
      </c>
      <c r="E1490">
        <v>52.32</v>
      </c>
      <c r="F1490">
        <v>17721400</v>
      </c>
      <c r="G1490">
        <v>52.32</v>
      </c>
      <c r="H1490" s="3">
        <f t="shared" si="46"/>
        <v>8.2867798860430941E-3</v>
      </c>
      <c r="I1490" s="3">
        <f t="shared" si="47"/>
        <v>8.2867798860430941E-3</v>
      </c>
    </row>
    <row r="1491" spans="1:9">
      <c r="A1491" s="1">
        <v>42521</v>
      </c>
      <c r="B1491">
        <v>52.259998000000003</v>
      </c>
      <c r="C1491">
        <v>53</v>
      </c>
      <c r="D1491">
        <v>52.080002</v>
      </c>
      <c r="E1491">
        <v>53</v>
      </c>
      <c r="F1491">
        <v>37653100</v>
      </c>
      <c r="G1491">
        <v>53</v>
      </c>
      <c r="H1491" s="3">
        <f t="shared" si="46"/>
        <v>1.2996941896024516E-2</v>
      </c>
      <c r="I1491" s="3">
        <f t="shared" si="47"/>
        <v>1.2996941896024516E-2</v>
      </c>
    </row>
    <row r="1492" spans="1:9">
      <c r="A1492" s="1">
        <v>42522</v>
      </c>
      <c r="B1492">
        <v>52.439999</v>
      </c>
      <c r="C1492">
        <v>52.950001</v>
      </c>
      <c r="D1492">
        <v>52.439999</v>
      </c>
      <c r="E1492">
        <v>52.849997999999999</v>
      </c>
      <c r="F1492">
        <v>25324800</v>
      </c>
      <c r="G1492">
        <v>52.849997999999999</v>
      </c>
      <c r="H1492" s="3">
        <f t="shared" si="46"/>
        <v>-2.830226415094339E-3</v>
      </c>
      <c r="I1492" s="3">
        <f t="shared" si="47"/>
        <v>-2.830226415094339E-3</v>
      </c>
    </row>
    <row r="1493" spans="1:9">
      <c r="A1493" s="1">
        <v>42523</v>
      </c>
      <c r="B1493">
        <v>52.639999000000003</v>
      </c>
      <c r="C1493">
        <v>52.740001999999997</v>
      </c>
      <c r="D1493">
        <v>51.84</v>
      </c>
      <c r="E1493">
        <v>52.48</v>
      </c>
      <c r="F1493">
        <v>22840800</v>
      </c>
      <c r="G1493">
        <v>52.48</v>
      </c>
      <c r="H1493" s="3">
        <f t="shared" si="46"/>
        <v>-7.0009084957770584E-3</v>
      </c>
      <c r="I1493" s="3">
        <f t="shared" si="47"/>
        <v>-7.0009084957770584E-3</v>
      </c>
    </row>
    <row r="1494" spans="1:9">
      <c r="A1494" s="1">
        <v>42524</v>
      </c>
      <c r="B1494">
        <v>52.380001</v>
      </c>
      <c r="C1494">
        <v>52.419998</v>
      </c>
      <c r="D1494">
        <v>51.599997999999999</v>
      </c>
      <c r="E1494">
        <v>51.790000999999997</v>
      </c>
      <c r="F1494">
        <v>23368300</v>
      </c>
      <c r="G1494">
        <v>51.790000999999997</v>
      </c>
      <c r="H1494" s="3">
        <f t="shared" si="46"/>
        <v>-1.3147846798780449E-2</v>
      </c>
      <c r="I1494" s="3">
        <f t="shared" si="47"/>
        <v>-1.3147846798780449E-2</v>
      </c>
    </row>
    <row r="1495" spans="1:9">
      <c r="A1495" s="1">
        <v>42527</v>
      </c>
      <c r="B1495">
        <v>51.990001999999997</v>
      </c>
      <c r="C1495">
        <v>52.349997999999999</v>
      </c>
      <c r="D1495">
        <v>51.889999000000003</v>
      </c>
      <c r="E1495">
        <v>52.130001</v>
      </c>
      <c r="F1495">
        <v>18243300</v>
      </c>
      <c r="G1495">
        <v>52.130001</v>
      </c>
      <c r="H1495" s="3">
        <f t="shared" si="46"/>
        <v>6.5649738064303964E-3</v>
      </c>
      <c r="I1495" s="3">
        <f t="shared" si="47"/>
        <v>6.5649738064303964E-3</v>
      </c>
    </row>
    <row r="1496" spans="1:9">
      <c r="A1496" s="1">
        <v>42528</v>
      </c>
      <c r="B1496">
        <v>52.240001999999997</v>
      </c>
      <c r="C1496">
        <v>52.73</v>
      </c>
      <c r="D1496">
        <v>52.099997999999999</v>
      </c>
      <c r="E1496">
        <v>52.099997999999999</v>
      </c>
      <c r="F1496">
        <v>20866800</v>
      </c>
      <c r="G1496">
        <v>52.099997999999999</v>
      </c>
      <c r="H1496" s="3">
        <f t="shared" si="46"/>
        <v>-5.7554190340414202E-4</v>
      </c>
      <c r="I1496" s="3">
        <f t="shared" si="47"/>
        <v>-5.7554190340414202E-4</v>
      </c>
    </row>
    <row r="1497" spans="1:9">
      <c r="A1497" s="1">
        <v>42529</v>
      </c>
      <c r="B1497">
        <v>52.02</v>
      </c>
      <c r="C1497">
        <v>52.439999</v>
      </c>
      <c r="D1497">
        <v>51.869999</v>
      </c>
      <c r="E1497">
        <v>52.040000999999997</v>
      </c>
      <c r="F1497">
        <v>21149400</v>
      </c>
      <c r="G1497">
        <v>52.040000999999997</v>
      </c>
      <c r="H1497" s="3">
        <f t="shared" si="46"/>
        <v>-1.151573940559536E-3</v>
      </c>
      <c r="I1497" s="3">
        <f t="shared" si="47"/>
        <v>-1.151573940559536E-3</v>
      </c>
    </row>
    <row r="1498" spans="1:9">
      <c r="A1498" s="1">
        <v>42530</v>
      </c>
      <c r="B1498">
        <v>52</v>
      </c>
      <c r="C1498">
        <v>52</v>
      </c>
      <c r="D1498">
        <v>51.490001999999997</v>
      </c>
      <c r="E1498">
        <v>51.619999</v>
      </c>
      <c r="F1498">
        <v>20305700</v>
      </c>
      <c r="G1498">
        <v>51.619999</v>
      </c>
      <c r="H1498" s="3">
        <f t="shared" si="46"/>
        <v>-8.0707531116303022E-3</v>
      </c>
      <c r="I1498" s="3">
        <f t="shared" si="47"/>
        <v>-8.0707531116303022E-3</v>
      </c>
    </row>
    <row r="1499" spans="1:9">
      <c r="A1499" s="1">
        <v>42531</v>
      </c>
      <c r="B1499">
        <v>51.049999</v>
      </c>
      <c r="C1499">
        <v>52.049999</v>
      </c>
      <c r="D1499">
        <v>51.040000999999997</v>
      </c>
      <c r="E1499">
        <v>51.48</v>
      </c>
      <c r="F1499">
        <v>25833200</v>
      </c>
      <c r="G1499">
        <v>51.48</v>
      </c>
      <c r="H1499" s="3">
        <f t="shared" si="46"/>
        <v>-2.7121077627297874E-3</v>
      </c>
      <c r="I1499" s="3">
        <f t="shared" si="47"/>
        <v>-2.7121077627297874E-3</v>
      </c>
    </row>
    <row r="1500" spans="1:9">
      <c r="A1500" s="1">
        <v>42534</v>
      </c>
      <c r="B1500">
        <v>49.580002</v>
      </c>
      <c r="C1500">
        <v>50.720001000000003</v>
      </c>
      <c r="D1500">
        <v>49.060001</v>
      </c>
      <c r="E1500">
        <v>50.139999000000003</v>
      </c>
      <c r="F1500">
        <v>83217800</v>
      </c>
      <c r="G1500">
        <v>50.139999000000003</v>
      </c>
      <c r="H1500" s="3">
        <f t="shared" si="46"/>
        <v>-2.6029545454545389E-2</v>
      </c>
      <c r="I1500" s="3">
        <f t="shared" si="47"/>
        <v>-2.6029545454545389E-2</v>
      </c>
    </row>
    <row r="1501" spans="1:9">
      <c r="A1501" s="1">
        <v>42535</v>
      </c>
      <c r="B1501">
        <v>49.900002000000001</v>
      </c>
      <c r="C1501">
        <v>50.099997999999999</v>
      </c>
      <c r="D1501">
        <v>49.57</v>
      </c>
      <c r="E1501">
        <v>49.830002</v>
      </c>
      <c r="F1501">
        <v>42577100</v>
      </c>
      <c r="G1501">
        <v>49.830002</v>
      </c>
      <c r="H1501" s="3">
        <f t="shared" si="46"/>
        <v>-6.1826287631159271E-3</v>
      </c>
      <c r="I1501" s="3">
        <f t="shared" si="47"/>
        <v>-6.1826287631159271E-3</v>
      </c>
    </row>
    <row r="1502" spans="1:9">
      <c r="A1502" s="1">
        <v>42536</v>
      </c>
      <c r="B1502">
        <v>49.779998999999997</v>
      </c>
      <c r="C1502">
        <v>50.119999</v>
      </c>
      <c r="D1502">
        <v>49.689999</v>
      </c>
      <c r="E1502">
        <v>49.689999</v>
      </c>
      <c r="F1502">
        <v>33757600</v>
      </c>
      <c r="G1502">
        <v>49.689999</v>
      </c>
      <c r="H1502" s="3">
        <f t="shared" si="46"/>
        <v>-2.8096125703547248E-3</v>
      </c>
      <c r="I1502" s="3">
        <f t="shared" si="47"/>
        <v>-2.8096125703547248E-3</v>
      </c>
    </row>
    <row r="1503" spans="1:9">
      <c r="A1503" s="1">
        <v>42537</v>
      </c>
      <c r="B1503">
        <v>49.52</v>
      </c>
      <c r="C1503">
        <v>50.470001000000003</v>
      </c>
      <c r="D1503">
        <v>49.509998000000003</v>
      </c>
      <c r="E1503">
        <v>50.389999000000003</v>
      </c>
      <c r="F1503">
        <v>31188600</v>
      </c>
      <c r="G1503">
        <v>50.389999000000003</v>
      </c>
      <c r="H1503" s="3">
        <f t="shared" si="46"/>
        <v>1.4087341800912645E-2</v>
      </c>
      <c r="I1503" s="3">
        <f t="shared" si="47"/>
        <v>1.4087341800912645E-2</v>
      </c>
    </row>
    <row r="1504" spans="1:9">
      <c r="A1504" s="1">
        <v>42538</v>
      </c>
      <c r="B1504">
        <v>50.41</v>
      </c>
      <c r="C1504">
        <v>50.43</v>
      </c>
      <c r="D1504">
        <v>49.82</v>
      </c>
      <c r="E1504">
        <v>50.130001</v>
      </c>
      <c r="F1504">
        <v>45710500</v>
      </c>
      <c r="G1504">
        <v>50.130001</v>
      </c>
      <c r="H1504" s="3">
        <f t="shared" si="46"/>
        <v>-5.1597143314093818E-3</v>
      </c>
      <c r="I1504" s="3">
        <f t="shared" si="47"/>
        <v>-5.1597143314093818E-3</v>
      </c>
    </row>
    <row r="1505" spans="1:9">
      <c r="A1505" s="1">
        <v>42541</v>
      </c>
      <c r="B1505">
        <v>50.639999000000003</v>
      </c>
      <c r="C1505">
        <v>50.830002</v>
      </c>
      <c r="D1505">
        <v>50.029998999999997</v>
      </c>
      <c r="E1505">
        <v>50.07</v>
      </c>
      <c r="F1505">
        <v>35607900</v>
      </c>
      <c r="G1505">
        <v>50.07</v>
      </c>
      <c r="H1505" s="3">
        <f t="shared" si="46"/>
        <v>-1.1969080152222089E-3</v>
      </c>
      <c r="I1505" s="3">
        <f t="shared" si="47"/>
        <v>-1.1969080152222089E-3</v>
      </c>
    </row>
    <row r="1506" spans="1:9">
      <c r="A1506" s="1">
        <v>42542</v>
      </c>
      <c r="B1506">
        <v>50.200001</v>
      </c>
      <c r="C1506">
        <v>51.43</v>
      </c>
      <c r="D1506">
        <v>50.16</v>
      </c>
      <c r="E1506">
        <v>51.189999</v>
      </c>
      <c r="F1506">
        <v>34097800</v>
      </c>
      <c r="G1506">
        <v>51.189999</v>
      </c>
      <c r="H1506" s="3">
        <f t="shared" si="46"/>
        <v>2.2368663870581118E-2</v>
      </c>
      <c r="I1506" s="3">
        <f t="shared" si="47"/>
        <v>2.2368663870581118E-2</v>
      </c>
    </row>
    <row r="1507" spans="1:9">
      <c r="A1507" s="1">
        <v>42543</v>
      </c>
      <c r="B1507">
        <v>51.080002</v>
      </c>
      <c r="C1507">
        <v>51.459999000000003</v>
      </c>
      <c r="D1507">
        <v>50.950001</v>
      </c>
      <c r="E1507">
        <v>50.990001999999997</v>
      </c>
      <c r="F1507">
        <v>28816800</v>
      </c>
      <c r="G1507">
        <v>50.990001999999997</v>
      </c>
      <c r="H1507" s="3">
        <f t="shared" si="46"/>
        <v>-3.9069545596202016E-3</v>
      </c>
      <c r="I1507" s="3">
        <f t="shared" si="47"/>
        <v>-3.9069545596202016E-3</v>
      </c>
    </row>
    <row r="1508" spans="1:9">
      <c r="A1508" s="1">
        <v>42544</v>
      </c>
      <c r="B1508">
        <v>51.279998999999997</v>
      </c>
      <c r="C1508">
        <v>52.060001</v>
      </c>
      <c r="D1508">
        <v>51.150002000000001</v>
      </c>
      <c r="E1508">
        <v>51.91</v>
      </c>
      <c r="F1508">
        <v>29028800</v>
      </c>
      <c r="G1508">
        <v>51.91</v>
      </c>
      <c r="H1508" s="3">
        <f t="shared" si="46"/>
        <v>1.8042713550001421E-2</v>
      </c>
      <c r="I1508" s="3">
        <f t="shared" si="47"/>
        <v>1.8042713550001421E-2</v>
      </c>
    </row>
    <row r="1509" spans="1:9">
      <c r="A1509" s="1">
        <v>42545</v>
      </c>
      <c r="B1509">
        <v>49.810001</v>
      </c>
      <c r="C1509">
        <v>50.939999</v>
      </c>
      <c r="D1509">
        <v>49.52</v>
      </c>
      <c r="E1509">
        <v>49.830002</v>
      </c>
      <c r="F1509">
        <v>133503000</v>
      </c>
      <c r="G1509">
        <v>49.830002</v>
      </c>
      <c r="H1509" s="3">
        <f t="shared" si="46"/>
        <v>-4.0069312271238666E-2</v>
      </c>
      <c r="I1509" s="3">
        <f t="shared" si="47"/>
        <v>-4.0069312271238666E-2</v>
      </c>
    </row>
    <row r="1510" spans="1:9">
      <c r="A1510" s="1">
        <v>42548</v>
      </c>
      <c r="B1510">
        <v>49.099997999999999</v>
      </c>
      <c r="C1510">
        <v>49.150002000000001</v>
      </c>
      <c r="D1510">
        <v>48.040000999999997</v>
      </c>
      <c r="E1510">
        <v>48.43</v>
      </c>
      <c r="F1510">
        <v>50216300</v>
      </c>
      <c r="G1510">
        <v>48.43</v>
      </c>
      <c r="H1510" s="3">
        <f t="shared" si="46"/>
        <v>-2.8095563793073874E-2</v>
      </c>
      <c r="I1510" s="3">
        <f t="shared" si="47"/>
        <v>-2.8095563793073874E-2</v>
      </c>
    </row>
    <row r="1511" spans="1:9">
      <c r="A1511" s="1">
        <v>42549</v>
      </c>
      <c r="B1511">
        <v>48.919998</v>
      </c>
      <c r="C1511">
        <v>49.470001000000003</v>
      </c>
      <c r="D1511">
        <v>48.669998</v>
      </c>
      <c r="E1511">
        <v>49.439999</v>
      </c>
      <c r="F1511">
        <v>38140700</v>
      </c>
      <c r="G1511">
        <v>49.439999</v>
      </c>
      <c r="H1511" s="3">
        <f t="shared" si="46"/>
        <v>2.0854821391699474E-2</v>
      </c>
      <c r="I1511" s="3">
        <f t="shared" si="47"/>
        <v>2.0854821391699474E-2</v>
      </c>
    </row>
    <row r="1512" spans="1:9">
      <c r="A1512" s="1">
        <v>42550</v>
      </c>
      <c r="B1512">
        <v>49.91</v>
      </c>
      <c r="C1512">
        <v>50.720001000000003</v>
      </c>
      <c r="D1512">
        <v>49.799999</v>
      </c>
      <c r="E1512">
        <v>50.540000999999997</v>
      </c>
      <c r="F1512">
        <v>31304000</v>
      </c>
      <c r="G1512">
        <v>50.540000999999997</v>
      </c>
      <c r="H1512" s="3">
        <f t="shared" si="46"/>
        <v>2.2249231841610539E-2</v>
      </c>
      <c r="I1512" s="3">
        <f t="shared" si="47"/>
        <v>2.2249231841610539E-2</v>
      </c>
    </row>
    <row r="1513" spans="1:9">
      <c r="A1513" s="1">
        <v>42551</v>
      </c>
      <c r="B1513">
        <v>50.720001000000003</v>
      </c>
      <c r="C1513">
        <v>51.299999</v>
      </c>
      <c r="D1513">
        <v>50.5</v>
      </c>
      <c r="E1513">
        <v>51.169998</v>
      </c>
      <c r="F1513">
        <v>28527800</v>
      </c>
      <c r="G1513">
        <v>51.169998</v>
      </c>
      <c r="H1513" s="3">
        <f t="shared" si="46"/>
        <v>1.246531435565279E-2</v>
      </c>
      <c r="I1513" s="3">
        <f t="shared" si="47"/>
        <v>1.246531435565279E-2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24" sqref="D24"/>
    </sheetView>
  </sheetViews>
  <sheetFormatPr defaultRowHeight="12.75"/>
  <cols>
    <col min="1" max="1" width="21.85546875" customWidth="1"/>
    <col min="2" max="2" width="10.140625" customWidth="1"/>
  </cols>
  <sheetData>
    <row r="1" spans="1:2">
      <c r="A1" s="6" t="s">
        <v>9</v>
      </c>
      <c r="B1" s="6"/>
    </row>
    <row r="2" spans="1:2">
      <c r="A2" s="4"/>
      <c r="B2" s="4"/>
    </row>
    <row r="3" spans="1:2">
      <c r="A3" s="4" t="s">
        <v>10</v>
      </c>
      <c r="B3" s="4">
        <v>6.2554755550569619E-4</v>
      </c>
    </row>
    <row r="4" spans="1:2">
      <c r="A4" s="4" t="s">
        <v>11</v>
      </c>
      <c r="B4" s="4">
        <v>4.025049372473298E-4</v>
      </c>
    </row>
    <row r="5" spans="1:2">
      <c r="A5" s="4" t="s">
        <v>12</v>
      </c>
      <c r="B5" s="4">
        <v>2.9576343180681697E-4</v>
      </c>
    </row>
    <row r="6" spans="1:2">
      <c r="A6" s="4" t="s">
        <v>13</v>
      </c>
      <c r="B6" s="4">
        <v>0</v>
      </c>
    </row>
    <row r="7" spans="1:2">
      <c r="A7" s="4" t="s">
        <v>14</v>
      </c>
      <c r="B7" s="4">
        <v>1.5646004257710931E-2</v>
      </c>
    </row>
    <row r="8" spans="1:2">
      <c r="A8" s="4" t="s">
        <v>15</v>
      </c>
      <c r="B8" s="4">
        <v>2.4479744923230857E-4</v>
      </c>
    </row>
    <row r="9" spans="1:2">
      <c r="A9" s="4" t="s">
        <v>16</v>
      </c>
      <c r="B9" s="4">
        <v>3.9291174901819432</v>
      </c>
    </row>
    <row r="10" spans="1:2">
      <c r="A10" s="4" t="s">
        <v>17</v>
      </c>
      <c r="B10" s="4">
        <v>-2.1455867986428095E-2</v>
      </c>
    </row>
    <row r="11" spans="1:2">
      <c r="A11" s="4" t="s">
        <v>18</v>
      </c>
      <c r="B11" s="4">
        <v>0.17112062572962816</v>
      </c>
    </row>
    <row r="12" spans="1:2">
      <c r="A12" s="4" t="s">
        <v>19</v>
      </c>
      <c r="B12" s="4">
        <v>-9.0440273327288323E-2</v>
      </c>
    </row>
    <row r="13" spans="1:2">
      <c r="A13" s="4" t="s">
        <v>20</v>
      </c>
      <c r="B13" s="4">
        <v>8.0680352402339839E-2</v>
      </c>
    </row>
    <row r="14" spans="1:2">
      <c r="A14" s="4" t="s">
        <v>21</v>
      </c>
      <c r="B14" s="4">
        <v>0.94520235636910688</v>
      </c>
    </row>
    <row r="15" spans="1:2" ht="13.5" thickBot="1">
      <c r="A15" s="5" t="s">
        <v>22</v>
      </c>
      <c r="B15" s="5">
        <v>1511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3"/>
  <sheetViews>
    <sheetView topLeftCell="A1462" workbookViewId="0">
      <selection activeCell="M1494" sqref="M1494"/>
    </sheetView>
  </sheetViews>
  <sheetFormatPr defaultRowHeight="12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26</v>
      </c>
      <c r="I1" s="2" t="s">
        <v>25</v>
      </c>
    </row>
    <row r="2" spans="1:9">
      <c r="A2" s="1">
        <v>40359</v>
      </c>
      <c r="B2">
        <v>26.049999</v>
      </c>
      <c r="C2">
        <v>26.450001</v>
      </c>
      <c r="D2">
        <v>25.52</v>
      </c>
      <c r="E2">
        <v>25.6</v>
      </c>
      <c r="F2">
        <v>37501000</v>
      </c>
      <c r="G2">
        <v>22.132058000000001</v>
      </c>
    </row>
    <row r="3" spans="1:9">
      <c r="A3" s="1">
        <v>40360</v>
      </c>
      <c r="B3">
        <v>25.540001</v>
      </c>
      <c r="C3">
        <v>25.940000999999999</v>
      </c>
      <c r="D3">
        <v>24.6</v>
      </c>
      <c r="E3">
        <v>25.18</v>
      </c>
      <c r="F3">
        <v>58947800</v>
      </c>
      <c r="G3">
        <v>21.768953</v>
      </c>
      <c r="H3" s="3">
        <f t="shared" ref="H3:H66" si="0">(E3/E2)-1</f>
        <v>-1.6406250000000067E-2</v>
      </c>
      <c r="I3" s="3">
        <f t="shared" ref="I3:I66" si="1">(G3/G2)-1</f>
        <v>-1.6406291723978006E-2</v>
      </c>
    </row>
    <row r="4" spans="1:9">
      <c r="A4" s="1">
        <v>40361</v>
      </c>
      <c r="B4">
        <v>25.4</v>
      </c>
      <c r="C4">
        <v>25.68</v>
      </c>
      <c r="D4">
        <v>24.76</v>
      </c>
      <c r="E4">
        <v>24.879999000000002</v>
      </c>
      <c r="F4">
        <v>32231100</v>
      </c>
      <c r="G4">
        <v>21.509592000000001</v>
      </c>
      <c r="H4" s="3">
        <f t="shared" si="0"/>
        <v>-1.1914257347100832E-2</v>
      </c>
      <c r="I4" s="3">
        <f t="shared" si="1"/>
        <v>-1.1914261563245487E-2</v>
      </c>
    </row>
    <row r="5" spans="1:9">
      <c r="A5" s="1">
        <v>40365</v>
      </c>
      <c r="B5">
        <v>25.459999</v>
      </c>
      <c r="C5">
        <v>25.639999</v>
      </c>
      <c r="D5">
        <v>24.790001</v>
      </c>
      <c r="E5">
        <v>25.15</v>
      </c>
      <c r="F5">
        <v>37248300</v>
      </c>
      <c r="G5">
        <v>21.743016999999998</v>
      </c>
      <c r="H5" s="3">
        <f t="shared" si="0"/>
        <v>1.0852130661259229E-2</v>
      </c>
      <c r="I5" s="3">
        <f t="shared" si="1"/>
        <v>1.0852135177645161E-2</v>
      </c>
    </row>
    <row r="6" spans="1:9">
      <c r="A6" s="1">
        <v>40366</v>
      </c>
      <c r="B6">
        <v>25.280000999999999</v>
      </c>
      <c r="C6">
        <v>26.73</v>
      </c>
      <c r="D6">
        <v>25.139999</v>
      </c>
      <c r="E6">
        <v>26.66</v>
      </c>
      <c r="F6">
        <v>48830500</v>
      </c>
      <c r="G6">
        <v>23.048463000000002</v>
      </c>
      <c r="H6" s="3">
        <f t="shared" si="0"/>
        <v>6.0039761431411653E-2</v>
      </c>
      <c r="I6" s="3">
        <f t="shared" si="1"/>
        <v>6.0039781967700323E-2</v>
      </c>
    </row>
    <row r="7" spans="1:9">
      <c r="A7" s="1">
        <v>40367</v>
      </c>
      <c r="B7">
        <v>27.059999000000001</v>
      </c>
      <c r="C7">
        <v>27.059999000000001</v>
      </c>
      <c r="D7">
        <v>26.1</v>
      </c>
      <c r="E7">
        <v>26.639999</v>
      </c>
      <c r="F7">
        <v>38228800</v>
      </c>
      <c r="G7">
        <v>23.031171000000001</v>
      </c>
      <c r="H7" s="3">
        <f t="shared" si="0"/>
        <v>-7.5022505626409774E-4</v>
      </c>
      <c r="I7" s="3">
        <f t="shared" si="1"/>
        <v>-7.5024525496569794E-4</v>
      </c>
    </row>
    <row r="8" spans="1:9">
      <c r="A8" s="1">
        <v>40368</v>
      </c>
      <c r="B8">
        <v>26.5</v>
      </c>
      <c r="C8">
        <v>27.040001</v>
      </c>
      <c r="D8">
        <v>26.4</v>
      </c>
      <c r="E8">
        <v>27</v>
      </c>
      <c r="F8">
        <v>24905000</v>
      </c>
      <c r="G8">
        <v>23.342403999999998</v>
      </c>
      <c r="H8" s="3">
        <f t="shared" si="0"/>
        <v>1.3513551558316461E-2</v>
      </c>
      <c r="I8" s="3">
        <f t="shared" si="1"/>
        <v>1.3513555172683045E-2</v>
      </c>
    </row>
    <row r="9" spans="1:9">
      <c r="A9" s="1">
        <v>40371</v>
      </c>
      <c r="B9">
        <v>26.93</v>
      </c>
      <c r="C9">
        <v>27.129999000000002</v>
      </c>
      <c r="D9">
        <v>26.559999000000001</v>
      </c>
      <c r="E9">
        <v>27.059999000000001</v>
      </c>
      <c r="F9">
        <v>18761700</v>
      </c>
      <c r="G9">
        <v>23.394276000000001</v>
      </c>
      <c r="H9" s="3">
        <f t="shared" si="0"/>
        <v>2.2221851851851326E-3</v>
      </c>
      <c r="I9" s="3">
        <f t="shared" si="1"/>
        <v>2.2222218414180706E-3</v>
      </c>
    </row>
    <row r="10" spans="1:9">
      <c r="A10" s="1">
        <v>40372</v>
      </c>
      <c r="B10">
        <v>27.370000999999998</v>
      </c>
      <c r="C10">
        <v>28.08</v>
      </c>
      <c r="D10">
        <v>27.32</v>
      </c>
      <c r="E10">
        <v>27.940000999999999</v>
      </c>
      <c r="F10">
        <v>31658500</v>
      </c>
      <c r="G10">
        <v>24.155066000000001</v>
      </c>
      <c r="H10" s="3">
        <f t="shared" si="0"/>
        <v>3.2520400314870468E-2</v>
      </c>
      <c r="I10" s="3">
        <f t="shared" si="1"/>
        <v>3.2520348139861266E-2</v>
      </c>
    </row>
    <row r="11" spans="1:9">
      <c r="A11" s="1">
        <v>40373</v>
      </c>
      <c r="B11">
        <v>27.700001</v>
      </c>
      <c r="C11">
        <v>27.780000999999999</v>
      </c>
      <c r="D11">
        <v>27.25</v>
      </c>
      <c r="E11">
        <v>27.66</v>
      </c>
      <c r="F11">
        <v>31305800</v>
      </c>
      <c r="G11">
        <v>23.912996</v>
      </c>
      <c r="H11" s="3">
        <f t="shared" si="0"/>
        <v>-1.0021510020704727E-2</v>
      </c>
      <c r="I11" s="3">
        <f t="shared" si="1"/>
        <v>-1.0021500251748527E-2</v>
      </c>
    </row>
    <row r="12" spans="1:9">
      <c r="A12" s="1">
        <v>40374</v>
      </c>
      <c r="B12">
        <v>27.85</v>
      </c>
      <c r="C12">
        <v>28.16</v>
      </c>
      <c r="D12">
        <v>27.02</v>
      </c>
      <c r="E12">
        <v>27.809999000000001</v>
      </c>
      <c r="F12">
        <v>48127100</v>
      </c>
      <c r="G12">
        <v>24.042676</v>
      </c>
      <c r="H12" s="3">
        <f t="shared" si="0"/>
        <v>5.4229573391177954E-3</v>
      </c>
      <c r="I12" s="3">
        <f t="shared" si="1"/>
        <v>5.4229925852871119E-3</v>
      </c>
    </row>
    <row r="13" spans="1:9">
      <c r="A13" s="1">
        <v>40375</v>
      </c>
      <c r="B13">
        <v>27.440000999999999</v>
      </c>
      <c r="C13">
        <v>27.469999000000001</v>
      </c>
      <c r="D13">
        <v>26.16</v>
      </c>
      <c r="E13">
        <v>26.24</v>
      </c>
      <c r="F13">
        <v>55456400</v>
      </c>
      <c r="G13">
        <v>22.685358000000001</v>
      </c>
      <c r="H13" s="3">
        <f t="shared" si="0"/>
        <v>-5.6454478836910571E-2</v>
      </c>
      <c r="I13" s="3">
        <f t="shared" si="1"/>
        <v>-5.645453110128007E-2</v>
      </c>
    </row>
    <row r="14" spans="1:9">
      <c r="A14" s="1">
        <v>40378</v>
      </c>
      <c r="B14">
        <v>26.27</v>
      </c>
      <c r="C14">
        <v>26.4</v>
      </c>
      <c r="D14">
        <v>25.620000999999998</v>
      </c>
      <c r="E14">
        <v>26.02</v>
      </c>
      <c r="F14">
        <v>34667100</v>
      </c>
      <c r="G14">
        <v>22.495162000000001</v>
      </c>
      <c r="H14" s="3">
        <f t="shared" si="0"/>
        <v>-8.3841463414633388E-3</v>
      </c>
      <c r="I14" s="3">
        <f t="shared" si="1"/>
        <v>-8.3840863344541994E-3</v>
      </c>
    </row>
    <row r="15" spans="1:9">
      <c r="A15" s="1">
        <v>40379</v>
      </c>
      <c r="B15">
        <v>25.469999000000001</v>
      </c>
      <c r="C15">
        <v>25.92</v>
      </c>
      <c r="D15">
        <v>25.299999</v>
      </c>
      <c r="E15">
        <v>25.91</v>
      </c>
      <c r="F15">
        <v>47672300</v>
      </c>
      <c r="G15">
        <v>22.400061999999998</v>
      </c>
      <c r="H15" s="3">
        <f t="shared" si="0"/>
        <v>-4.2275172943888606E-3</v>
      </c>
      <c r="I15" s="3">
        <f t="shared" si="1"/>
        <v>-4.2275756893861427E-3</v>
      </c>
    </row>
    <row r="16" spans="1:9">
      <c r="A16" s="1">
        <v>40380</v>
      </c>
      <c r="B16">
        <v>27.530000999999999</v>
      </c>
      <c r="C16">
        <v>27.6</v>
      </c>
      <c r="D16">
        <v>25.969999000000001</v>
      </c>
      <c r="E16">
        <v>26.059999000000001</v>
      </c>
      <c r="F16">
        <v>70914600</v>
      </c>
      <c r="G16">
        <v>22.529741999999999</v>
      </c>
      <c r="H16" s="3">
        <f t="shared" si="0"/>
        <v>5.7892319567733885E-3</v>
      </c>
      <c r="I16" s="3">
        <f t="shared" si="1"/>
        <v>5.7892696904142671E-3</v>
      </c>
    </row>
    <row r="17" spans="1:9">
      <c r="A17" s="1">
        <v>40381</v>
      </c>
      <c r="B17">
        <v>26.620000999999998</v>
      </c>
      <c r="C17">
        <v>27.49</v>
      </c>
      <c r="D17">
        <v>26.549999</v>
      </c>
      <c r="E17">
        <v>27.389999</v>
      </c>
      <c r="F17">
        <v>53000300</v>
      </c>
      <c r="G17">
        <v>23.679572</v>
      </c>
      <c r="H17" s="3">
        <f t="shared" si="0"/>
        <v>5.1036072564699664E-2</v>
      </c>
      <c r="I17" s="3">
        <f t="shared" si="1"/>
        <v>5.1036092645890152E-2</v>
      </c>
    </row>
    <row r="18" spans="1:9">
      <c r="A18" s="1">
        <v>40382</v>
      </c>
      <c r="B18">
        <v>27.33</v>
      </c>
      <c r="C18">
        <v>27.549999</v>
      </c>
      <c r="D18">
        <v>27</v>
      </c>
      <c r="E18">
        <v>27.42</v>
      </c>
      <c r="F18">
        <v>25737000</v>
      </c>
      <c r="G18">
        <v>23.705507999999998</v>
      </c>
      <c r="H18" s="3">
        <f t="shared" si="0"/>
        <v>1.095326801581864E-3</v>
      </c>
      <c r="I18" s="3">
        <f t="shared" si="1"/>
        <v>1.0952900668981247E-3</v>
      </c>
    </row>
    <row r="19" spans="1:9">
      <c r="A19" s="1">
        <v>40385</v>
      </c>
      <c r="B19">
        <v>27.450001</v>
      </c>
      <c r="C19">
        <v>27.92</v>
      </c>
      <c r="D19">
        <v>27.23</v>
      </c>
      <c r="E19">
        <v>27.91</v>
      </c>
      <c r="F19">
        <v>22724200</v>
      </c>
      <c r="G19">
        <v>24.129128999999999</v>
      </c>
      <c r="H19" s="3">
        <f t="shared" si="0"/>
        <v>1.7870167760758449E-2</v>
      </c>
      <c r="I19" s="3">
        <f t="shared" si="1"/>
        <v>1.7870150683967578E-2</v>
      </c>
    </row>
    <row r="20" spans="1:9">
      <c r="A20" s="1">
        <v>40386</v>
      </c>
      <c r="B20">
        <v>28.41</v>
      </c>
      <c r="C20">
        <v>28.77</v>
      </c>
      <c r="D20">
        <v>28.24</v>
      </c>
      <c r="E20">
        <v>28.389999</v>
      </c>
      <c r="F20">
        <v>38411500</v>
      </c>
      <c r="G20">
        <v>24.544104999999998</v>
      </c>
      <c r="H20" s="3">
        <f t="shared" si="0"/>
        <v>1.7198101039054059E-2</v>
      </c>
      <c r="I20" s="3">
        <f t="shared" si="1"/>
        <v>1.7198134255073994E-2</v>
      </c>
    </row>
    <row r="21" spans="1:9">
      <c r="A21" s="1">
        <v>40387</v>
      </c>
      <c r="B21">
        <v>28.25</v>
      </c>
      <c r="C21">
        <v>28.540001</v>
      </c>
      <c r="D21">
        <v>27.92</v>
      </c>
      <c r="E21">
        <v>28.07</v>
      </c>
      <c r="F21">
        <v>23935100</v>
      </c>
      <c r="G21">
        <v>24.267455000000002</v>
      </c>
      <c r="H21" s="3">
        <f t="shared" si="0"/>
        <v>-1.1271539671417363E-2</v>
      </c>
      <c r="I21" s="3">
        <f t="shared" si="1"/>
        <v>-1.127154565220434E-2</v>
      </c>
    </row>
    <row r="22" spans="1:9">
      <c r="A22" s="1">
        <v>40388</v>
      </c>
      <c r="B22">
        <v>28.32</v>
      </c>
      <c r="C22">
        <v>28.49</v>
      </c>
      <c r="D22">
        <v>27.48</v>
      </c>
      <c r="E22">
        <v>27.690000999999999</v>
      </c>
      <c r="F22">
        <v>30045500</v>
      </c>
      <c r="G22">
        <v>23.938932999999999</v>
      </c>
      <c r="H22" s="3">
        <f t="shared" si="0"/>
        <v>-1.353754898468118E-2</v>
      </c>
      <c r="I22" s="3">
        <f t="shared" si="1"/>
        <v>-1.3537554720921663E-2</v>
      </c>
    </row>
    <row r="23" spans="1:9">
      <c r="A23" s="1">
        <v>40389</v>
      </c>
      <c r="B23">
        <v>27.27</v>
      </c>
      <c r="C23">
        <v>27.99</v>
      </c>
      <c r="D23">
        <v>27.25</v>
      </c>
      <c r="E23">
        <v>27.73</v>
      </c>
      <c r="F23">
        <v>27490900</v>
      </c>
      <c r="G23">
        <v>23.973513000000001</v>
      </c>
      <c r="H23" s="3">
        <f t="shared" si="0"/>
        <v>1.4445286585580419E-3</v>
      </c>
      <c r="I23" s="3">
        <f t="shared" si="1"/>
        <v>1.4445088258530081E-3</v>
      </c>
    </row>
    <row r="24" spans="1:9">
      <c r="A24" s="1">
        <v>40392</v>
      </c>
      <c r="B24">
        <v>28.290001</v>
      </c>
      <c r="C24">
        <v>28.58</v>
      </c>
      <c r="D24">
        <v>27.950001</v>
      </c>
      <c r="E24">
        <v>28.57</v>
      </c>
      <c r="F24">
        <v>28005100</v>
      </c>
      <c r="G24">
        <v>24.699721</v>
      </c>
      <c r="H24" s="3">
        <f t="shared" si="0"/>
        <v>3.0292102416155764E-2</v>
      </c>
      <c r="I24" s="3">
        <f t="shared" si="1"/>
        <v>3.0292097783082506E-2</v>
      </c>
    </row>
    <row r="25" spans="1:9">
      <c r="A25" s="1">
        <v>40393</v>
      </c>
      <c r="B25">
        <v>28.450001</v>
      </c>
      <c r="C25">
        <v>28.49</v>
      </c>
      <c r="D25">
        <v>27.940000999999999</v>
      </c>
      <c r="E25">
        <v>28.120000999999998</v>
      </c>
      <c r="F25">
        <v>29544200</v>
      </c>
      <c r="G25">
        <v>24.310682</v>
      </c>
      <c r="H25" s="3">
        <f t="shared" si="0"/>
        <v>-1.5750752537626922E-2</v>
      </c>
      <c r="I25" s="3">
        <f t="shared" si="1"/>
        <v>-1.5750744714889686E-2</v>
      </c>
    </row>
    <row r="26" spans="1:9">
      <c r="A26" s="1">
        <v>40394</v>
      </c>
      <c r="B26">
        <v>28.17</v>
      </c>
      <c r="C26">
        <v>28.25</v>
      </c>
      <c r="D26">
        <v>27.700001</v>
      </c>
      <c r="E26">
        <v>27.93</v>
      </c>
      <c r="F26">
        <v>28936700</v>
      </c>
      <c r="G26">
        <v>24.189430999999999</v>
      </c>
      <c r="H26" s="3">
        <f t="shared" si="0"/>
        <v>-6.7567920783501156E-3</v>
      </c>
      <c r="I26" s="3">
        <f t="shared" si="1"/>
        <v>-4.9875606122444793E-3</v>
      </c>
    </row>
    <row r="27" spans="1:9">
      <c r="A27" s="1">
        <v>40395</v>
      </c>
      <c r="B27">
        <v>27.709999</v>
      </c>
      <c r="C27">
        <v>27.959999</v>
      </c>
      <c r="D27">
        <v>27.559999000000001</v>
      </c>
      <c r="E27">
        <v>27.879999000000002</v>
      </c>
      <c r="F27">
        <v>21881200</v>
      </c>
      <c r="G27">
        <v>24.146125999999999</v>
      </c>
      <c r="H27" s="3">
        <f t="shared" si="0"/>
        <v>-1.7902255639097309E-3</v>
      </c>
      <c r="I27" s="3">
        <f t="shared" si="1"/>
        <v>-1.7902446733865096E-3</v>
      </c>
    </row>
    <row r="28" spans="1:9">
      <c r="A28" s="1">
        <v>40396</v>
      </c>
      <c r="B28">
        <v>27.49</v>
      </c>
      <c r="C28">
        <v>27.77</v>
      </c>
      <c r="D28">
        <v>27.24</v>
      </c>
      <c r="E28">
        <v>27.75</v>
      </c>
      <c r="F28">
        <v>38637900</v>
      </c>
      <c r="G28">
        <v>24.033538</v>
      </c>
      <c r="H28" s="3">
        <f t="shared" si="0"/>
        <v>-4.6628050452943715E-3</v>
      </c>
      <c r="I28" s="3">
        <f t="shared" si="1"/>
        <v>-4.662776960577375E-3</v>
      </c>
    </row>
    <row r="29" spans="1:9">
      <c r="A29" s="1">
        <v>40399</v>
      </c>
      <c r="B29">
        <v>27.9</v>
      </c>
      <c r="C29">
        <v>28.27</v>
      </c>
      <c r="D29">
        <v>27.52</v>
      </c>
      <c r="E29">
        <v>28.23</v>
      </c>
      <c r="F29">
        <v>29199300</v>
      </c>
      <c r="G29">
        <v>24.449252999999999</v>
      </c>
      <c r="H29" s="3">
        <f t="shared" si="0"/>
        <v>1.7297297297297343E-2</v>
      </c>
      <c r="I29" s="3">
        <f t="shared" si="1"/>
        <v>1.7297286816447821E-2</v>
      </c>
    </row>
    <row r="30" spans="1:9">
      <c r="A30" s="1">
        <v>40400</v>
      </c>
      <c r="B30">
        <v>27.940000999999999</v>
      </c>
      <c r="C30">
        <v>28.07</v>
      </c>
      <c r="D30">
        <v>27.51</v>
      </c>
      <c r="E30">
        <v>27.77</v>
      </c>
      <c r="F30">
        <v>29837400</v>
      </c>
      <c r="G30">
        <v>24.05086</v>
      </c>
      <c r="H30" s="3">
        <f t="shared" si="0"/>
        <v>-1.6294721927027966E-2</v>
      </c>
      <c r="I30" s="3">
        <f t="shared" si="1"/>
        <v>-1.6294690066808948E-2</v>
      </c>
    </row>
    <row r="31" spans="1:9">
      <c r="A31" s="1">
        <v>40401</v>
      </c>
      <c r="B31">
        <v>27.26</v>
      </c>
      <c r="C31">
        <v>27.389999</v>
      </c>
      <c r="D31">
        <v>26.26</v>
      </c>
      <c r="E31">
        <v>26.299999</v>
      </c>
      <c r="F31">
        <v>39624100</v>
      </c>
      <c r="G31">
        <v>22.777730999999999</v>
      </c>
      <c r="H31" s="3">
        <f t="shared" si="0"/>
        <v>-5.2934857760172815E-2</v>
      </c>
      <c r="I31" s="3">
        <f t="shared" si="1"/>
        <v>-5.2934863867653781E-2</v>
      </c>
    </row>
    <row r="32" spans="1:9">
      <c r="A32" s="1">
        <v>40402</v>
      </c>
      <c r="B32">
        <v>26</v>
      </c>
      <c r="C32">
        <v>26.389999</v>
      </c>
      <c r="D32">
        <v>25.870000999999998</v>
      </c>
      <c r="E32">
        <v>26</v>
      </c>
      <c r="F32">
        <v>31944800</v>
      </c>
      <c r="G32">
        <v>22.517909</v>
      </c>
      <c r="H32" s="3">
        <f t="shared" si="0"/>
        <v>-1.1406806517369028E-2</v>
      </c>
      <c r="I32" s="3">
        <f t="shared" si="1"/>
        <v>-1.1406842937955464E-2</v>
      </c>
    </row>
    <row r="33" spans="1:9">
      <c r="A33" s="1">
        <v>40403</v>
      </c>
      <c r="B33">
        <v>25.99</v>
      </c>
      <c r="C33">
        <v>26.299999</v>
      </c>
      <c r="D33">
        <v>25.809999000000001</v>
      </c>
      <c r="E33">
        <v>25.84</v>
      </c>
      <c r="F33">
        <v>25494200</v>
      </c>
      <c r="G33">
        <v>22.379338000000001</v>
      </c>
      <c r="H33" s="3">
        <f t="shared" si="0"/>
        <v>-6.1538461538461764E-3</v>
      </c>
      <c r="I33" s="3">
        <f t="shared" si="1"/>
        <v>-6.1538129495060101E-3</v>
      </c>
    </row>
    <row r="34" spans="1:9">
      <c r="A34" s="1">
        <v>40406</v>
      </c>
      <c r="B34">
        <v>25.67</v>
      </c>
      <c r="C34">
        <v>25.91</v>
      </c>
      <c r="D34">
        <v>25.52</v>
      </c>
      <c r="E34">
        <v>25.68</v>
      </c>
      <c r="F34">
        <v>24593600</v>
      </c>
      <c r="G34">
        <v>22.240766000000001</v>
      </c>
      <c r="H34" s="3">
        <f t="shared" si="0"/>
        <v>-6.1919504643962453E-3</v>
      </c>
      <c r="I34" s="3">
        <f t="shared" si="1"/>
        <v>-6.1919615316592402E-3</v>
      </c>
    </row>
    <row r="35" spans="1:9">
      <c r="A35" s="1">
        <v>40407</v>
      </c>
      <c r="B35">
        <v>25.959999</v>
      </c>
      <c r="C35">
        <v>26.01</v>
      </c>
      <c r="D35">
        <v>25.209999</v>
      </c>
      <c r="E35">
        <v>25.34</v>
      </c>
      <c r="F35">
        <v>49481000</v>
      </c>
      <c r="G35">
        <v>21.946300999999998</v>
      </c>
      <c r="H35" s="3">
        <f t="shared" si="0"/>
        <v>-1.3239875389408073E-2</v>
      </c>
      <c r="I35" s="3">
        <f t="shared" si="1"/>
        <v>-1.323987672007354E-2</v>
      </c>
    </row>
    <row r="36" spans="1:9">
      <c r="A36" s="1">
        <v>40408</v>
      </c>
      <c r="B36">
        <v>25.299999</v>
      </c>
      <c r="C36">
        <v>25.67</v>
      </c>
      <c r="D36">
        <v>25.09</v>
      </c>
      <c r="E36">
        <v>25.379999000000002</v>
      </c>
      <c r="F36">
        <v>38076300</v>
      </c>
      <c r="G36">
        <v>21.980943</v>
      </c>
      <c r="H36" s="3">
        <f t="shared" si="0"/>
        <v>1.5784925019732832E-3</v>
      </c>
      <c r="I36" s="3">
        <f t="shared" si="1"/>
        <v>1.5784892406243145E-3</v>
      </c>
    </row>
    <row r="37" spans="1:9">
      <c r="A37" s="1">
        <v>40409</v>
      </c>
      <c r="B37">
        <v>25.1</v>
      </c>
      <c r="C37">
        <v>25.360001</v>
      </c>
      <c r="D37">
        <v>24.27</v>
      </c>
      <c r="E37">
        <v>24.43</v>
      </c>
      <c r="F37">
        <v>51516800</v>
      </c>
      <c r="G37">
        <v>21.158173999999999</v>
      </c>
      <c r="H37" s="3">
        <f t="shared" si="0"/>
        <v>-3.7431010143065824E-2</v>
      </c>
      <c r="I37" s="3">
        <f t="shared" si="1"/>
        <v>-3.7431014674848107E-2</v>
      </c>
    </row>
    <row r="38" spans="1:9">
      <c r="A38" s="1">
        <v>40410</v>
      </c>
      <c r="B38">
        <v>24.43</v>
      </c>
      <c r="C38">
        <v>24.709999</v>
      </c>
      <c r="D38">
        <v>24.27</v>
      </c>
      <c r="E38">
        <v>24.6</v>
      </c>
      <c r="F38">
        <v>40025600</v>
      </c>
      <c r="G38">
        <v>21.305406999999999</v>
      </c>
      <c r="H38" s="3">
        <f t="shared" si="0"/>
        <v>6.9586573884568015E-3</v>
      </c>
      <c r="I38" s="3">
        <f t="shared" si="1"/>
        <v>6.9586817841653659E-3</v>
      </c>
    </row>
    <row r="39" spans="1:9">
      <c r="A39" s="1">
        <v>40413</v>
      </c>
      <c r="B39">
        <v>24.860001</v>
      </c>
      <c r="C39">
        <v>24.879999000000002</v>
      </c>
      <c r="D39">
        <v>24.190000999999999</v>
      </c>
      <c r="E39">
        <v>24.23</v>
      </c>
      <c r="F39">
        <v>33766900</v>
      </c>
      <c r="G39">
        <v>20.984959</v>
      </c>
      <c r="H39" s="3">
        <f t="shared" si="0"/>
        <v>-1.5040650406504152E-2</v>
      </c>
      <c r="I39" s="3">
        <f t="shared" si="1"/>
        <v>-1.5040688966889926E-2</v>
      </c>
    </row>
    <row r="40" spans="1:9">
      <c r="A40" s="1">
        <v>40414</v>
      </c>
      <c r="B40">
        <v>23.959999</v>
      </c>
      <c r="C40">
        <v>24.049999</v>
      </c>
      <c r="D40">
        <v>23.540001</v>
      </c>
      <c r="E40">
        <v>23.639999</v>
      </c>
      <c r="F40">
        <v>55658300</v>
      </c>
      <c r="G40">
        <v>20.473974999999999</v>
      </c>
      <c r="H40" s="3">
        <f t="shared" si="0"/>
        <v>-2.4350020635575786E-2</v>
      </c>
      <c r="I40" s="3">
        <f t="shared" si="1"/>
        <v>-2.4350011834666896E-2</v>
      </c>
    </row>
    <row r="41" spans="1:9">
      <c r="A41" s="1">
        <v>40415</v>
      </c>
      <c r="B41">
        <v>23.41</v>
      </c>
      <c r="C41">
        <v>23.65</v>
      </c>
      <c r="D41">
        <v>23.02</v>
      </c>
      <c r="E41">
        <v>23.6</v>
      </c>
      <c r="F41">
        <v>55554200</v>
      </c>
      <c r="G41">
        <v>20.439333000000001</v>
      </c>
      <c r="H41" s="3">
        <f t="shared" si="0"/>
        <v>-1.692005147715836E-3</v>
      </c>
      <c r="I41" s="3">
        <f t="shared" si="1"/>
        <v>-1.6920016752974831E-3</v>
      </c>
    </row>
    <row r="42" spans="1:9">
      <c r="A42" s="1">
        <v>40416</v>
      </c>
      <c r="B42">
        <v>23.73</v>
      </c>
      <c r="C42">
        <v>24.1</v>
      </c>
      <c r="D42">
        <v>23.4</v>
      </c>
      <c r="E42">
        <v>23.49</v>
      </c>
      <c r="F42">
        <v>41212900</v>
      </c>
      <c r="G42">
        <v>20.344065000000001</v>
      </c>
      <c r="H42" s="3">
        <f t="shared" si="0"/>
        <v>-4.6610169491526632E-3</v>
      </c>
      <c r="I42" s="3">
        <f t="shared" si="1"/>
        <v>-4.6610131553705969E-3</v>
      </c>
    </row>
    <row r="43" spans="1:9">
      <c r="A43" s="1">
        <v>40417</v>
      </c>
      <c r="B43">
        <v>23.639999</v>
      </c>
      <c r="C43">
        <v>24</v>
      </c>
      <c r="D43">
        <v>23.469999000000001</v>
      </c>
      <c r="E43">
        <v>24</v>
      </c>
      <c r="F43">
        <v>45099500</v>
      </c>
      <c r="G43">
        <v>20.785761999999998</v>
      </c>
      <c r="H43" s="3">
        <f t="shared" si="0"/>
        <v>2.1711366538952781E-2</v>
      </c>
      <c r="I43" s="3">
        <f t="shared" si="1"/>
        <v>2.1711344315897385E-2</v>
      </c>
    </row>
    <row r="44" spans="1:9">
      <c r="A44" s="1">
        <v>40420</v>
      </c>
      <c r="B44">
        <v>23.93</v>
      </c>
      <c r="C44">
        <v>23.98</v>
      </c>
      <c r="D44">
        <v>23.23</v>
      </c>
      <c r="E44">
        <v>23.25</v>
      </c>
      <c r="F44">
        <v>37964800</v>
      </c>
      <c r="G44">
        <v>20.136206999999999</v>
      </c>
      <c r="H44" s="3">
        <f t="shared" si="0"/>
        <v>-3.125E-2</v>
      </c>
      <c r="I44" s="3">
        <f t="shared" si="1"/>
        <v>-3.1249996993134022E-2</v>
      </c>
    </row>
    <row r="45" spans="1:9">
      <c r="A45" s="1">
        <v>40421</v>
      </c>
      <c r="B45">
        <v>23.18</v>
      </c>
      <c r="C45">
        <v>23.68</v>
      </c>
      <c r="D45">
        <v>23.030000999999999</v>
      </c>
      <c r="E45">
        <v>23.549999</v>
      </c>
      <c r="F45">
        <v>35713300</v>
      </c>
      <c r="G45">
        <v>20.396028999999999</v>
      </c>
      <c r="H45" s="3">
        <f t="shared" si="0"/>
        <v>1.2903182795698909E-2</v>
      </c>
      <c r="I45" s="3">
        <f t="shared" si="1"/>
        <v>1.2903224524857038E-2</v>
      </c>
    </row>
    <row r="46" spans="1:9">
      <c r="A46" s="1">
        <v>40422</v>
      </c>
      <c r="B46">
        <v>23.91</v>
      </c>
      <c r="C46">
        <v>24.75</v>
      </c>
      <c r="D46">
        <v>23.76</v>
      </c>
      <c r="E46">
        <v>24.66</v>
      </c>
      <c r="F46">
        <v>53882000</v>
      </c>
      <c r="G46">
        <v>21.357371000000001</v>
      </c>
      <c r="H46" s="3">
        <f t="shared" si="0"/>
        <v>4.7133802426063909E-2</v>
      </c>
      <c r="I46" s="3">
        <f t="shared" si="1"/>
        <v>4.7133782757418308E-2</v>
      </c>
    </row>
    <row r="47" spans="1:9">
      <c r="A47" s="1">
        <v>40423</v>
      </c>
      <c r="B47">
        <v>24.68</v>
      </c>
      <c r="C47">
        <v>25.110001</v>
      </c>
      <c r="D47">
        <v>24.620000999999998</v>
      </c>
      <c r="E47">
        <v>25.1</v>
      </c>
      <c r="F47">
        <v>38196400</v>
      </c>
      <c r="G47">
        <v>21.738443</v>
      </c>
      <c r="H47" s="3">
        <f t="shared" si="0"/>
        <v>1.7842660178426728E-2</v>
      </c>
      <c r="I47" s="3">
        <f t="shared" si="1"/>
        <v>1.7842645520368627E-2</v>
      </c>
    </row>
    <row r="48" spans="1:9">
      <c r="A48" s="1">
        <v>40424</v>
      </c>
      <c r="B48">
        <v>25.75</v>
      </c>
      <c r="C48">
        <v>26.129999000000002</v>
      </c>
      <c r="D48">
        <v>25.59</v>
      </c>
      <c r="E48">
        <v>25.84</v>
      </c>
      <c r="F48">
        <v>42741400</v>
      </c>
      <c r="G48">
        <v>22.379338000000001</v>
      </c>
      <c r="H48" s="3">
        <f t="shared" si="0"/>
        <v>2.9482071713147429E-2</v>
      </c>
      <c r="I48" s="3">
        <f t="shared" si="1"/>
        <v>2.9482102283038492E-2</v>
      </c>
    </row>
    <row r="49" spans="1:9">
      <c r="A49" s="1">
        <v>40428</v>
      </c>
      <c r="B49">
        <v>25.57</v>
      </c>
      <c r="C49">
        <v>25.68</v>
      </c>
      <c r="D49">
        <v>24.91</v>
      </c>
      <c r="E49">
        <v>24.92</v>
      </c>
      <c r="F49">
        <v>30986700</v>
      </c>
      <c r="G49">
        <v>21.582550000000001</v>
      </c>
      <c r="H49" s="3">
        <f t="shared" si="0"/>
        <v>-3.5603715170278605E-2</v>
      </c>
      <c r="I49" s="3">
        <f t="shared" si="1"/>
        <v>-3.5603734122966468E-2</v>
      </c>
    </row>
    <row r="50" spans="1:9">
      <c r="A50" s="1">
        <v>40429</v>
      </c>
      <c r="B50">
        <v>25.030000999999999</v>
      </c>
      <c r="C50">
        <v>25.4</v>
      </c>
      <c r="D50">
        <v>25.030000999999999</v>
      </c>
      <c r="E50">
        <v>25.219999000000001</v>
      </c>
      <c r="F50">
        <v>22687800</v>
      </c>
      <c r="G50">
        <v>21.842371</v>
      </c>
      <c r="H50" s="3">
        <f t="shared" si="0"/>
        <v>1.2038483146067369E-2</v>
      </c>
      <c r="I50" s="3">
        <f t="shared" si="1"/>
        <v>1.2038475527683223E-2</v>
      </c>
    </row>
    <row r="51" spans="1:9">
      <c r="A51" s="1">
        <v>40430</v>
      </c>
      <c r="B51">
        <v>25.709999</v>
      </c>
      <c r="C51">
        <v>26.01</v>
      </c>
      <c r="D51">
        <v>25.219999000000001</v>
      </c>
      <c r="E51">
        <v>25.690000999999999</v>
      </c>
      <c r="F51">
        <v>28728700</v>
      </c>
      <c r="G51">
        <v>22.249427000000001</v>
      </c>
      <c r="H51" s="3">
        <f t="shared" si="0"/>
        <v>1.8636083213167343E-2</v>
      </c>
      <c r="I51" s="3">
        <f t="shared" si="1"/>
        <v>1.8636072063788367E-2</v>
      </c>
    </row>
    <row r="52" spans="1:9">
      <c r="A52" s="1">
        <v>40431</v>
      </c>
      <c r="B52">
        <v>25.83</v>
      </c>
      <c r="C52">
        <v>25.969999000000001</v>
      </c>
      <c r="D52">
        <v>25.67</v>
      </c>
      <c r="E52">
        <v>25.75</v>
      </c>
      <c r="F52">
        <v>19893500</v>
      </c>
      <c r="G52">
        <v>22.301390999999999</v>
      </c>
      <c r="H52" s="3">
        <f t="shared" si="0"/>
        <v>2.3355001037175249E-3</v>
      </c>
      <c r="I52" s="3">
        <f t="shared" si="1"/>
        <v>2.3355208203788003E-3</v>
      </c>
    </row>
    <row r="53" spans="1:9">
      <c r="A53" s="1">
        <v>40434</v>
      </c>
      <c r="B53">
        <v>26.370000999999998</v>
      </c>
      <c r="C53">
        <v>26.790001</v>
      </c>
      <c r="D53">
        <v>26.25</v>
      </c>
      <c r="E53">
        <v>26.5</v>
      </c>
      <c r="F53">
        <v>39588200</v>
      </c>
      <c r="G53">
        <v>22.950945999999998</v>
      </c>
      <c r="H53" s="3">
        <f t="shared" si="0"/>
        <v>2.9126213592232997E-2</v>
      </c>
      <c r="I53" s="3">
        <f t="shared" si="1"/>
        <v>2.9126210109494899E-2</v>
      </c>
    </row>
    <row r="54" spans="1:9">
      <c r="A54" s="1">
        <v>40435</v>
      </c>
      <c r="B54">
        <v>26.299999</v>
      </c>
      <c r="C54">
        <v>26.33</v>
      </c>
      <c r="D54">
        <v>25.889999</v>
      </c>
      <c r="E54">
        <v>26.059999000000001</v>
      </c>
      <c r="F54">
        <v>29814000</v>
      </c>
      <c r="G54">
        <v>22.569873000000001</v>
      </c>
      <c r="H54" s="3">
        <f t="shared" si="0"/>
        <v>-1.6603811320754724E-2</v>
      </c>
      <c r="I54" s="3">
        <f t="shared" si="1"/>
        <v>-1.6603803607920908E-2</v>
      </c>
    </row>
    <row r="55" spans="1:9">
      <c r="A55" s="1">
        <v>40436</v>
      </c>
      <c r="B55">
        <v>25.719999000000001</v>
      </c>
      <c r="C55">
        <v>26.440000999999999</v>
      </c>
      <c r="D55">
        <v>25.610001</v>
      </c>
      <c r="E55">
        <v>26.34</v>
      </c>
      <c r="F55">
        <v>32614200</v>
      </c>
      <c r="G55">
        <v>22.812373999999998</v>
      </c>
      <c r="H55" s="3">
        <f t="shared" si="0"/>
        <v>1.0744474702397255E-2</v>
      </c>
      <c r="I55" s="3">
        <f t="shared" si="1"/>
        <v>1.0744455673277198E-2</v>
      </c>
    </row>
    <row r="56" spans="1:9">
      <c r="A56" s="1">
        <v>40437</v>
      </c>
      <c r="B56">
        <v>26.16</v>
      </c>
      <c r="C56">
        <v>26.280000999999999</v>
      </c>
      <c r="D56">
        <v>25.9</v>
      </c>
      <c r="E56">
        <v>26.059999000000001</v>
      </c>
      <c r="F56">
        <v>28999400</v>
      </c>
      <c r="G56">
        <v>22.569873000000001</v>
      </c>
      <c r="H56" s="3">
        <f t="shared" si="0"/>
        <v>-1.0630258162490414E-2</v>
      </c>
      <c r="I56" s="3">
        <f t="shared" si="1"/>
        <v>-1.0630239535788677E-2</v>
      </c>
    </row>
    <row r="57" spans="1:9">
      <c r="A57" s="1">
        <v>40438</v>
      </c>
      <c r="B57">
        <v>26.370000999999998</v>
      </c>
      <c r="C57">
        <v>26.370000999999998</v>
      </c>
      <c r="D57">
        <v>25.870000999999998</v>
      </c>
      <c r="E57">
        <v>26.01</v>
      </c>
      <c r="F57">
        <v>34400600</v>
      </c>
      <c r="G57">
        <v>22.52657</v>
      </c>
      <c r="H57" s="3">
        <f t="shared" si="0"/>
        <v>-1.9186109715506605E-3</v>
      </c>
      <c r="I57" s="3">
        <f t="shared" si="1"/>
        <v>-1.9186195686613505E-3</v>
      </c>
    </row>
    <row r="58" spans="1:9">
      <c r="A58" s="1">
        <v>40441</v>
      </c>
      <c r="B58">
        <v>26.09</v>
      </c>
      <c r="C58">
        <v>26.65</v>
      </c>
      <c r="D58">
        <v>25.92</v>
      </c>
      <c r="E58">
        <v>26.559999000000001</v>
      </c>
      <c r="F58">
        <v>30529000</v>
      </c>
      <c r="G58">
        <v>23.00291</v>
      </c>
      <c r="H58" s="3">
        <f t="shared" si="0"/>
        <v>2.1145674740484344E-2</v>
      </c>
      <c r="I58" s="3">
        <f t="shared" si="1"/>
        <v>2.1145695949272403E-2</v>
      </c>
    </row>
    <row r="59" spans="1:9">
      <c r="A59" s="1">
        <v>40442</v>
      </c>
      <c r="B59">
        <v>26.629999000000002</v>
      </c>
      <c r="C59">
        <v>26.959999</v>
      </c>
      <c r="D59">
        <v>26.290001</v>
      </c>
      <c r="E59">
        <v>26.379999000000002</v>
      </c>
      <c r="F59">
        <v>32217500</v>
      </c>
      <c r="G59">
        <v>22.847016</v>
      </c>
      <c r="H59" s="3">
        <f t="shared" si="0"/>
        <v>-6.7771086888971377E-3</v>
      </c>
      <c r="I59" s="3">
        <f t="shared" si="1"/>
        <v>-6.7771425441389699E-3</v>
      </c>
    </row>
    <row r="60" spans="1:9">
      <c r="A60" s="1">
        <v>40443</v>
      </c>
      <c r="B60">
        <v>26.370000999999998</v>
      </c>
      <c r="C60">
        <v>26.48</v>
      </c>
      <c r="D60">
        <v>25.719999000000001</v>
      </c>
      <c r="E60">
        <v>25.809999000000001</v>
      </c>
      <c r="F60">
        <v>32251200</v>
      </c>
      <c r="G60">
        <v>22.353355000000001</v>
      </c>
      <c r="H60" s="3">
        <f t="shared" si="0"/>
        <v>-2.1607279060169793E-2</v>
      </c>
      <c r="I60" s="3">
        <f t="shared" si="1"/>
        <v>-2.1607241838496494E-2</v>
      </c>
    </row>
    <row r="61" spans="1:9">
      <c r="A61" s="1">
        <v>40444</v>
      </c>
      <c r="B61">
        <v>25.299999</v>
      </c>
      <c r="C61">
        <v>25.67</v>
      </c>
      <c r="D61">
        <v>25.040001</v>
      </c>
      <c r="E61">
        <v>25.040001</v>
      </c>
      <c r="F61">
        <v>59315100</v>
      </c>
      <c r="G61">
        <v>21.686478999999999</v>
      </c>
      <c r="H61" s="3">
        <f t="shared" si="0"/>
        <v>-2.9833321574324834E-2</v>
      </c>
      <c r="I61" s="3">
        <f t="shared" si="1"/>
        <v>-2.9833374005826085E-2</v>
      </c>
    </row>
    <row r="62" spans="1:9">
      <c r="A62" s="1">
        <v>40445</v>
      </c>
      <c r="B62">
        <v>25.459999</v>
      </c>
      <c r="C62">
        <v>25.73</v>
      </c>
      <c r="D62">
        <v>25.33</v>
      </c>
      <c r="E62">
        <v>25.59</v>
      </c>
      <c r="F62">
        <v>46480600</v>
      </c>
      <c r="G62">
        <v>22.162818999999999</v>
      </c>
      <c r="H62" s="3">
        <f t="shared" si="0"/>
        <v>2.1964815416740668E-2</v>
      </c>
      <c r="I62" s="3">
        <f t="shared" si="1"/>
        <v>2.1964838091051986E-2</v>
      </c>
    </row>
    <row r="63" spans="1:9">
      <c r="A63" s="1">
        <v>40448</v>
      </c>
      <c r="B63">
        <v>25.719999000000001</v>
      </c>
      <c r="C63">
        <v>25.92</v>
      </c>
      <c r="D63">
        <v>25.49</v>
      </c>
      <c r="E63">
        <v>25.530000999999999</v>
      </c>
      <c r="F63">
        <v>28381000</v>
      </c>
      <c r="G63">
        <v>22.110855000000001</v>
      </c>
      <c r="H63" s="3">
        <f t="shared" si="0"/>
        <v>-2.3446268073467058E-3</v>
      </c>
      <c r="I63" s="3">
        <f t="shared" si="1"/>
        <v>-2.3446475829630442E-3</v>
      </c>
    </row>
    <row r="64" spans="1:9">
      <c r="A64" s="1">
        <v>40449</v>
      </c>
      <c r="B64">
        <v>25.58</v>
      </c>
      <c r="C64">
        <v>25.870000999999998</v>
      </c>
      <c r="D64">
        <v>25.110001</v>
      </c>
      <c r="E64">
        <v>25.35</v>
      </c>
      <c r="F64">
        <v>38697900</v>
      </c>
      <c r="G64">
        <v>21.954961999999998</v>
      </c>
      <c r="H64" s="3">
        <f t="shared" si="0"/>
        <v>-7.0505676830955322E-3</v>
      </c>
      <c r="I64" s="3">
        <f t="shared" si="1"/>
        <v>-7.0505188514873307E-3</v>
      </c>
    </row>
    <row r="65" spans="1:9">
      <c r="A65" s="1">
        <v>40450</v>
      </c>
      <c r="B65">
        <v>25.209999</v>
      </c>
      <c r="C65">
        <v>25.370000999999998</v>
      </c>
      <c r="D65">
        <v>24.91</v>
      </c>
      <c r="E65">
        <v>25.040001</v>
      </c>
      <c r="F65">
        <v>37676000</v>
      </c>
      <c r="G65">
        <v>21.686478999999999</v>
      </c>
      <c r="H65" s="3">
        <f t="shared" si="0"/>
        <v>-1.2228757396449796E-2</v>
      </c>
      <c r="I65" s="3">
        <f t="shared" si="1"/>
        <v>-1.2228807319274781E-2</v>
      </c>
    </row>
    <row r="66" spans="1:9">
      <c r="A66" s="1">
        <v>40451</v>
      </c>
      <c r="B66">
        <v>25.24</v>
      </c>
      <c r="C66">
        <v>25.629999000000002</v>
      </c>
      <c r="D66">
        <v>25.02</v>
      </c>
      <c r="E66">
        <v>25.120000999999998</v>
      </c>
      <c r="F66">
        <v>37365700</v>
      </c>
      <c r="G66">
        <v>21.755765</v>
      </c>
      <c r="H66" s="3">
        <f t="shared" si="0"/>
        <v>3.1948880513223976E-3</v>
      </c>
      <c r="I66" s="3">
        <f t="shared" si="1"/>
        <v>3.1948939244588193E-3</v>
      </c>
    </row>
    <row r="67" spans="1:9">
      <c r="A67" s="1">
        <v>40452</v>
      </c>
      <c r="B67">
        <v>25.299999</v>
      </c>
      <c r="C67">
        <v>25.690000999999999</v>
      </c>
      <c r="D67">
        <v>25.120000999999998</v>
      </c>
      <c r="E67">
        <v>25.559999000000001</v>
      </c>
      <c r="F67">
        <v>32117900</v>
      </c>
      <c r="G67">
        <v>22.136835999999999</v>
      </c>
      <c r="H67" s="3">
        <f t="shared" ref="H67:H130" si="2">(E67/E66)-1</f>
        <v>1.7515843251757923E-2</v>
      </c>
      <c r="I67" s="3">
        <f t="shared" ref="I67:I130" si="3">(G67/G66)-1</f>
        <v>1.7515863036762891E-2</v>
      </c>
    </row>
    <row r="68" spans="1:9">
      <c r="A68" s="1">
        <v>40455</v>
      </c>
      <c r="B68">
        <v>25.51</v>
      </c>
      <c r="C68">
        <v>25.790001</v>
      </c>
      <c r="D68">
        <v>25.219999000000001</v>
      </c>
      <c r="E68">
        <v>25.379999000000002</v>
      </c>
      <c r="F68">
        <v>25645400</v>
      </c>
      <c r="G68">
        <v>21.980943</v>
      </c>
      <c r="H68" s="3">
        <f t="shared" si="2"/>
        <v>-7.0422537966452481E-3</v>
      </c>
      <c r="I68" s="3">
        <f t="shared" si="3"/>
        <v>-7.0422439774139312E-3</v>
      </c>
    </row>
    <row r="69" spans="1:9">
      <c r="A69" s="1">
        <v>40456</v>
      </c>
      <c r="B69">
        <v>25.67</v>
      </c>
      <c r="C69">
        <v>26.35</v>
      </c>
      <c r="D69">
        <v>25.4</v>
      </c>
      <c r="E69">
        <v>26.25</v>
      </c>
      <c r="F69">
        <v>42788700</v>
      </c>
      <c r="G69">
        <v>22.734428000000001</v>
      </c>
      <c r="H69" s="3">
        <f t="shared" si="2"/>
        <v>3.4279000562608353E-2</v>
      </c>
      <c r="I69" s="3">
        <f t="shared" si="3"/>
        <v>3.4279011596545228E-2</v>
      </c>
    </row>
    <row r="70" spans="1:9">
      <c r="A70" s="1">
        <v>40457</v>
      </c>
      <c r="B70">
        <v>26.219999000000001</v>
      </c>
      <c r="C70">
        <v>26.49</v>
      </c>
      <c r="D70">
        <v>26.129999000000002</v>
      </c>
      <c r="E70">
        <v>26.299999</v>
      </c>
      <c r="F70">
        <v>31852900</v>
      </c>
      <c r="G70">
        <v>22.777730999999999</v>
      </c>
      <c r="H70" s="3">
        <f t="shared" si="2"/>
        <v>1.9047238095237784E-3</v>
      </c>
      <c r="I70" s="3">
        <f t="shared" si="3"/>
        <v>1.9047323293113205E-3</v>
      </c>
    </row>
    <row r="71" spans="1:9">
      <c r="A71" s="1">
        <v>40458</v>
      </c>
      <c r="B71">
        <v>26.469999000000001</v>
      </c>
      <c r="C71">
        <v>26.58</v>
      </c>
      <c r="D71">
        <v>25.84</v>
      </c>
      <c r="E71">
        <v>26</v>
      </c>
      <c r="F71">
        <v>27293900</v>
      </c>
      <c r="G71">
        <v>22.517909</v>
      </c>
      <c r="H71" s="3">
        <f t="shared" si="2"/>
        <v>-1.1406806517369028E-2</v>
      </c>
      <c r="I71" s="3">
        <f t="shared" si="3"/>
        <v>-1.1406842937955464E-2</v>
      </c>
    </row>
    <row r="72" spans="1:9">
      <c r="A72" s="1">
        <v>40459</v>
      </c>
      <c r="B72">
        <v>26.190000999999999</v>
      </c>
      <c r="C72">
        <v>26.25</v>
      </c>
      <c r="D72">
        <v>25.719999000000001</v>
      </c>
      <c r="E72">
        <v>25.950001</v>
      </c>
      <c r="F72">
        <v>29467900</v>
      </c>
      <c r="G72">
        <v>22.474606000000001</v>
      </c>
      <c r="H72" s="3">
        <f t="shared" si="2"/>
        <v>-1.9230384615384066E-3</v>
      </c>
      <c r="I72" s="3">
        <f t="shared" si="3"/>
        <v>-1.9230471177407171E-3</v>
      </c>
    </row>
    <row r="73" spans="1:9">
      <c r="A73" s="1">
        <v>40462</v>
      </c>
      <c r="B73">
        <v>25.959999</v>
      </c>
      <c r="C73">
        <v>26.1</v>
      </c>
      <c r="D73">
        <v>25.459999</v>
      </c>
      <c r="E73">
        <v>25.65</v>
      </c>
      <c r="F73">
        <v>24637400</v>
      </c>
      <c r="G73">
        <v>22.214783000000001</v>
      </c>
      <c r="H73" s="3">
        <f t="shared" si="2"/>
        <v>-1.1560731731763751E-2</v>
      </c>
      <c r="I73" s="3">
        <f t="shared" si="3"/>
        <v>-1.1560736593113186E-2</v>
      </c>
    </row>
    <row r="74" spans="1:9">
      <c r="A74" s="1">
        <v>40463</v>
      </c>
      <c r="B74">
        <v>25.440000999999999</v>
      </c>
      <c r="C74">
        <v>26.040001</v>
      </c>
      <c r="D74">
        <v>25.299999</v>
      </c>
      <c r="E74">
        <v>25.98</v>
      </c>
      <c r="F74">
        <v>37344700</v>
      </c>
      <c r="G74">
        <v>22.500586999999999</v>
      </c>
      <c r="H74" s="3">
        <f t="shared" si="2"/>
        <v>1.2865497076023358E-2</v>
      </c>
      <c r="I74" s="3">
        <f t="shared" si="3"/>
        <v>1.2865486914726887E-2</v>
      </c>
    </row>
    <row r="75" spans="1:9">
      <c r="A75" s="1">
        <v>40464</v>
      </c>
      <c r="B75">
        <v>26.23</v>
      </c>
      <c r="C75">
        <v>26.34</v>
      </c>
      <c r="D75">
        <v>25.629999000000002</v>
      </c>
      <c r="E75">
        <v>25.809999000000001</v>
      </c>
      <c r="F75">
        <v>41846800</v>
      </c>
      <c r="G75">
        <v>22.353355000000001</v>
      </c>
      <c r="H75" s="3">
        <f t="shared" si="2"/>
        <v>-6.543533487297859E-3</v>
      </c>
      <c r="I75" s="3">
        <f t="shared" si="3"/>
        <v>-6.5434737324852055E-3</v>
      </c>
    </row>
    <row r="76" spans="1:9">
      <c r="A76" s="1">
        <v>40465</v>
      </c>
      <c r="B76">
        <v>25.450001</v>
      </c>
      <c r="C76">
        <v>25.49</v>
      </c>
      <c r="D76">
        <v>24.200001</v>
      </c>
      <c r="E76">
        <v>24.719999000000001</v>
      </c>
      <c r="F76">
        <v>117397100</v>
      </c>
      <c r="G76">
        <v>21.409334999999999</v>
      </c>
      <c r="H76" s="3">
        <f t="shared" si="2"/>
        <v>-4.2231694778446127E-2</v>
      </c>
      <c r="I76" s="3">
        <f t="shared" si="3"/>
        <v>-4.2231691842231411E-2</v>
      </c>
    </row>
    <row r="77" spans="1:9">
      <c r="A77" s="1">
        <v>40466</v>
      </c>
      <c r="B77">
        <v>25</v>
      </c>
      <c r="C77">
        <v>25</v>
      </c>
      <c r="D77">
        <v>23.370000999999998</v>
      </c>
      <c r="E77">
        <v>23.58</v>
      </c>
      <c r="F77">
        <v>144985700</v>
      </c>
      <c r="G77">
        <v>20.422011000000001</v>
      </c>
      <c r="H77" s="3">
        <f t="shared" si="2"/>
        <v>-4.6116466266847511E-2</v>
      </c>
      <c r="I77" s="3">
        <f t="shared" si="3"/>
        <v>-4.6116518798925643E-2</v>
      </c>
    </row>
    <row r="78" spans="1:9">
      <c r="A78" s="1">
        <v>40469</v>
      </c>
      <c r="B78">
        <v>23.690000999999999</v>
      </c>
      <c r="C78">
        <v>24.879999000000002</v>
      </c>
      <c r="D78">
        <v>23.639999</v>
      </c>
      <c r="E78">
        <v>24.870000999999998</v>
      </c>
      <c r="F78">
        <v>66672500</v>
      </c>
      <c r="G78">
        <v>21.539247</v>
      </c>
      <c r="H78" s="3">
        <f t="shared" si="2"/>
        <v>5.4707421543681134E-2</v>
      </c>
      <c r="I78" s="3">
        <f t="shared" si="3"/>
        <v>5.4707442866424705E-2</v>
      </c>
    </row>
    <row r="79" spans="1:9">
      <c r="A79" s="1">
        <v>40470</v>
      </c>
      <c r="B79">
        <v>24.67</v>
      </c>
      <c r="C79">
        <v>25.32</v>
      </c>
      <c r="D79">
        <v>24.389999</v>
      </c>
      <c r="E79">
        <v>24.549999</v>
      </c>
      <c r="F79">
        <v>72213100</v>
      </c>
      <c r="G79">
        <v>21.262101999999999</v>
      </c>
      <c r="H79" s="3">
        <f t="shared" si="2"/>
        <v>-1.2866987821994802E-2</v>
      </c>
      <c r="I79" s="3">
        <f t="shared" si="3"/>
        <v>-1.2866977197485197E-2</v>
      </c>
    </row>
    <row r="80" spans="1:9">
      <c r="A80" s="1">
        <v>40471</v>
      </c>
      <c r="B80">
        <v>24.27</v>
      </c>
      <c r="C80">
        <v>25.969999000000001</v>
      </c>
      <c r="D80">
        <v>24.17</v>
      </c>
      <c r="E80">
        <v>25.6</v>
      </c>
      <c r="F80">
        <v>101499400</v>
      </c>
      <c r="G80">
        <v>22.171479999999999</v>
      </c>
      <c r="H80" s="3">
        <f t="shared" si="2"/>
        <v>4.2769899909161024E-2</v>
      </c>
      <c r="I80" s="3">
        <f t="shared" si="3"/>
        <v>4.2769901113257847E-2</v>
      </c>
    </row>
    <row r="81" spans="1:9">
      <c r="A81" s="1">
        <v>40472</v>
      </c>
      <c r="B81">
        <v>25.77</v>
      </c>
      <c r="C81">
        <v>26.41</v>
      </c>
      <c r="D81">
        <v>23.870000999999998</v>
      </c>
      <c r="E81">
        <v>26.030000999999999</v>
      </c>
      <c r="F81">
        <v>52489800</v>
      </c>
      <c r="G81">
        <v>22.543892</v>
      </c>
      <c r="H81" s="3">
        <f t="shared" si="2"/>
        <v>1.6796914062499946E-2</v>
      </c>
      <c r="I81" s="3">
        <f t="shared" si="3"/>
        <v>1.6796894027823139E-2</v>
      </c>
    </row>
    <row r="82" spans="1:9">
      <c r="A82" s="1">
        <v>40473</v>
      </c>
      <c r="B82">
        <v>26.030000999999999</v>
      </c>
      <c r="C82">
        <v>26.25</v>
      </c>
      <c r="D82">
        <v>25.75</v>
      </c>
      <c r="E82">
        <v>26.110001</v>
      </c>
      <c r="F82">
        <v>26633200</v>
      </c>
      <c r="G82">
        <v>22.613178000000001</v>
      </c>
      <c r="H82" s="3">
        <f t="shared" si="2"/>
        <v>3.0733767547685975E-3</v>
      </c>
      <c r="I82" s="3">
        <f t="shared" si="3"/>
        <v>3.0733823600646026E-3</v>
      </c>
    </row>
    <row r="83" spans="1:9">
      <c r="A83" s="1">
        <v>40476</v>
      </c>
      <c r="B83">
        <v>26.370000999999998</v>
      </c>
      <c r="C83">
        <v>26.42</v>
      </c>
      <c r="D83">
        <v>25.52</v>
      </c>
      <c r="E83">
        <v>25.719999000000001</v>
      </c>
      <c r="F83">
        <v>36779700</v>
      </c>
      <c r="G83">
        <v>22.275407999999999</v>
      </c>
      <c r="H83" s="3">
        <f t="shared" si="2"/>
        <v>-1.4936881848453321E-2</v>
      </c>
      <c r="I83" s="3">
        <f t="shared" si="3"/>
        <v>-1.4936865574577962E-2</v>
      </c>
    </row>
    <row r="84" spans="1:9">
      <c r="A84" s="1">
        <v>40477</v>
      </c>
      <c r="B84">
        <v>25.6</v>
      </c>
      <c r="C84">
        <v>25.99</v>
      </c>
      <c r="D84">
        <v>25.48</v>
      </c>
      <c r="E84">
        <v>25.91</v>
      </c>
      <c r="F84">
        <v>30595600</v>
      </c>
      <c r="G84">
        <v>22.439962000000001</v>
      </c>
      <c r="H84" s="3">
        <f t="shared" si="2"/>
        <v>7.3872864458508491E-3</v>
      </c>
      <c r="I84" s="3">
        <f t="shared" si="3"/>
        <v>7.3872496521725228E-3</v>
      </c>
    </row>
    <row r="85" spans="1:9">
      <c r="A85" s="1">
        <v>40478</v>
      </c>
      <c r="B85">
        <v>25.690000999999999</v>
      </c>
      <c r="C85">
        <v>26</v>
      </c>
      <c r="D85">
        <v>25.6</v>
      </c>
      <c r="E85">
        <v>25.75</v>
      </c>
      <c r="F85">
        <v>35352000</v>
      </c>
      <c r="G85">
        <v>22.301390999999999</v>
      </c>
      <c r="H85" s="3">
        <f t="shared" si="2"/>
        <v>-6.175221922037788E-3</v>
      </c>
      <c r="I85" s="3">
        <f t="shared" si="3"/>
        <v>-6.1751887102127201E-3</v>
      </c>
    </row>
    <row r="86" spans="1:9">
      <c r="A86" s="1">
        <v>40479</v>
      </c>
      <c r="B86">
        <v>25.84</v>
      </c>
      <c r="C86">
        <v>25.959999</v>
      </c>
      <c r="D86">
        <v>25.610001</v>
      </c>
      <c r="E86">
        <v>25.940000999999999</v>
      </c>
      <c r="F86">
        <v>23976400</v>
      </c>
      <c r="G86">
        <v>22.465945000000001</v>
      </c>
      <c r="H86" s="3">
        <f t="shared" si="2"/>
        <v>7.3786796116503961E-3</v>
      </c>
      <c r="I86" s="3">
        <f t="shared" si="3"/>
        <v>7.3786428837556706E-3</v>
      </c>
    </row>
    <row r="87" spans="1:9">
      <c r="A87" s="1">
        <v>40480</v>
      </c>
      <c r="B87">
        <v>25.82</v>
      </c>
      <c r="C87">
        <v>26.129999000000002</v>
      </c>
      <c r="D87">
        <v>25.67</v>
      </c>
      <c r="E87">
        <v>26.059999000000001</v>
      </c>
      <c r="F87">
        <v>24018000</v>
      </c>
      <c r="G87">
        <v>22.569873000000001</v>
      </c>
      <c r="H87" s="3">
        <f t="shared" si="2"/>
        <v>4.6259828594457097E-3</v>
      </c>
      <c r="I87" s="3">
        <f t="shared" si="3"/>
        <v>4.6260239664968061E-3</v>
      </c>
    </row>
    <row r="88" spans="1:9">
      <c r="A88" s="1">
        <v>40483</v>
      </c>
      <c r="B88">
        <v>26.030000999999999</v>
      </c>
      <c r="C88">
        <v>26.1</v>
      </c>
      <c r="D88">
        <v>25.6</v>
      </c>
      <c r="E88">
        <v>25.93</v>
      </c>
      <c r="F88">
        <v>24764600</v>
      </c>
      <c r="G88">
        <v>22.457284000000001</v>
      </c>
      <c r="H88" s="3">
        <f t="shared" si="2"/>
        <v>-4.9884499228108892E-3</v>
      </c>
      <c r="I88" s="3">
        <f t="shared" si="3"/>
        <v>-4.9884640467405816E-3</v>
      </c>
    </row>
    <row r="89" spans="1:9">
      <c r="A89" s="1">
        <v>40484</v>
      </c>
      <c r="B89">
        <v>26</v>
      </c>
      <c r="C89">
        <v>26.049999</v>
      </c>
      <c r="D89">
        <v>25.780000999999999</v>
      </c>
      <c r="E89">
        <v>25.969999000000001</v>
      </c>
      <c r="F89">
        <v>25101700</v>
      </c>
      <c r="G89">
        <v>22.491925999999999</v>
      </c>
      <c r="H89" s="3">
        <f t="shared" si="2"/>
        <v>1.5425761666023607E-3</v>
      </c>
      <c r="I89" s="3">
        <f t="shared" si="3"/>
        <v>1.5425730021492168E-3</v>
      </c>
    </row>
    <row r="90" spans="1:9">
      <c r="A90" s="1">
        <v>40485</v>
      </c>
      <c r="B90">
        <v>25.74</v>
      </c>
      <c r="C90">
        <v>26.5</v>
      </c>
      <c r="D90">
        <v>25.690000999999999</v>
      </c>
      <c r="E90">
        <v>26.459999</v>
      </c>
      <c r="F90">
        <v>32381400</v>
      </c>
      <c r="G90">
        <v>22.960508000000001</v>
      </c>
      <c r="H90" s="3">
        <f t="shared" si="2"/>
        <v>1.8867925254829609E-2</v>
      </c>
      <c r="I90" s="3">
        <f t="shared" si="3"/>
        <v>2.0833342595916404E-2</v>
      </c>
    </row>
    <row r="91" spans="1:9">
      <c r="A91" s="1">
        <v>40486</v>
      </c>
      <c r="B91">
        <v>26.809999000000001</v>
      </c>
      <c r="C91">
        <v>27.5</v>
      </c>
      <c r="D91">
        <v>26.629999000000002</v>
      </c>
      <c r="E91">
        <v>27.459999</v>
      </c>
      <c r="F91">
        <v>57381100</v>
      </c>
      <c r="G91">
        <v>23.828251999999999</v>
      </c>
      <c r="H91" s="3">
        <f t="shared" si="2"/>
        <v>3.7792896364055029E-2</v>
      </c>
      <c r="I91" s="3">
        <f t="shared" si="3"/>
        <v>3.7792892038799764E-2</v>
      </c>
    </row>
    <row r="92" spans="1:9">
      <c r="A92" s="1">
        <v>40487</v>
      </c>
      <c r="B92">
        <v>27.559999000000001</v>
      </c>
      <c r="C92">
        <v>29.360001</v>
      </c>
      <c r="D92">
        <v>27.549999</v>
      </c>
      <c r="E92">
        <v>29.219999000000001</v>
      </c>
      <c r="F92">
        <v>79752600</v>
      </c>
      <c r="G92">
        <v>25.355481999999999</v>
      </c>
      <c r="H92" s="3">
        <f t="shared" si="2"/>
        <v>6.4093228845347072E-2</v>
      </c>
      <c r="I92" s="3">
        <f t="shared" si="3"/>
        <v>6.4093245278755706E-2</v>
      </c>
    </row>
    <row r="93" spans="1:9">
      <c r="A93" s="1">
        <v>40490</v>
      </c>
      <c r="B93">
        <v>28.91</v>
      </c>
      <c r="C93">
        <v>29.280000999999999</v>
      </c>
      <c r="D93">
        <v>28.51</v>
      </c>
      <c r="E93">
        <v>29.040001</v>
      </c>
      <c r="F93">
        <v>35734000</v>
      </c>
      <c r="G93">
        <v>25.199289</v>
      </c>
      <c r="H93" s="3">
        <f t="shared" si="2"/>
        <v>-6.1600960355954193E-3</v>
      </c>
      <c r="I93" s="3">
        <f t="shared" si="3"/>
        <v>-6.1601274233319403E-3</v>
      </c>
    </row>
    <row r="94" spans="1:9">
      <c r="A94" s="1">
        <v>40491</v>
      </c>
      <c r="B94">
        <v>29.040001</v>
      </c>
      <c r="C94">
        <v>29.110001</v>
      </c>
      <c r="D94">
        <v>28.040001</v>
      </c>
      <c r="E94">
        <v>28.129999000000002</v>
      </c>
      <c r="F94">
        <v>37178800</v>
      </c>
      <c r="G94">
        <v>24.40964</v>
      </c>
      <c r="H94" s="3">
        <f t="shared" si="2"/>
        <v>-3.1336155945724586E-2</v>
      </c>
      <c r="I94" s="3">
        <f t="shared" si="3"/>
        <v>-3.1336161905202942E-2</v>
      </c>
    </row>
    <row r="95" spans="1:9">
      <c r="A95" s="1">
        <v>40492</v>
      </c>
      <c r="B95">
        <v>28.08</v>
      </c>
      <c r="C95">
        <v>28.620000999999998</v>
      </c>
      <c r="D95">
        <v>27.879999000000002</v>
      </c>
      <c r="E95">
        <v>28.58</v>
      </c>
      <c r="F95">
        <v>37250900</v>
      </c>
      <c r="G95">
        <v>24.800125999999999</v>
      </c>
      <c r="H95" s="3">
        <f t="shared" si="2"/>
        <v>1.5997192179068254E-2</v>
      </c>
      <c r="I95" s="3">
        <f t="shared" si="3"/>
        <v>1.5997204383186192E-2</v>
      </c>
    </row>
    <row r="96" spans="1:9">
      <c r="A96" s="1">
        <v>40493</v>
      </c>
      <c r="B96">
        <v>28.360001</v>
      </c>
      <c r="C96">
        <v>28.57</v>
      </c>
      <c r="D96">
        <v>27.98</v>
      </c>
      <c r="E96">
        <v>28.190000999999999</v>
      </c>
      <c r="F96">
        <v>23280400</v>
      </c>
      <c r="G96">
        <v>24.461706</v>
      </c>
      <c r="H96" s="3">
        <f t="shared" si="2"/>
        <v>-1.3645871238628371E-2</v>
      </c>
      <c r="I96" s="3">
        <f t="shared" si="3"/>
        <v>-1.3645898411967727E-2</v>
      </c>
    </row>
    <row r="97" spans="1:9">
      <c r="A97" s="1">
        <v>40494</v>
      </c>
      <c r="B97">
        <v>28.01</v>
      </c>
      <c r="C97">
        <v>28.040001</v>
      </c>
      <c r="D97">
        <v>27.4</v>
      </c>
      <c r="E97">
        <v>27.540001</v>
      </c>
      <c r="F97">
        <v>27040000</v>
      </c>
      <c r="G97">
        <v>23.897673000000001</v>
      </c>
      <c r="H97" s="3">
        <f t="shared" si="2"/>
        <v>-2.3057821104724319E-2</v>
      </c>
      <c r="I97" s="3">
        <f t="shared" si="3"/>
        <v>-2.3057794906046092E-2</v>
      </c>
    </row>
    <row r="98" spans="1:9">
      <c r="A98" s="1">
        <v>40497</v>
      </c>
      <c r="B98">
        <v>27.620000999999998</v>
      </c>
      <c r="C98">
        <v>28.209999</v>
      </c>
      <c r="D98">
        <v>27.57</v>
      </c>
      <c r="E98">
        <v>27.65</v>
      </c>
      <c r="F98">
        <v>23160300</v>
      </c>
      <c r="G98">
        <v>23.993124000000002</v>
      </c>
      <c r="H98" s="3">
        <f t="shared" si="2"/>
        <v>3.994153812848289E-3</v>
      </c>
      <c r="I98" s="3">
        <f t="shared" si="3"/>
        <v>3.994154577309672E-3</v>
      </c>
    </row>
    <row r="99" spans="1:9">
      <c r="A99" s="1">
        <v>40498</v>
      </c>
      <c r="B99">
        <v>27.5</v>
      </c>
      <c r="C99">
        <v>27.629999000000002</v>
      </c>
      <c r="D99">
        <v>26.85</v>
      </c>
      <c r="E99">
        <v>27.190000999999999</v>
      </c>
      <c r="F99">
        <v>45295900</v>
      </c>
      <c r="G99">
        <v>23.593962000000001</v>
      </c>
      <c r="H99" s="3">
        <f t="shared" si="2"/>
        <v>-1.663649186256777E-2</v>
      </c>
      <c r="I99" s="3">
        <f t="shared" si="3"/>
        <v>-1.6636516361937748E-2</v>
      </c>
    </row>
    <row r="100" spans="1:9">
      <c r="A100" s="1">
        <v>40499</v>
      </c>
      <c r="B100">
        <v>27.18</v>
      </c>
      <c r="C100">
        <v>27.43</v>
      </c>
      <c r="D100">
        <v>26.76</v>
      </c>
      <c r="E100">
        <v>26.860001</v>
      </c>
      <c r="F100">
        <v>31956700</v>
      </c>
      <c r="G100">
        <v>23.307607000000001</v>
      </c>
      <c r="H100" s="3">
        <f t="shared" si="2"/>
        <v>-1.213681455914617E-2</v>
      </c>
      <c r="I100" s="3">
        <f t="shared" si="3"/>
        <v>-1.2136791607954667E-2</v>
      </c>
    </row>
    <row r="101" spans="1:9">
      <c r="A101" s="1">
        <v>40500</v>
      </c>
      <c r="B101">
        <v>27.24</v>
      </c>
      <c r="C101">
        <v>27.709999</v>
      </c>
      <c r="D101">
        <v>27.110001</v>
      </c>
      <c r="E101">
        <v>27.51</v>
      </c>
      <c r="F101">
        <v>30765200</v>
      </c>
      <c r="G101">
        <v>23.871639999999999</v>
      </c>
      <c r="H101" s="3">
        <f t="shared" si="2"/>
        <v>2.4199515107985237E-2</v>
      </c>
      <c r="I101" s="3">
        <f t="shared" si="3"/>
        <v>2.4199524215420265E-2</v>
      </c>
    </row>
    <row r="102" spans="1:9">
      <c r="A102" s="1">
        <v>40501</v>
      </c>
      <c r="B102">
        <v>27.43</v>
      </c>
      <c r="C102">
        <v>27.549999</v>
      </c>
      <c r="D102">
        <v>27.09</v>
      </c>
      <c r="E102">
        <v>27.49</v>
      </c>
      <c r="F102">
        <v>24750900</v>
      </c>
      <c r="G102">
        <v>23.854285000000001</v>
      </c>
      <c r="H102" s="3">
        <f t="shared" si="2"/>
        <v>-7.2700836059624852E-4</v>
      </c>
      <c r="I102" s="3">
        <f t="shared" si="3"/>
        <v>-7.2701330951696619E-4</v>
      </c>
    </row>
    <row r="103" spans="1:9">
      <c r="A103" s="1">
        <v>40504</v>
      </c>
      <c r="B103">
        <v>27.26</v>
      </c>
      <c r="C103">
        <v>27.360001</v>
      </c>
      <c r="D103">
        <v>26.780000999999999</v>
      </c>
      <c r="E103">
        <v>26.950001</v>
      </c>
      <c r="F103">
        <v>24825700</v>
      </c>
      <c r="G103">
        <v>23.385704</v>
      </c>
      <c r="H103" s="3">
        <f t="shared" si="2"/>
        <v>-1.9643470352855519E-2</v>
      </c>
      <c r="I103" s="3">
        <f t="shared" si="3"/>
        <v>-1.9643472860326749E-2</v>
      </c>
    </row>
    <row r="104" spans="1:9">
      <c r="A104" s="1">
        <v>40505</v>
      </c>
      <c r="B104">
        <v>26.639999</v>
      </c>
      <c r="C104">
        <v>26.950001</v>
      </c>
      <c r="D104">
        <v>26.530000999999999</v>
      </c>
      <c r="E104">
        <v>26.799999</v>
      </c>
      <c r="F104">
        <v>30165900</v>
      </c>
      <c r="G104">
        <v>23.255541000000001</v>
      </c>
      <c r="H104" s="3">
        <f t="shared" si="2"/>
        <v>-5.5659367136944304E-3</v>
      </c>
      <c r="I104" s="3">
        <f t="shared" si="3"/>
        <v>-5.5659218127450671E-3</v>
      </c>
    </row>
    <row r="105" spans="1:9">
      <c r="A105" s="1">
        <v>40506</v>
      </c>
      <c r="B105">
        <v>26.92</v>
      </c>
      <c r="C105">
        <v>27.139999</v>
      </c>
      <c r="D105">
        <v>26.75</v>
      </c>
      <c r="E105">
        <v>27.110001</v>
      </c>
      <c r="F105">
        <v>22038200</v>
      </c>
      <c r="G105">
        <v>23.524543000000001</v>
      </c>
      <c r="H105" s="3">
        <f t="shared" si="2"/>
        <v>1.1567239237583626E-2</v>
      </c>
      <c r="I105" s="3">
        <f t="shared" si="3"/>
        <v>1.1567221764481772E-2</v>
      </c>
    </row>
    <row r="106" spans="1:9">
      <c r="A106" s="1">
        <v>40508</v>
      </c>
      <c r="B106">
        <v>26.92</v>
      </c>
      <c r="C106">
        <v>27.15</v>
      </c>
      <c r="D106">
        <v>26.65</v>
      </c>
      <c r="E106">
        <v>26.65</v>
      </c>
      <c r="F106">
        <v>9239700</v>
      </c>
      <c r="G106">
        <v>23.12538</v>
      </c>
      <c r="H106" s="3">
        <f t="shared" si="2"/>
        <v>-1.6967944781706268E-2</v>
      </c>
      <c r="I106" s="3">
        <f t="shared" si="3"/>
        <v>-1.6967938548264283E-2</v>
      </c>
    </row>
    <row r="107" spans="1:9">
      <c r="A107" s="1">
        <v>40511</v>
      </c>
      <c r="B107">
        <v>26.58</v>
      </c>
      <c r="C107">
        <v>27.35</v>
      </c>
      <c r="D107">
        <v>26.51</v>
      </c>
      <c r="E107">
        <v>27.200001</v>
      </c>
      <c r="F107">
        <v>31181000</v>
      </c>
      <c r="G107">
        <v>23.602640000000001</v>
      </c>
      <c r="H107" s="3">
        <f t="shared" si="2"/>
        <v>2.0637936210131436E-2</v>
      </c>
      <c r="I107" s="3">
        <f t="shared" si="3"/>
        <v>2.0637931138861365E-2</v>
      </c>
    </row>
    <row r="108" spans="1:9">
      <c r="A108" s="1">
        <v>40512</v>
      </c>
      <c r="B108">
        <v>26.879999000000002</v>
      </c>
      <c r="C108">
        <v>27.43</v>
      </c>
      <c r="D108">
        <v>26.85</v>
      </c>
      <c r="E108">
        <v>27.209999</v>
      </c>
      <c r="F108">
        <v>33064700</v>
      </c>
      <c r="G108">
        <v>23.611315999999999</v>
      </c>
      <c r="H108" s="3">
        <f t="shared" si="2"/>
        <v>3.6757351589811194E-4</v>
      </c>
      <c r="I108" s="3">
        <f t="shared" si="3"/>
        <v>3.6758599885433618E-4</v>
      </c>
    </row>
    <row r="109" spans="1:9">
      <c r="A109" s="1">
        <v>40513</v>
      </c>
      <c r="B109">
        <v>27.58</v>
      </c>
      <c r="C109">
        <v>27.799999</v>
      </c>
      <c r="D109">
        <v>27.200001</v>
      </c>
      <c r="E109">
        <v>27.530000999999999</v>
      </c>
      <c r="F109">
        <v>35338900</v>
      </c>
      <c r="G109">
        <v>23.888995000000001</v>
      </c>
      <c r="H109" s="3">
        <f t="shared" si="2"/>
        <v>1.1760456147021481E-2</v>
      </c>
      <c r="I109" s="3">
        <f t="shared" si="3"/>
        <v>1.1760420300164665E-2</v>
      </c>
    </row>
    <row r="110" spans="1:9">
      <c r="A110" s="1">
        <v>40514</v>
      </c>
      <c r="B110">
        <v>27.629999000000002</v>
      </c>
      <c r="C110">
        <v>28.780000999999999</v>
      </c>
      <c r="D110">
        <v>27.59</v>
      </c>
      <c r="E110">
        <v>28.780000999999999</v>
      </c>
      <c r="F110">
        <v>43197400</v>
      </c>
      <c r="G110">
        <v>24.973675</v>
      </c>
      <c r="H110" s="3">
        <f t="shared" si="2"/>
        <v>4.5405011064111545E-2</v>
      </c>
      <c r="I110" s="3">
        <f t="shared" si="3"/>
        <v>4.5405007619617299E-2</v>
      </c>
    </row>
    <row r="111" spans="1:9">
      <c r="A111" s="1">
        <v>40515</v>
      </c>
      <c r="B111">
        <v>28.35</v>
      </c>
      <c r="C111">
        <v>29.129999000000002</v>
      </c>
      <c r="D111">
        <v>28.299999</v>
      </c>
      <c r="E111">
        <v>29.049999</v>
      </c>
      <c r="F111">
        <v>36853100</v>
      </c>
      <c r="G111">
        <v>25.207965000000002</v>
      </c>
      <c r="H111" s="3">
        <f t="shared" si="2"/>
        <v>9.3814451222569151E-3</v>
      </c>
      <c r="I111" s="3">
        <f t="shared" si="3"/>
        <v>9.3814786970680686E-3</v>
      </c>
    </row>
    <row r="112" spans="1:9">
      <c r="A112" s="1">
        <v>40518</v>
      </c>
      <c r="B112">
        <v>28.860001</v>
      </c>
      <c r="C112">
        <v>29.1</v>
      </c>
      <c r="D112">
        <v>28.73</v>
      </c>
      <c r="E112">
        <v>28.74</v>
      </c>
      <c r="F112">
        <v>27255700</v>
      </c>
      <c r="G112">
        <v>24.938965</v>
      </c>
      <c r="H112" s="3">
        <f t="shared" si="2"/>
        <v>-1.0671222398320968E-2</v>
      </c>
      <c r="I112" s="3">
        <f t="shared" si="3"/>
        <v>-1.0671230303596624E-2</v>
      </c>
    </row>
    <row r="113" spans="1:9">
      <c r="A113" s="1">
        <v>40519</v>
      </c>
      <c r="B113">
        <v>29.09</v>
      </c>
      <c r="C113">
        <v>29.25</v>
      </c>
      <c r="D113">
        <v>28.42</v>
      </c>
      <c r="E113">
        <v>28.469999000000001</v>
      </c>
      <c r="F113">
        <v>30166400</v>
      </c>
      <c r="G113">
        <v>24.704674000000001</v>
      </c>
      <c r="H113" s="3">
        <f t="shared" si="2"/>
        <v>-9.3946068197633403E-3</v>
      </c>
      <c r="I113" s="3">
        <f t="shared" si="3"/>
        <v>-9.3945759176452537E-3</v>
      </c>
    </row>
    <row r="114" spans="1:9">
      <c r="A114" s="1">
        <v>40520</v>
      </c>
      <c r="B114">
        <v>28.549999</v>
      </c>
      <c r="C114">
        <v>29.370000999999998</v>
      </c>
      <c r="D114">
        <v>28.5</v>
      </c>
      <c r="E114">
        <v>29.370000999999998</v>
      </c>
      <c r="F114">
        <v>31376300</v>
      </c>
      <c r="G114">
        <v>25.485645000000002</v>
      </c>
      <c r="H114" s="3">
        <f t="shared" si="2"/>
        <v>3.1612294752802583E-2</v>
      </c>
      <c r="I114" s="3">
        <f t="shared" si="3"/>
        <v>3.1612277093800101E-2</v>
      </c>
    </row>
    <row r="115" spans="1:9">
      <c r="A115" s="1">
        <v>40521</v>
      </c>
      <c r="B115">
        <v>29.549999</v>
      </c>
      <c r="C115">
        <v>30.110001</v>
      </c>
      <c r="D115">
        <v>29.49</v>
      </c>
      <c r="E115">
        <v>30.07</v>
      </c>
      <c r="F115">
        <v>45744200</v>
      </c>
      <c r="G115">
        <v>26.093063999999998</v>
      </c>
      <c r="H115" s="3">
        <f t="shared" si="2"/>
        <v>2.3833809198712697E-2</v>
      </c>
      <c r="I115" s="3">
        <f t="shared" si="3"/>
        <v>2.3833769951672634E-2</v>
      </c>
    </row>
    <row r="116" spans="1:9">
      <c r="A116" s="1">
        <v>40522</v>
      </c>
      <c r="B116">
        <v>30.32</v>
      </c>
      <c r="C116">
        <v>30.559999000000001</v>
      </c>
      <c r="D116">
        <v>30.16</v>
      </c>
      <c r="E116">
        <v>30.27</v>
      </c>
      <c r="F116">
        <v>40143400</v>
      </c>
      <c r="G116">
        <v>26.266614000000001</v>
      </c>
      <c r="H116" s="3">
        <f t="shared" si="2"/>
        <v>6.6511473229131646E-3</v>
      </c>
      <c r="I116" s="3">
        <f t="shared" si="3"/>
        <v>6.651192822736407E-3</v>
      </c>
    </row>
    <row r="117" spans="1:9">
      <c r="A117" s="1">
        <v>40525</v>
      </c>
      <c r="B117">
        <v>30.49</v>
      </c>
      <c r="C117">
        <v>30.57</v>
      </c>
      <c r="D117">
        <v>30</v>
      </c>
      <c r="E117">
        <v>30.219999000000001</v>
      </c>
      <c r="F117">
        <v>30423700</v>
      </c>
      <c r="G117">
        <v>26.223226</v>
      </c>
      <c r="H117" s="3">
        <f t="shared" si="2"/>
        <v>-1.6518334985132777E-3</v>
      </c>
      <c r="I117" s="3">
        <f t="shared" si="3"/>
        <v>-1.6518307232138429E-3</v>
      </c>
    </row>
    <row r="118" spans="1:9">
      <c r="A118" s="1">
        <v>40526</v>
      </c>
      <c r="B118">
        <v>30.129999000000002</v>
      </c>
      <c r="C118">
        <v>30.34</v>
      </c>
      <c r="D118">
        <v>29.66</v>
      </c>
      <c r="E118">
        <v>29.82</v>
      </c>
      <c r="F118">
        <v>26799300</v>
      </c>
      <c r="G118">
        <v>25.876128000000001</v>
      </c>
      <c r="H118" s="3">
        <f t="shared" si="2"/>
        <v>-1.3236234719928408E-2</v>
      </c>
      <c r="I118" s="3">
        <f t="shared" si="3"/>
        <v>-1.3236281455225929E-2</v>
      </c>
    </row>
    <row r="119" spans="1:9">
      <c r="A119" s="1">
        <v>40527</v>
      </c>
      <c r="B119">
        <v>29.780000999999999</v>
      </c>
      <c r="C119">
        <v>30.129999000000002</v>
      </c>
      <c r="D119">
        <v>29.65</v>
      </c>
      <c r="E119">
        <v>29.790001</v>
      </c>
      <c r="F119">
        <v>36800800</v>
      </c>
      <c r="G119">
        <v>25.850097000000002</v>
      </c>
      <c r="H119" s="3">
        <f t="shared" si="2"/>
        <v>-1.0060026827632962E-3</v>
      </c>
      <c r="I119" s="3">
        <f t="shared" si="3"/>
        <v>-1.0059851303872991E-3</v>
      </c>
    </row>
    <row r="120" spans="1:9">
      <c r="A120" s="1">
        <v>40528</v>
      </c>
      <c r="B120">
        <v>29.84</v>
      </c>
      <c r="C120">
        <v>30.360001</v>
      </c>
      <c r="D120">
        <v>29.700001</v>
      </c>
      <c r="E120">
        <v>30.02</v>
      </c>
      <c r="F120">
        <v>34396900</v>
      </c>
      <c r="G120">
        <v>26.049678</v>
      </c>
      <c r="H120" s="3">
        <f t="shared" si="2"/>
        <v>7.7206778207223881E-3</v>
      </c>
      <c r="I120" s="3">
        <f t="shared" si="3"/>
        <v>7.7207060383563952E-3</v>
      </c>
    </row>
    <row r="121" spans="1:9">
      <c r="A121" s="1">
        <v>40529</v>
      </c>
      <c r="B121">
        <v>29.99</v>
      </c>
      <c r="C121">
        <v>30.24</v>
      </c>
      <c r="D121">
        <v>29.709999</v>
      </c>
      <c r="E121">
        <v>29.959999</v>
      </c>
      <c r="F121">
        <v>37736800</v>
      </c>
      <c r="G121">
        <v>25.997612</v>
      </c>
      <c r="H121" s="3">
        <f t="shared" si="2"/>
        <v>-1.9987008660892203E-3</v>
      </c>
      <c r="I121" s="3">
        <f t="shared" si="3"/>
        <v>-1.9987195235195987E-3</v>
      </c>
    </row>
    <row r="122" spans="1:9">
      <c r="A122" s="1">
        <v>40532</v>
      </c>
      <c r="B122">
        <v>30.02</v>
      </c>
      <c r="C122">
        <v>30.280000999999999</v>
      </c>
      <c r="D122">
        <v>29.85</v>
      </c>
      <c r="E122">
        <v>30.1</v>
      </c>
      <c r="F122">
        <v>22290400</v>
      </c>
      <c r="G122">
        <v>26.119097</v>
      </c>
      <c r="H122" s="3">
        <f t="shared" si="2"/>
        <v>4.6729307300712453E-3</v>
      </c>
      <c r="I122" s="3">
        <f t="shared" si="3"/>
        <v>4.6729291905733827E-3</v>
      </c>
    </row>
    <row r="123" spans="1:9">
      <c r="A123" s="1">
        <v>40533</v>
      </c>
      <c r="B123">
        <v>30.120000999999998</v>
      </c>
      <c r="C123">
        <v>30.889999</v>
      </c>
      <c r="D123">
        <v>30.059999000000001</v>
      </c>
      <c r="E123">
        <v>30.82</v>
      </c>
      <c r="F123">
        <v>25481400</v>
      </c>
      <c r="G123">
        <v>26.743873000000001</v>
      </c>
      <c r="H123" s="3">
        <f t="shared" si="2"/>
        <v>2.392026578073092E-2</v>
      </c>
      <c r="I123" s="3">
        <f t="shared" si="3"/>
        <v>2.3920275651183598E-2</v>
      </c>
    </row>
    <row r="124" spans="1:9">
      <c r="A124" s="1">
        <v>40534</v>
      </c>
      <c r="B124">
        <v>30.879999000000002</v>
      </c>
      <c r="C124">
        <v>31.610001</v>
      </c>
      <c r="D124">
        <v>30.860001</v>
      </c>
      <c r="E124">
        <v>31.309999000000001</v>
      </c>
      <c r="F124">
        <v>29063200</v>
      </c>
      <c r="G124">
        <v>27.169066999999998</v>
      </c>
      <c r="H124" s="3">
        <f t="shared" si="2"/>
        <v>1.5898734587930008E-2</v>
      </c>
      <c r="I124" s="3">
        <f t="shared" si="3"/>
        <v>1.5898744359128525E-2</v>
      </c>
    </row>
    <row r="125" spans="1:9">
      <c r="A125" s="1">
        <v>40535</v>
      </c>
      <c r="B125">
        <v>31.23</v>
      </c>
      <c r="C125">
        <v>31.360001</v>
      </c>
      <c r="D125">
        <v>30.860001</v>
      </c>
      <c r="E125">
        <v>30.99</v>
      </c>
      <c r="F125">
        <v>16954800</v>
      </c>
      <c r="G125">
        <v>26.891389</v>
      </c>
      <c r="H125" s="3">
        <f t="shared" si="2"/>
        <v>-1.0220345264143949E-2</v>
      </c>
      <c r="I125" s="3">
        <f t="shared" si="3"/>
        <v>-1.0220373044094511E-2</v>
      </c>
    </row>
    <row r="126" spans="1:9">
      <c r="A126" s="1">
        <v>40539</v>
      </c>
      <c r="B126">
        <v>30.91</v>
      </c>
      <c r="C126">
        <v>31.34</v>
      </c>
      <c r="D126">
        <v>30.780000999999999</v>
      </c>
      <c r="E126">
        <v>31.209999</v>
      </c>
      <c r="F126">
        <v>13823700</v>
      </c>
      <c r="G126">
        <v>27.082291999999999</v>
      </c>
      <c r="H126" s="3">
        <f t="shared" si="2"/>
        <v>7.0990319457890916E-3</v>
      </c>
      <c r="I126" s="3">
        <f t="shared" si="3"/>
        <v>7.0990382832214483E-3</v>
      </c>
    </row>
    <row r="127" spans="1:9">
      <c r="A127" s="1">
        <v>40540</v>
      </c>
      <c r="B127">
        <v>31.059999000000001</v>
      </c>
      <c r="C127">
        <v>31.299999</v>
      </c>
      <c r="D127">
        <v>31</v>
      </c>
      <c r="E127">
        <v>31.200001</v>
      </c>
      <c r="F127">
        <v>14863300</v>
      </c>
      <c r="G127">
        <v>27.073616000000001</v>
      </c>
      <c r="H127" s="3">
        <f t="shared" si="2"/>
        <v>-3.2034605319919418E-4</v>
      </c>
      <c r="I127" s="3">
        <f t="shared" si="3"/>
        <v>-3.2035693286214251E-4</v>
      </c>
    </row>
    <row r="128" spans="1:9">
      <c r="A128" s="1">
        <v>40541</v>
      </c>
      <c r="B128">
        <v>31.23</v>
      </c>
      <c r="C128">
        <v>31.280000999999999</v>
      </c>
      <c r="D128">
        <v>30.98</v>
      </c>
      <c r="E128">
        <v>31.02</v>
      </c>
      <c r="F128">
        <v>12280700</v>
      </c>
      <c r="G128">
        <v>26.917421999999998</v>
      </c>
      <c r="H128" s="3">
        <f t="shared" si="2"/>
        <v>-5.7692626356006249E-3</v>
      </c>
      <c r="I128" s="3">
        <f t="shared" si="3"/>
        <v>-5.7692330422357552E-3</v>
      </c>
    </row>
    <row r="129" spans="1:9">
      <c r="A129" s="1">
        <v>40542</v>
      </c>
      <c r="B129">
        <v>31.040001</v>
      </c>
      <c r="C129">
        <v>31.120000999999998</v>
      </c>
      <c r="D129">
        <v>30.700001</v>
      </c>
      <c r="E129">
        <v>30.82</v>
      </c>
      <c r="F129">
        <v>11675700</v>
      </c>
      <c r="G129">
        <v>26.743873000000001</v>
      </c>
      <c r="H129" s="3">
        <f t="shared" si="2"/>
        <v>-6.4474532559638531E-3</v>
      </c>
      <c r="I129" s="3">
        <f t="shared" si="3"/>
        <v>-6.4474599387711606E-3</v>
      </c>
    </row>
    <row r="130" spans="1:9">
      <c r="A130" s="1">
        <v>40543</v>
      </c>
      <c r="B130">
        <v>30.719999000000001</v>
      </c>
      <c r="C130">
        <v>31.030000999999999</v>
      </c>
      <c r="D130">
        <v>30.66</v>
      </c>
      <c r="E130">
        <v>30.99</v>
      </c>
      <c r="F130">
        <v>12108400</v>
      </c>
      <c r="G130">
        <v>26.891389</v>
      </c>
      <c r="H130" s="3">
        <f t="shared" si="2"/>
        <v>5.5158987670342885E-3</v>
      </c>
      <c r="I130" s="3">
        <f t="shared" si="3"/>
        <v>5.5158802167509791E-3</v>
      </c>
    </row>
    <row r="131" spans="1:9">
      <c r="A131" s="1">
        <v>40546</v>
      </c>
      <c r="B131">
        <v>31.299999</v>
      </c>
      <c r="C131">
        <v>31.66</v>
      </c>
      <c r="D131">
        <v>31.16</v>
      </c>
      <c r="E131">
        <v>31.58</v>
      </c>
      <c r="F131">
        <v>34397100</v>
      </c>
      <c r="G131">
        <v>27.403358000000001</v>
      </c>
      <c r="H131" s="3">
        <f t="shared" ref="H131:H194" si="4">(E131/E130)-1</f>
        <v>1.9038399483704449E-2</v>
      </c>
      <c r="I131" s="3">
        <f t="shared" ref="I131:I194" si="5">(G131/G130)-1</f>
        <v>1.9038399243713311E-2</v>
      </c>
    </row>
    <row r="132" spans="1:9">
      <c r="A132" s="1">
        <v>40547</v>
      </c>
      <c r="B132">
        <v>31.65</v>
      </c>
      <c r="C132">
        <v>31.940000999999999</v>
      </c>
      <c r="D132">
        <v>31.49</v>
      </c>
      <c r="E132">
        <v>31.65</v>
      </c>
      <c r="F132">
        <v>30341100</v>
      </c>
      <c r="G132">
        <v>27.464099999999998</v>
      </c>
      <c r="H132" s="3">
        <f t="shared" si="4"/>
        <v>2.2165927802406671E-3</v>
      </c>
      <c r="I132" s="3">
        <f t="shared" si="5"/>
        <v>2.2165896602890367E-3</v>
      </c>
    </row>
    <row r="133" spans="1:9">
      <c r="A133" s="1">
        <v>40548</v>
      </c>
      <c r="B133">
        <v>31.41</v>
      </c>
      <c r="C133">
        <v>32.5</v>
      </c>
      <c r="D133">
        <v>31.4</v>
      </c>
      <c r="E133">
        <v>32.369999</v>
      </c>
      <c r="F133">
        <v>43245600</v>
      </c>
      <c r="G133">
        <v>28.088875000000002</v>
      </c>
      <c r="H133" s="3">
        <f t="shared" si="4"/>
        <v>2.2748783570300191E-2</v>
      </c>
      <c r="I133" s="3">
        <f t="shared" si="5"/>
        <v>2.2748788418335275E-2</v>
      </c>
    </row>
    <row r="134" spans="1:9">
      <c r="A134" s="1">
        <v>40549</v>
      </c>
      <c r="B134">
        <v>32.150002000000001</v>
      </c>
      <c r="C134">
        <v>32.470001000000003</v>
      </c>
      <c r="D134">
        <v>32.119999</v>
      </c>
      <c r="E134">
        <v>32.150002000000001</v>
      </c>
      <c r="F134">
        <v>32500000</v>
      </c>
      <c r="G134">
        <v>27.897974000000001</v>
      </c>
      <c r="H134" s="3">
        <f t="shared" si="4"/>
        <v>-6.7963239665221886E-3</v>
      </c>
      <c r="I134" s="3">
        <f t="shared" si="5"/>
        <v>-6.7963206073579085E-3</v>
      </c>
    </row>
    <row r="135" spans="1:9">
      <c r="A135" s="1">
        <v>40550</v>
      </c>
      <c r="B135">
        <v>32.229999999999997</v>
      </c>
      <c r="C135">
        <v>32.229999999999997</v>
      </c>
      <c r="D135">
        <v>30.639999</v>
      </c>
      <c r="E135">
        <v>31.5</v>
      </c>
      <c r="F135">
        <v>81572300</v>
      </c>
      <c r="G135">
        <v>27.333939000000001</v>
      </c>
      <c r="H135" s="3">
        <f t="shared" si="4"/>
        <v>-2.0217790344149944E-2</v>
      </c>
      <c r="I135" s="3">
        <f t="shared" si="5"/>
        <v>-2.0217776387633002E-2</v>
      </c>
    </row>
    <row r="136" spans="1:9">
      <c r="A136" s="1">
        <v>40553</v>
      </c>
      <c r="B136">
        <v>31.17</v>
      </c>
      <c r="C136">
        <v>31.450001</v>
      </c>
      <c r="D136">
        <v>30.969999000000001</v>
      </c>
      <c r="E136">
        <v>31.200001</v>
      </c>
      <c r="F136">
        <v>30263400</v>
      </c>
      <c r="G136">
        <v>27.073616000000001</v>
      </c>
      <c r="H136" s="3">
        <f t="shared" si="4"/>
        <v>-9.5237777777777977E-3</v>
      </c>
      <c r="I136" s="3">
        <f t="shared" si="5"/>
        <v>-9.5238011616254337E-3</v>
      </c>
    </row>
    <row r="137" spans="1:9">
      <c r="A137" s="1">
        <v>40554</v>
      </c>
      <c r="B137">
        <v>31.690000999999999</v>
      </c>
      <c r="C137">
        <v>31.690000999999999</v>
      </c>
      <c r="D137">
        <v>31.040001</v>
      </c>
      <c r="E137">
        <v>31.4</v>
      </c>
      <c r="F137">
        <v>27230700</v>
      </c>
      <c r="G137">
        <v>27.247164000000001</v>
      </c>
      <c r="H137" s="3">
        <f t="shared" si="4"/>
        <v>6.4102241535184401E-3</v>
      </c>
      <c r="I137" s="3">
        <f t="shared" si="5"/>
        <v>6.4102261035245967E-3</v>
      </c>
    </row>
    <row r="138" spans="1:9">
      <c r="A138" s="1">
        <v>40555</v>
      </c>
      <c r="B138">
        <v>31.73</v>
      </c>
      <c r="C138">
        <v>32.150002000000001</v>
      </c>
      <c r="D138">
        <v>31.620000999999998</v>
      </c>
      <c r="E138">
        <v>32.009998000000003</v>
      </c>
      <c r="F138">
        <v>29181000</v>
      </c>
      <c r="G138">
        <v>27.776486999999999</v>
      </c>
      <c r="H138" s="3">
        <f t="shared" si="4"/>
        <v>1.9426687898089323E-2</v>
      </c>
      <c r="I138" s="3">
        <f t="shared" si="5"/>
        <v>1.9426719052302088E-2</v>
      </c>
    </row>
    <row r="139" spans="1:9">
      <c r="A139" s="1">
        <v>40556</v>
      </c>
      <c r="B139">
        <v>32.130001</v>
      </c>
      <c r="C139">
        <v>32.139999000000003</v>
      </c>
      <c r="D139">
        <v>31.700001</v>
      </c>
      <c r="E139">
        <v>31.889999</v>
      </c>
      <c r="F139">
        <v>25139400</v>
      </c>
      <c r="G139">
        <v>27.672357999999999</v>
      </c>
      <c r="H139" s="3">
        <f t="shared" si="4"/>
        <v>-3.7487974850858308E-3</v>
      </c>
      <c r="I139" s="3">
        <f t="shared" si="5"/>
        <v>-3.748818200084103E-3</v>
      </c>
    </row>
    <row r="140" spans="1:9">
      <c r="A140" s="1">
        <v>40557</v>
      </c>
      <c r="B140">
        <v>31.82</v>
      </c>
      <c r="C140">
        <v>32.810001</v>
      </c>
      <c r="D140">
        <v>31.82</v>
      </c>
      <c r="E140">
        <v>32.75</v>
      </c>
      <c r="F140">
        <v>34358900</v>
      </c>
      <c r="G140">
        <v>28.418619</v>
      </c>
      <c r="H140" s="3">
        <f t="shared" si="4"/>
        <v>2.6967733677257355E-2</v>
      </c>
      <c r="I140" s="3">
        <f t="shared" si="5"/>
        <v>2.6967741599758233E-2</v>
      </c>
    </row>
    <row r="141" spans="1:9">
      <c r="A141" s="1">
        <v>40561</v>
      </c>
      <c r="B141">
        <v>32.779998999999997</v>
      </c>
      <c r="C141">
        <v>32.990001999999997</v>
      </c>
      <c r="D141">
        <v>32.060001</v>
      </c>
      <c r="E141">
        <v>32.490001999999997</v>
      </c>
      <c r="F141">
        <v>35506000</v>
      </c>
      <c r="G141">
        <v>28.193007000000001</v>
      </c>
      <c r="H141" s="3">
        <f t="shared" si="4"/>
        <v>-7.938870229007744E-3</v>
      </c>
      <c r="I141" s="3">
        <f t="shared" si="5"/>
        <v>-7.9388797886342788E-3</v>
      </c>
    </row>
    <row r="142" spans="1:9">
      <c r="A142" s="1">
        <v>40562</v>
      </c>
      <c r="B142">
        <v>32.060001</v>
      </c>
      <c r="C142">
        <v>32.770000000000003</v>
      </c>
      <c r="D142">
        <v>31.65</v>
      </c>
      <c r="E142">
        <v>31.809999000000001</v>
      </c>
      <c r="F142">
        <v>51635900</v>
      </c>
      <c r="G142">
        <v>27.602938999999999</v>
      </c>
      <c r="H142" s="3">
        <f t="shared" si="4"/>
        <v>-2.0929607822123164E-2</v>
      </c>
      <c r="I142" s="3">
        <f t="shared" si="5"/>
        <v>-2.0929587255449578E-2</v>
      </c>
    </row>
    <row r="143" spans="1:9">
      <c r="A143" s="1">
        <v>40563</v>
      </c>
      <c r="B143">
        <v>32</v>
      </c>
      <c r="C143">
        <v>32.400002000000001</v>
      </c>
      <c r="D143">
        <v>31.620000999999998</v>
      </c>
      <c r="E143">
        <v>31.889999</v>
      </c>
      <c r="F143">
        <v>34435600</v>
      </c>
      <c r="G143">
        <v>27.672357999999999</v>
      </c>
      <c r="H143" s="3">
        <f t="shared" si="4"/>
        <v>2.514932490252475E-3</v>
      </c>
      <c r="I143" s="3">
        <f t="shared" si="5"/>
        <v>2.5149133575956828E-3</v>
      </c>
    </row>
    <row r="144" spans="1:9">
      <c r="A144" s="1">
        <v>40564</v>
      </c>
      <c r="B144">
        <v>32.270000000000003</v>
      </c>
      <c r="C144">
        <v>32.709999000000003</v>
      </c>
      <c r="D144">
        <v>32.049999</v>
      </c>
      <c r="E144">
        <v>32.509998000000003</v>
      </c>
      <c r="F144">
        <v>35549000</v>
      </c>
      <c r="G144">
        <v>28.210359</v>
      </c>
      <c r="H144" s="3">
        <f t="shared" si="4"/>
        <v>1.9441800546936561E-2</v>
      </c>
      <c r="I144" s="3">
        <f t="shared" si="5"/>
        <v>1.9441819883943445E-2</v>
      </c>
    </row>
    <row r="145" spans="1:9">
      <c r="A145" s="1">
        <v>40567</v>
      </c>
      <c r="B145">
        <v>32.5</v>
      </c>
      <c r="C145">
        <v>32.709999000000003</v>
      </c>
      <c r="D145">
        <v>32.450001</v>
      </c>
      <c r="E145">
        <v>32.700001</v>
      </c>
      <c r="F145">
        <v>27472000</v>
      </c>
      <c r="G145">
        <v>28.375232</v>
      </c>
      <c r="H145" s="3">
        <f t="shared" si="4"/>
        <v>5.8444482217439031E-3</v>
      </c>
      <c r="I145" s="3">
        <f t="shared" si="5"/>
        <v>5.8444133943846843E-3</v>
      </c>
    </row>
    <row r="146" spans="1:9">
      <c r="A146" s="1">
        <v>40568</v>
      </c>
      <c r="B146">
        <v>32.520000000000003</v>
      </c>
      <c r="C146">
        <v>32.709999000000003</v>
      </c>
      <c r="D146">
        <v>31.99</v>
      </c>
      <c r="E146">
        <v>32.700001</v>
      </c>
      <c r="F146">
        <v>28232300</v>
      </c>
      <c r="G146">
        <v>28.375232</v>
      </c>
      <c r="H146" s="3">
        <f t="shared" si="4"/>
        <v>0</v>
      </c>
      <c r="I146" s="3">
        <f t="shared" si="5"/>
        <v>0</v>
      </c>
    </row>
    <row r="147" spans="1:9">
      <c r="A147" s="1">
        <v>40569</v>
      </c>
      <c r="B147">
        <v>32.740001999999997</v>
      </c>
      <c r="C147">
        <v>32.830002</v>
      </c>
      <c r="D147">
        <v>32.409999999999997</v>
      </c>
      <c r="E147">
        <v>32.450001</v>
      </c>
      <c r="F147">
        <v>25866200</v>
      </c>
      <c r="G147">
        <v>28.158296</v>
      </c>
      <c r="H147" s="3">
        <f t="shared" si="4"/>
        <v>-7.6452597050379323E-3</v>
      </c>
      <c r="I147" s="3">
        <f t="shared" si="5"/>
        <v>-7.6452590766482587E-3</v>
      </c>
    </row>
    <row r="148" spans="1:9">
      <c r="A148" s="1">
        <v>40570</v>
      </c>
      <c r="B148">
        <v>32.209999000000003</v>
      </c>
      <c r="C148">
        <v>32.549999</v>
      </c>
      <c r="D148">
        <v>32.07</v>
      </c>
      <c r="E148">
        <v>32.5</v>
      </c>
      <c r="F148">
        <v>23077200</v>
      </c>
      <c r="G148">
        <v>28.201682999999999</v>
      </c>
      <c r="H148" s="3">
        <f t="shared" si="4"/>
        <v>1.5408011851834047E-3</v>
      </c>
      <c r="I148" s="3">
        <f t="shared" si="5"/>
        <v>1.540824771498972E-3</v>
      </c>
    </row>
    <row r="149" spans="1:9">
      <c r="A149" s="1">
        <v>40571</v>
      </c>
      <c r="B149">
        <v>32.590000000000003</v>
      </c>
      <c r="C149">
        <v>32.799999</v>
      </c>
      <c r="D149">
        <v>31.790001</v>
      </c>
      <c r="E149">
        <v>31.84</v>
      </c>
      <c r="F149">
        <v>30345800</v>
      </c>
      <c r="G149">
        <v>27.628972000000001</v>
      </c>
      <c r="H149" s="3">
        <f t="shared" si="4"/>
        <v>-2.030769230769236E-2</v>
      </c>
      <c r="I149" s="3">
        <f t="shared" si="5"/>
        <v>-2.0307688729073292E-2</v>
      </c>
    </row>
    <row r="150" spans="1:9">
      <c r="A150" s="1">
        <v>40574</v>
      </c>
      <c r="B150">
        <v>31.98</v>
      </c>
      <c r="C150">
        <v>32.5</v>
      </c>
      <c r="D150">
        <v>31.73</v>
      </c>
      <c r="E150">
        <v>32.419998</v>
      </c>
      <c r="F150">
        <v>23646400</v>
      </c>
      <c r="G150">
        <v>28.132262000000001</v>
      </c>
      <c r="H150" s="3">
        <f t="shared" si="4"/>
        <v>1.8216017587939781E-2</v>
      </c>
      <c r="I150" s="3">
        <f t="shared" si="5"/>
        <v>1.8216023382990887E-2</v>
      </c>
    </row>
    <row r="151" spans="1:9">
      <c r="A151" s="1">
        <v>40575</v>
      </c>
      <c r="B151">
        <v>32.610000999999997</v>
      </c>
      <c r="C151">
        <v>33.490001999999997</v>
      </c>
      <c r="D151">
        <v>32.529998999999997</v>
      </c>
      <c r="E151">
        <v>33.439999</v>
      </c>
      <c r="F151">
        <v>31359000</v>
      </c>
      <c r="G151">
        <v>29.017361000000001</v>
      </c>
      <c r="H151" s="3">
        <f t="shared" si="4"/>
        <v>3.1462093242571987E-2</v>
      </c>
      <c r="I151" s="3">
        <f t="shared" si="5"/>
        <v>3.1462063022162923E-2</v>
      </c>
    </row>
    <row r="152" spans="1:9">
      <c r="A152" s="1">
        <v>40576</v>
      </c>
      <c r="B152">
        <v>33.150002000000001</v>
      </c>
      <c r="C152">
        <v>33.270000000000003</v>
      </c>
      <c r="D152">
        <v>32.68</v>
      </c>
      <c r="E152">
        <v>32.720001000000003</v>
      </c>
      <c r="F152">
        <v>24766100</v>
      </c>
      <c r="G152">
        <v>28.435105</v>
      </c>
      <c r="H152" s="3">
        <f t="shared" si="4"/>
        <v>-2.1531041313727184E-2</v>
      </c>
      <c r="I152" s="3">
        <f t="shared" si="5"/>
        <v>-2.0065780620091567E-2</v>
      </c>
    </row>
    <row r="153" spans="1:9">
      <c r="A153" s="1">
        <v>40577</v>
      </c>
      <c r="B153">
        <v>32.659999999999997</v>
      </c>
      <c r="C153">
        <v>32.970001000000003</v>
      </c>
      <c r="D153">
        <v>32.5</v>
      </c>
      <c r="E153">
        <v>32.75</v>
      </c>
      <c r="F153">
        <v>18950200</v>
      </c>
      <c r="G153">
        <v>28.461175999999998</v>
      </c>
      <c r="H153" s="3">
        <f t="shared" si="4"/>
        <v>9.168398252799026E-4</v>
      </c>
      <c r="I153" s="3">
        <f t="shared" si="5"/>
        <v>9.1685963529930525E-4</v>
      </c>
    </row>
    <row r="154" spans="1:9">
      <c r="A154" s="1">
        <v>40578</v>
      </c>
      <c r="B154">
        <v>32.709999000000003</v>
      </c>
      <c r="C154">
        <v>32.889999000000003</v>
      </c>
      <c r="D154">
        <v>32.369999</v>
      </c>
      <c r="E154">
        <v>32.759998000000003</v>
      </c>
      <c r="F154">
        <v>18236900</v>
      </c>
      <c r="G154">
        <v>28.469864999999999</v>
      </c>
      <c r="H154" s="3">
        <f t="shared" si="4"/>
        <v>3.0528244274807825E-4</v>
      </c>
      <c r="I154" s="3">
        <f t="shared" si="5"/>
        <v>3.0529307713789144E-4</v>
      </c>
    </row>
    <row r="155" spans="1:9">
      <c r="A155" s="1">
        <v>40581</v>
      </c>
      <c r="B155">
        <v>33</v>
      </c>
      <c r="C155">
        <v>33.549999</v>
      </c>
      <c r="D155">
        <v>32.939999</v>
      </c>
      <c r="E155">
        <v>33.32</v>
      </c>
      <c r="F155">
        <v>21356800</v>
      </c>
      <c r="G155">
        <v>28.956530000000001</v>
      </c>
      <c r="H155" s="3">
        <f t="shared" si="4"/>
        <v>1.7094079187672584E-2</v>
      </c>
      <c r="I155" s="3">
        <f t="shared" si="5"/>
        <v>1.7094039609952594E-2</v>
      </c>
    </row>
    <row r="156" spans="1:9">
      <c r="A156" s="1">
        <v>40582</v>
      </c>
      <c r="B156">
        <v>33.290000999999997</v>
      </c>
      <c r="C156">
        <v>34.25</v>
      </c>
      <c r="D156">
        <v>33.200001</v>
      </c>
      <c r="E156">
        <v>34.099997999999999</v>
      </c>
      <c r="F156">
        <v>39820700</v>
      </c>
      <c r="G156">
        <v>29.634383</v>
      </c>
      <c r="H156" s="3">
        <f t="shared" si="4"/>
        <v>2.3409303721488639E-2</v>
      </c>
      <c r="I156" s="3">
        <f t="shared" si="5"/>
        <v>2.3409331159500057E-2</v>
      </c>
    </row>
    <row r="157" spans="1:9">
      <c r="A157" s="1">
        <v>40583</v>
      </c>
      <c r="B157">
        <v>33.229999999999997</v>
      </c>
      <c r="C157">
        <v>33.659999999999997</v>
      </c>
      <c r="D157">
        <v>32.740001999999997</v>
      </c>
      <c r="E157">
        <v>33.130001</v>
      </c>
      <c r="F157">
        <v>71834200</v>
      </c>
      <c r="G157">
        <v>28.791412999999999</v>
      </c>
      <c r="H157" s="3">
        <f t="shared" si="4"/>
        <v>-2.844566149241412E-2</v>
      </c>
      <c r="I157" s="3">
        <f t="shared" si="5"/>
        <v>-2.8445674067180682E-2</v>
      </c>
    </row>
    <row r="158" spans="1:9">
      <c r="A158" s="1">
        <v>40584</v>
      </c>
      <c r="B158">
        <v>33.07</v>
      </c>
      <c r="C158">
        <v>33.43</v>
      </c>
      <c r="D158">
        <v>32.75</v>
      </c>
      <c r="E158">
        <v>33</v>
      </c>
      <c r="F158">
        <v>31174900</v>
      </c>
      <c r="G158">
        <v>28.678436000000001</v>
      </c>
      <c r="H158" s="3">
        <f t="shared" si="4"/>
        <v>-3.9239660753406236E-3</v>
      </c>
      <c r="I158" s="3">
        <f t="shared" si="5"/>
        <v>-3.9239824735242124E-3</v>
      </c>
    </row>
    <row r="159" spans="1:9">
      <c r="A159" s="1">
        <v>40585</v>
      </c>
      <c r="B159">
        <v>32.689999</v>
      </c>
      <c r="C159">
        <v>33.889999000000003</v>
      </c>
      <c r="D159">
        <v>32.650002000000001</v>
      </c>
      <c r="E159">
        <v>33.759998000000003</v>
      </c>
      <c r="F159">
        <v>40581700</v>
      </c>
      <c r="G159">
        <v>29.338908</v>
      </c>
      <c r="H159" s="3">
        <f t="shared" si="4"/>
        <v>2.3030242424242564E-2</v>
      </c>
      <c r="I159" s="3">
        <f t="shared" si="5"/>
        <v>2.3030265667207228E-2</v>
      </c>
    </row>
    <row r="160" spans="1:9">
      <c r="A160" s="1">
        <v>40588</v>
      </c>
      <c r="B160">
        <v>33.630001</v>
      </c>
      <c r="C160">
        <v>34.060001</v>
      </c>
      <c r="D160">
        <v>33.590000000000003</v>
      </c>
      <c r="E160">
        <v>33.869999</v>
      </c>
      <c r="F160">
        <v>17735100</v>
      </c>
      <c r="G160">
        <v>29.434502999999999</v>
      </c>
      <c r="H160" s="3">
        <f t="shared" si="4"/>
        <v>3.2583236527441439E-3</v>
      </c>
      <c r="I160" s="3">
        <f t="shared" si="5"/>
        <v>3.2583012292073388E-3</v>
      </c>
    </row>
    <row r="161" spans="1:9">
      <c r="A161" s="1">
        <v>40589</v>
      </c>
      <c r="B161">
        <v>33.939999</v>
      </c>
      <c r="C161">
        <v>34.189999</v>
      </c>
      <c r="D161">
        <v>33.580002</v>
      </c>
      <c r="E161">
        <v>33.68</v>
      </c>
      <c r="F161">
        <v>24395000</v>
      </c>
      <c r="G161">
        <v>29.269386000000001</v>
      </c>
      <c r="H161" s="3">
        <f t="shared" si="4"/>
        <v>-5.6096547271820008E-3</v>
      </c>
      <c r="I161" s="3">
        <f t="shared" si="5"/>
        <v>-5.6096411751881403E-3</v>
      </c>
    </row>
    <row r="162" spans="1:9">
      <c r="A162" s="1">
        <v>40590</v>
      </c>
      <c r="B162">
        <v>33.709999000000003</v>
      </c>
      <c r="C162">
        <v>33.779998999999997</v>
      </c>
      <c r="D162">
        <v>32.479999999999997</v>
      </c>
      <c r="E162">
        <v>33.299999</v>
      </c>
      <c r="F162">
        <v>86403000</v>
      </c>
      <c r="G162">
        <v>28.939149</v>
      </c>
      <c r="H162" s="3">
        <f t="shared" si="4"/>
        <v>-1.1282690023752928E-2</v>
      </c>
      <c r="I162" s="3">
        <f t="shared" si="5"/>
        <v>-1.1282676035636707E-2</v>
      </c>
    </row>
    <row r="163" spans="1:9">
      <c r="A163" s="1">
        <v>40591</v>
      </c>
      <c r="B163">
        <v>33.060001</v>
      </c>
      <c r="C163">
        <v>33.200001</v>
      </c>
      <c r="D163">
        <v>32.880001</v>
      </c>
      <c r="E163">
        <v>32.950001</v>
      </c>
      <c r="F163">
        <v>26621100</v>
      </c>
      <c r="G163">
        <v>28.634985</v>
      </c>
      <c r="H163" s="3">
        <f t="shared" si="4"/>
        <v>-1.0510450766079593E-2</v>
      </c>
      <c r="I163" s="3">
        <f t="shared" si="5"/>
        <v>-1.0510468016872276E-2</v>
      </c>
    </row>
    <row r="164" spans="1:9">
      <c r="A164" s="1">
        <v>40592</v>
      </c>
      <c r="B164">
        <v>33.009998000000003</v>
      </c>
      <c r="C164">
        <v>33.07</v>
      </c>
      <c r="D164">
        <v>32.340000000000003</v>
      </c>
      <c r="E164">
        <v>32.639999000000003</v>
      </c>
      <c r="F164">
        <v>43900100</v>
      </c>
      <c r="G164">
        <v>28.365580000000001</v>
      </c>
      <c r="H164" s="3">
        <f t="shared" si="4"/>
        <v>-9.4082546461833338E-3</v>
      </c>
      <c r="I164" s="3">
        <f t="shared" si="5"/>
        <v>-9.4082465906651924E-3</v>
      </c>
    </row>
    <row r="165" spans="1:9">
      <c r="A165" s="1">
        <v>40596</v>
      </c>
      <c r="B165">
        <v>31.969999000000001</v>
      </c>
      <c r="C165">
        <v>32.240001999999997</v>
      </c>
      <c r="D165">
        <v>31.129999000000002</v>
      </c>
      <c r="E165">
        <v>31.379999000000002</v>
      </c>
      <c r="F165">
        <v>59143100</v>
      </c>
      <c r="G165">
        <v>27.270585000000001</v>
      </c>
      <c r="H165" s="3">
        <f t="shared" si="4"/>
        <v>-3.8602942359158843E-2</v>
      </c>
      <c r="I165" s="3">
        <f t="shared" si="5"/>
        <v>-3.8602947656984354E-2</v>
      </c>
    </row>
    <row r="166" spans="1:9">
      <c r="A166" s="1">
        <v>40597</v>
      </c>
      <c r="B166">
        <v>31.42</v>
      </c>
      <c r="C166">
        <v>31.68</v>
      </c>
      <c r="D166">
        <v>30.799999</v>
      </c>
      <c r="E166">
        <v>31.5</v>
      </c>
      <c r="F166">
        <v>38562600</v>
      </c>
      <c r="G166">
        <v>27.374870999999999</v>
      </c>
      <c r="H166" s="3">
        <f t="shared" si="4"/>
        <v>3.8241237674991879E-3</v>
      </c>
      <c r="I166" s="3">
        <f t="shared" si="5"/>
        <v>3.8241203846560712E-3</v>
      </c>
    </row>
    <row r="167" spans="1:9">
      <c r="A167" s="1">
        <v>40598</v>
      </c>
      <c r="B167">
        <v>31.08</v>
      </c>
      <c r="C167">
        <v>31.59</v>
      </c>
      <c r="D167">
        <v>30.940000999999999</v>
      </c>
      <c r="E167">
        <v>31.440000999999999</v>
      </c>
      <c r="F167">
        <v>35604200</v>
      </c>
      <c r="G167">
        <v>27.322728999999999</v>
      </c>
      <c r="H167" s="3">
        <f t="shared" si="4"/>
        <v>-1.9047301587301613E-3</v>
      </c>
      <c r="I167" s="3">
        <f t="shared" si="5"/>
        <v>-1.9047395693663205E-3</v>
      </c>
    </row>
    <row r="168" spans="1:9">
      <c r="A168" s="1">
        <v>40599</v>
      </c>
      <c r="B168">
        <v>32.340000000000003</v>
      </c>
      <c r="C168">
        <v>32.740001999999997</v>
      </c>
      <c r="D168">
        <v>32.25</v>
      </c>
      <c r="E168">
        <v>32.400002000000001</v>
      </c>
      <c r="F168">
        <v>46480100</v>
      </c>
      <c r="G168">
        <v>28.157012000000002</v>
      </c>
      <c r="H168" s="3">
        <f t="shared" si="4"/>
        <v>3.0534381980458658E-2</v>
      </c>
      <c r="I168" s="3">
        <f t="shared" si="5"/>
        <v>3.0534395008639192E-2</v>
      </c>
    </row>
    <row r="169" spans="1:9">
      <c r="A169" s="1">
        <v>40602</v>
      </c>
      <c r="B169">
        <v>32.520000000000003</v>
      </c>
      <c r="C169">
        <v>32.669998</v>
      </c>
      <c r="D169">
        <v>32.040000999999997</v>
      </c>
      <c r="E169">
        <v>32.259998000000003</v>
      </c>
      <c r="F169">
        <v>30717000</v>
      </c>
      <c r="G169">
        <v>28.035343000000001</v>
      </c>
      <c r="H169" s="3">
        <f t="shared" si="4"/>
        <v>-4.3211108443758084E-3</v>
      </c>
      <c r="I169" s="3">
        <f t="shared" si="5"/>
        <v>-4.3210906043581465E-3</v>
      </c>
    </row>
    <row r="170" spans="1:9">
      <c r="A170" s="1">
        <v>40603</v>
      </c>
      <c r="B170">
        <v>32.340000000000003</v>
      </c>
      <c r="C170">
        <v>32.459999000000003</v>
      </c>
      <c r="D170">
        <v>31.6</v>
      </c>
      <c r="E170">
        <v>31.65</v>
      </c>
      <c r="F170">
        <v>34960100</v>
      </c>
      <c r="G170">
        <v>27.505227000000001</v>
      </c>
      <c r="H170" s="3">
        <f t="shared" si="4"/>
        <v>-1.8908804644067412E-2</v>
      </c>
      <c r="I170" s="3">
        <f t="shared" si="5"/>
        <v>-1.8908846594100859E-2</v>
      </c>
    </row>
    <row r="171" spans="1:9">
      <c r="A171" s="1">
        <v>40604</v>
      </c>
      <c r="B171">
        <v>31.4</v>
      </c>
      <c r="C171">
        <v>31.950001</v>
      </c>
      <c r="D171">
        <v>29.82</v>
      </c>
      <c r="E171">
        <v>31.549999</v>
      </c>
      <c r="F171">
        <v>31044700</v>
      </c>
      <c r="G171">
        <v>27.418323000000001</v>
      </c>
      <c r="H171" s="3">
        <f t="shared" si="4"/>
        <v>-3.1595892575039253E-3</v>
      </c>
      <c r="I171" s="3">
        <f t="shared" si="5"/>
        <v>-3.1595449112272744E-3</v>
      </c>
    </row>
    <row r="172" spans="1:9">
      <c r="A172" s="1">
        <v>40605</v>
      </c>
      <c r="B172">
        <v>31.950001</v>
      </c>
      <c r="C172">
        <v>32.529998999999997</v>
      </c>
      <c r="D172">
        <v>31.93</v>
      </c>
      <c r="E172">
        <v>32.409999999999997</v>
      </c>
      <c r="F172">
        <v>31246600</v>
      </c>
      <c r="G172">
        <v>28.165700999999999</v>
      </c>
      <c r="H172" s="3">
        <f t="shared" si="4"/>
        <v>2.7258352686476917E-2</v>
      </c>
      <c r="I172" s="3">
        <f t="shared" si="5"/>
        <v>2.7258341073595149E-2</v>
      </c>
    </row>
    <row r="173" spans="1:9">
      <c r="A173" s="1">
        <v>40606</v>
      </c>
      <c r="B173">
        <v>32.279998999999997</v>
      </c>
      <c r="C173">
        <v>32.360000999999997</v>
      </c>
      <c r="D173">
        <v>31.57</v>
      </c>
      <c r="E173">
        <v>31.91</v>
      </c>
      <c r="F173">
        <v>39680800</v>
      </c>
      <c r="G173">
        <v>27.731179000000001</v>
      </c>
      <c r="H173" s="3">
        <f t="shared" si="4"/>
        <v>-1.5427337241591954E-2</v>
      </c>
      <c r="I173" s="3">
        <f t="shared" si="5"/>
        <v>-1.5427345479524845E-2</v>
      </c>
    </row>
    <row r="174" spans="1:9">
      <c r="A174" s="1">
        <v>40609</v>
      </c>
      <c r="B174">
        <v>32.189999</v>
      </c>
      <c r="C174">
        <v>32.369999</v>
      </c>
      <c r="D174">
        <v>31.610001</v>
      </c>
      <c r="E174">
        <v>31.719999000000001</v>
      </c>
      <c r="F174">
        <v>23555800</v>
      </c>
      <c r="G174">
        <v>27.56606</v>
      </c>
      <c r="H174" s="3">
        <f t="shared" si="4"/>
        <v>-5.9542776559071697E-3</v>
      </c>
      <c r="I174" s="3">
        <f t="shared" si="5"/>
        <v>-5.9542726257689749E-3</v>
      </c>
    </row>
    <row r="175" spans="1:9">
      <c r="A175" s="1">
        <v>40610</v>
      </c>
      <c r="B175">
        <v>31.950001</v>
      </c>
      <c r="C175">
        <v>32.779998999999997</v>
      </c>
      <c r="D175">
        <v>31.85</v>
      </c>
      <c r="E175">
        <v>32.509998000000003</v>
      </c>
      <c r="F175">
        <v>33966900</v>
      </c>
      <c r="G175">
        <v>28.252604000000002</v>
      </c>
      <c r="H175" s="3">
        <f t="shared" si="4"/>
        <v>2.4905391705718483E-2</v>
      </c>
      <c r="I175" s="3">
        <f t="shared" si="5"/>
        <v>2.4905409042859317E-2</v>
      </c>
    </row>
    <row r="176" spans="1:9">
      <c r="A176" s="1">
        <v>40611</v>
      </c>
      <c r="B176">
        <v>32.479999999999997</v>
      </c>
      <c r="C176">
        <v>32.970001000000003</v>
      </c>
      <c r="D176">
        <v>32.229999999999997</v>
      </c>
      <c r="E176">
        <v>32.799999</v>
      </c>
      <c r="F176">
        <v>24760800</v>
      </c>
      <c r="G176">
        <v>28.504626999999999</v>
      </c>
      <c r="H176" s="3">
        <f t="shared" si="4"/>
        <v>8.9203635140180371E-3</v>
      </c>
      <c r="I176" s="3">
        <f t="shared" si="5"/>
        <v>8.9203458909485889E-3</v>
      </c>
    </row>
    <row r="177" spans="1:9">
      <c r="A177" s="1">
        <v>40612</v>
      </c>
      <c r="B177">
        <v>32.310001</v>
      </c>
      <c r="C177">
        <v>32.580002</v>
      </c>
      <c r="D177">
        <v>32.009998000000003</v>
      </c>
      <c r="E177">
        <v>32.060001</v>
      </c>
      <c r="F177">
        <v>29742100</v>
      </c>
      <c r="G177">
        <v>27.861536999999998</v>
      </c>
      <c r="H177" s="3">
        <f t="shared" si="4"/>
        <v>-2.2560915321979125E-2</v>
      </c>
      <c r="I177" s="3">
        <f t="shared" si="5"/>
        <v>-2.2560898621827308E-2</v>
      </c>
    </row>
    <row r="178" spans="1:9">
      <c r="A178" s="1">
        <v>40613</v>
      </c>
      <c r="B178">
        <v>31.959999</v>
      </c>
      <c r="C178">
        <v>32.479999999999997</v>
      </c>
      <c r="D178">
        <v>31.940000999999999</v>
      </c>
      <c r="E178">
        <v>32.380001</v>
      </c>
      <c r="F178">
        <v>22893500</v>
      </c>
      <c r="G178">
        <v>28.13963</v>
      </c>
      <c r="H178" s="3">
        <f t="shared" si="4"/>
        <v>9.9812847791240777E-3</v>
      </c>
      <c r="I178" s="3">
        <f t="shared" si="5"/>
        <v>9.9812512138151011E-3</v>
      </c>
    </row>
    <row r="179" spans="1:9">
      <c r="A179" s="1">
        <v>40616</v>
      </c>
      <c r="B179">
        <v>31.99</v>
      </c>
      <c r="C179">
        <v>32.240001999999997</v>
      </c>
      <c r="D179">
        <v>31.74</v>
      </c>
      <c r="E179">
        <v>32.099997999999999</v>
      </c>
      <c r="F179">
        <v>27021900</v>
      </c>
      <c r="G179">
        <v>27.896296</v>
      </c>
      <c r="H179" s="3">
        <f t="shared" si="4"/>
        <v>-8.6474055389930138E-3</v>
      </c>
      <c r="I179" s="3">
        <f t="shared" si="5"/>
        <v>-8.6473773820053834E-3</v>
      </c>
    </row>
    <row r="180" spans="1:9">
      <c r="A180" s="1">
        <v>40617</v>
      </c>
      <c r="B180">
        <v>31.450001</v>
      </c>
      <c r="C180">
        <v>32.310001</v>
      </c>
      <c r="D180">
        <v>31.200001</v>
      </c>
      <c r="E180">
        <v>32.270000000000003</v>
      </c>
      <c r="F180">
        <v>42774600</v>
      </c>
      <c r="G180">
        <v>28.044035000000001</v>
      </c>
      <c r="H180" s="3">
        <f t="shared" si="4"/>
        <v>5.2960127910288701E-3</v>
      </c>
      <c r="I180" s="3">
        <f t="shared" si="5"/>
        <v>5.2960077567287822E-3</v>
      </c>
    </row>
    <row r="181" spans="1:9">
      <c r="A181" s="1">
        <v>40618</v>
      </c>
      <c r="B181">
        <v>32.290000999999997</v>
      </c>
      <c r="C181">
        <v>32.380001</v>
      </c>
      <c r="D181">
        <v>31.1</v>
      </c>
      <c r="E181">
        <v>31.23</v>
      </c>
      <c r="F181">
        <v>48008900</v>
      </c>
      <c r="G181">
        <v>27.140229000000001</v>
      </c>
      <c r="H181" s="3">
        <f t="shared" si="4"/>
        <v>-3.2228075612023677E-2</v>
      </c>
      <c r="I181" s="3">
        <f t="shared" si="5"/>
        <v>-3.2228101270020515E-2</v>
      </c>
    </row>
    <row r="182" spans="1:9">
      <c r="A182" s="1">
        <v>40619</v>
      </c>
      <c r="B182">
        <v>31.620000999999998</v>
      </c>
      <c r="C182">
        <v>31.700001</v>
      </c>
      <c r="D182">
        <v>30.629999000000002</v>
      </c>
      <c r="E182">
        <v>31.360001</v>
      </c>
      <c r="F182">
        <v>50554400</v>
      </c>
      <c r="G182">
        <v>27.253205999999999</v>
      </c>
      <c r="H182" s="3">
        <f t="shared" si="4"/>
        <v>4.1626961255203376E-3</v>
      </c>
      <c r="I182" s="3">
        <f t="shared" si="5"/>
        <v>4.16271358653586E-3</v>
      </c>
    </row>
    <row r="183" spans="1:9">
      <c r="A183" s="1">
        <v>40620</v>
      </c>
      <c r="B183">
        <v>31.84</v>
      </c>
      <c r="C183">
        <v>32.369999</v>
      </c>
      <c r="D183">
        <v>31.620000999999998</v>
      </c>
      <c r="E183">
        <v>31.83</v>
      </c>
      <c r="F183">
        <v>63760300</v>
      </c>
      <c r="G183">
        <v>27.661655</v>
      </c>
      <c r="H183" s="3">
        <f t="shared" si="4"/>
        <v>1.4987212532295402E-2</v>
      </c>
      <c r="I183" s="3">
        <f t="shared" si="5"/>
        <v>1.4987190864810485E-2</v>
      </c>
    </row>
    <row r="184" spans="1:9">
      <c r="A184" s="1">
        <v>40623</v>
      </c>
      <c r="B184">
        <v>32.240001999999997</v>
      </c>
      <c r="C184">
        <v>32.25</v>
      </c>
      <c r="D184">
        <v>31.459999</v>
      </c>
      <c r="E184">
        <v>31.879999000000002</v>
      </c>
      <c r="F184">
        <v>32893300</v>
      </c>
      <c r="G184">
        <v>27.705107000000002</v>
      </c>
      <c r="H184" s="3">
        <f t="shared" si="4"/>
        <v>1.5708136977694576E-3</v>
      </c>
      <c r="I184" s="3">
        <f t="shared" si="5"/>
        <v>1.5708387657933365E-3</v>
      </c>
    </row>
    <row r="185" spans="1:9">
      <c r="A185" s="1">
        <v>40624</v>
      </c>
      <c r="B185">
        <v>31.84</v>
      </c>
      <c r="C185">
        <v>31.860001</v>
      </c>
      <c r="D185">
        <v>31.5</v>
      </c>
      <c r="E185">
        <v>31.51</v>
      </c>
      <c r="F185">
        <v>24174100</v>
      </c>
      <c r="G185">
        <v>27.383562000000001</v>
      </c>
      <c r="H185" s="3">
        <f t="shared" si="4"/>
        <v>-1.1605991581116415E-2</v>
      </c>
      <c r="I185" s="3">
        <f t="shared" si="5"/>
        <v>-1.1605982969132733E-2</v>
      </c>
    </row>
    <row r="186" spans="1:9">
      <c r="A186" s="1">
        <v>40625</v>
      </c>
      <c r="B186">
        <v>31.440000999999999</v>
      </c>
      <c r="C186">
        <v>31.52</v>
      </c>
      <c r="D186">
        <v>30.92</v>
      </c>
      <c r="E186">
        <v>31.450001</v>
      </c>
      <c r="F186">
        <v>25385700</v>
      </c>
      <c r="G186">
        <v>27.331420000000001</v>
      </c>
      <c r="H186" s="3">
        <f t="shared" si="4"/>
        <v>-1.9041256743891344E-3</v>
      </c>
      <c r="I186" s="3">
        <f t="shared" si="5"/>
        <v>-1.9041350427676518E-3</v>
      </c>
    </row>
    <row r="187" spans="1:9">
      <c r="A187" s="1">
        <v>40626</v>
      </c>
      <c r="B187">
        <v>31.219999000000001</v>
      </c>
      <c r="C187">
        <v>31.610001</v>
      </c>
      <c r="D187">
        <v>31.059999000000001</v>
      </c>
      <c r="E187">
        <v>31.540001</v>
      </c>
      <c r="F187">
        <v>20992300</v>
      </c>
      <c r="G187">
        <v>27.470776999999998</v>
      </c>
      <c r="H187" s="3">
        <f t="shared" si="4"/>
        <v>2.8616851236347163E-3</v>
      </c>
      <c r="I187" s="3">
        <f t="shared" si="5"/>
        <v>5.0987837441303085E-3</v>
      </c>
    </row>
    <row r="188" spans="1:9">
      <c r="A188" s="1">
        <v>40627</v>
      </c>
      <c r="B188">
        <v>31.5</v>
      </c>
      <c r="C188">
        <v>32.220001000000003</v>
      </c>
      <c r="D188">
        <v>31.389999</v>
      </c>
      <c r="E188">
        <v>31.940000999999999</v>
      </c>
      <c r="F188">
        <v>23474900</v>
      </c>
      <c r="G188">
        <v>27.819168999999999</v>
      </c>
      <c r="H188" s="3">
        <f t="shared" si="4"/>
        <v>1.268230777798629E-2</v>
      </c>
      <c r="I188" s="3">
        <f t="shared" si="5"/>
        <v>1.2682276879172338E-2</v>
      </c>
    </row>
    <row r="189" spans="1:9">
      <c r="A189" s="1">
        <v>40630</v>
      </c>
      <c r="B189">
        <v>32.029998999999997</v>
      </c>
      <c r="C189">
        <v>32.040000999999997</v>
      </c>
      <c r="D189">
        <v>31.6</v>
      </c>
      <c r="E189">
        <v>31.610001</v>
      </c>
      <c r="F189">
        <v>17533000</v>
      </c>
      <c r="G189">
        <v>27.531745000000001</v>
      </c>
      <c r="H189" s="3">
        <f t="shared" si="4"/>
        <v>-1.0331871937010795E-2</v>
      </c>
      <c r="I189" s="3">
        <f t="shared" si="5"/>
        <v>-1.0331868647837639E-2</v>
      </c>
    </row>
    <row r="190" spans="1:9">
      <c r="A190" s="1">
        <v>40631</v>
      </c>
      <c r="B190">
        <v>31.610001</v>
      </c>
      <c r="C190">
        <v>31.610001</v>
      </c>
      <c r="D190">
        <v>31.26</v>
      </c>
      <c r="E190">
        <v>31.59</v>
      </c>
      <c r="F190">
        <v>21738700</v>
      </c>
      <c r="G190">
        <v>27.514324999999999</v>
      </c>
      <c r="H190" s="3">
        <f t="shared" si="4"/>
        <v>-6.3274278289326968E-4</v>
      </c>
      <c r="I190" s="3">
        <f t="shared" si="5"/>
        <v>-6.3272415170201324E-4</v>
      </c>
    </row>
    <row r="191" spans="1:9">
      <c r="A191" s="1">
        <v>40632</v>
      </c>
      <c r="B191">
        <v>31.809999000000001</v>
      </c>
      <c r="C191">
        <v>32.080002</v>
      </c>
      <c r="D191">
        <v>31.6</v>
      </c>
      <c r="E191">
        <v>31.91</v>
      </c>
      <c r="F191">
        <v>19395700</v>
      </c>
      <c r="G191">
        <v>27.793039</v>
      </c>
      <c r="H191" s="3">
        <f t="shared" si="4"/>
        <v>1.012978790756569E-2</v>
      </c>
      <c r="I191" s="3">
        <f t="shared" si="5"/>
        <v>1.0129777852082578E-2</v>
      </c>
    </row>
    <row r="192" spans="1:9">
      <c r="A192" s="1">
        <v>40633</v>
      </c>
      <c r="B192">
        <v>31.610001</v>
      </c>
      <c r="C192">
        <v>31.799999</v>
      </c>
      <c r="D192">
        <v>31.530000999999999</v>
      </c>
      <c r="E192">
        <v>31.709999</v>
      </c>
      <c r="F192">
        <v>21679800</v>
      </c>
      <c r="G192">
        <v>27.618842000000001</v>
      </c>
      <c r="H192" s="3">
        <f t="shared" si="4"/>
        <v>-6.2676590410529753E-3</v>
      </c>
      <c r="I192" s="3">
        <f t="shared" si="5"/>
        <v>-6.2676485288276629E-3</v>
      </c>
    </row>
    <row r="193" spans="1:9">
      <c r="A193" s="1">
        <v>40634</v>
      </c>
      <c r="B193">
        <v>32.090000000000003</v>
      </c>
      <c r="C193">
        <v>32.270000000000003</v>
      </c>
      <c r="D193">
        <v>31.82</v>
      </c>
      <c r="E193">
        <v>32.060001</v>
      </c>
      <c r="F193">
        <v>24788900</v>
      </c>
      <c r="G193">
        <v>27.923687999999999</v>
      </c>
      <c r="H193" s="3">
        <f t="shared" si="4"/>
        <v>1.1037591013484338E-2</v>
      </c>
      <c r="I193" s="3">
        <f t="shared" si="5"/>
        <v>1.1037609759308342E-2</v>
      </c>
    </row>
    <row r="194" spans="1:9">
      <c r="A194" s="1">
        <v>40637</v>
      </c>
      <c r="B194">
        <v>31.98</v>
      </c>
      <c r="C194">
        <v>32.130001</v>
      </c>
      <c r="D194">
        <v>31.52</v>
      </c>
      <c r="E194">
        <v>31.799999</v>
      </c>
      <c r="F194">
        <v>24425900</v>
      </c>
      <c r="G194">
        <v>27.697230000000001</v>
      </c>
      <c r="H194" s="3">
        <f t="shared" si="4"/>
        <v>-8.1098562660680829E-3</v>
      </c>
      <c r="I194" s="3">
        <f t="shared" si="5"/>
        <v>-8.1098886364866507E-3</v>
      </c>
    </row>
    <row r="195" spans="1:9">
      <c r="A195" s="1">
        <v>40638</v>
      </c>
      <c r="B195">
        <v>31.77</v>
      </c>
      <c r="C195">
        <v>32.270000000000003</v>
      </c>
      <c r="D195">
        <v>31.610001</v>
      </c>
      <c r="E195">
        <v>31.99</v>
      </c>
      <c r="F195">
        <v>23086800</v>
      </c>
      <c r="G195">
        <v>27.862718000000001</v>
      </c>
      <c r="H195" s="3">
        <f t="shared" ref="H195:H258" si="6">(E195/E194)-1</f>
        <v>5.9748744017256161E-3</v>
      </c>
      <c r="I195" s="3">
        <f t="shared" ref="I195:I258" si="7">(G195/G194)-1</f>
        <v>5.9748935182326601E-3</v>
      </c>
    </row>
    <row r="196" spans="1:9">
      <c r="A196" s="1">
        <v>40639</v>
      </c>
      <c r="B196">
        <v>32.119999</v>
      </c>
      <c r="C196">
        <v>32.520000000000003</v>
      </c>
      <c r="D196">
        <v>31.870000999999998</v>
      </c>
      <c r="E196">
        <v>32.400002000000001</v>
      </c>
      <c r="F196">
        <v>34716200</v>
      </c>
      <c r="G196">
        <v>28.219822000000001</v>
      </c>
      <c r="H196" s="3">
        <f t="shared" si="6"/>
        <v>1.2816567677399249E-2</v>
      </c>
      <c r="I196" s="3">
        <f t="shared" si="7"/>
        <v>1.2816552929258318E-2</v>
      </c>
    </row>
    <row r="197" spans="1:9">
      <c r="A197" s="1">
        <v>40640</v>
      </c>
      <c r="B197">
        <v>32.369999</v>
      </c>
      <c r="C197">
        <v>32.630001</v>
      </c>
      <c r="D197">
        <v>32.029998999999997</v>
      </c>
      <c r="E197">
        <v>32.169998</v>
      </c>
      <c r="F197">
        <v>30236500</v>
      </c>
      <c r="G197">
        <v>28.019493000000001</v>
      </c>
      <c r="H197" s="3">
        <f t="shared" si="6"/>
        <v>-7.0988884506859584E-3</v>
      </c>
      <c r="I197" s="3">
        <f t="shared" si="7"/>
        <v>-7.0988753933316495E-3</v>
      </c>
    </row>
    <row r="198" spans="1:9">
      <c r="A198" s="1">
        <v>40641</v>
      </c>
      <c r="B198">
        <v>32.5</v>
      </c>
      <c r="C198">
        <v>32.529998999999997</v>
      </c>
      <c r="D198">
        <v>31.559999000000001</v>
      </c>
      <c r="E198">
        <v>31.620000999999998</v>
      </c>
      <c r="F198">
        <v>25826800</v>
      </c>
      <c r="G198">
        <v>27.540455000000001</v>
      </c>
      <c r="H198" s="3">
        <f t="shared" si="6"/>
        <v>-1.7096581728105797E-2</v>
      </c>
      <c r="I198" s="3">
        <f t="shared" si="7"/>
        <v>-1.7096597715026474E-2</v>
      </c>
    </row>
    <row r="199" spans="1:9">
      <c r="A199" s="1">
        <v>40644</v>
      </c>
      <c r="B199">
        <v>31.620000999999998</v>
      </c>
      <c r="C199">
        <v>31.809999000000001</v>
      </c>
      <c r="D199">
        <v>31.27</v>
      </c>
      <c r="E199">
        <v>31.4</v>
      </c>
      <c r="F199">
        <v>27145200</v>
      </c>
      <c r="G199">
        <v>27.348838000000001</v>
      </c>
      <c r="H199" s="3">
        <f t="shared" si="6"/>
        <v>-6.9576531638946282E-3</v>
      </c>
      <c r="I199" s="3">
        <f t="shared" si="7"/>
        <v>-6.957655565240306E-3</v>
      </c>
    </row>
    <row r="200" spans="1:9">
      <c r="A200" s="1">
        <v>40645</v>
      </c>
      <c r="B200">
        <v>31.16</v>
      </c>
      <c r="C200">
        <v>31.690000999999999</v>
      </c>
      <c r="D200">
        <v>31.02</v>
      </c>
      <c r="E200">
        <v>31.4</v>
      </c>
      <c r="F200">
        <v>22836800</v>
      </c>
      <c r="G200">
        <v>27.348838000000001</v>
      </c>
      <c r="H200" s="3">
        <f t="shared" si="6"/>
        <v>0</v>
      </c>
      <c r="I200" s="3">
        <f t="shared" si="7"/>
        <v>0</v>
      </c>
    </row>
    <row r="201" spans="1:9">
      <c r="A201" s="1">
        <v>40646</v>
      </c>
      <c r="B201">
        <v>31.540001</v>
      </c>
      <c r="C201">
        <v>31.59</v>
      </c>
      <c r="D201">
        <v>30.65</v>
      </c>
      <c r="E201">
        <v>30.68</v>
      </c>
      <c r="F201">
        <v>38994300</v>
      </c>
      <c r="G201">
        <v>26.721730999999998</v>
      </c>
      <c r="H201" s="3">
        <f t="shared" si="6"/>
        <v>-2.2929936305732479E-2</v>
      </c>
      <c r="I201" s="3">
        <f t="shared" si="7"/>
        <v>-2.2929932160189126E-2</v>
      </c>
    </row>
    <row r="202" spans="1:9">
      <c r="A202" s="1">
        <v>40647</v>
      </c>
      <c r="B202">
        <v>30.549999</v>
      </c>
      <c r="C202">
        <v>30.59</v>
      </c>
      <c r="D202">
        <v>30.1</v>
      </c>
      <c r="E202">
        <v>30.15</v>
      </c>
      <c r="F202">
        <v>39664600</v>
      </c>
      <c r="G202">
        <v>26.260110000000001</v>
      </c>
      <c r="H202" s="3">
        <f t="shared" si="6"/>
        <v>-1.7275097783572391E-2</v>
      </c>
      <c r="I202" s="3">
        <f t="shared" si="7"/>
        <v>-1.7275115897244731E-2</v>
      </c>
    </row>
    <row r="203" spans="1:9">
      <c r="A203" s="1">
        <v>40648</v>
      </c>
      <c r="B203">
        <v>30.309999000000001</v>
      </c>
      <c r="C203">
        <v>30.469999000000001</v>
      </c>
      <c r="D203">
        <v>29.860001</v>
      </c>
      <c r="E203">
        <v>29.889999</v>
      </c>
      <c r="F203">
        <v>78436200</v>
      </c>
      <c r="G203">
        <v>26.033655</v>
      </c>
      <c r="H203" s="3">
        <f t="shared" si="6"/>
        <v>-8.623582089552162E-3</v>
      </c>
      <c r="I203" s="3">
        <f t="shared" si="7"/>
        <v>-8.6235358496213887E-3</v>
      </c>
    </row>
    <row r="204" spans="1:9">
      <c r="A204" s="1">
        <v>40651</v>
      </c>
      <c r="B204">
        <v>29.5</v>
      </c>
      <c r="C204">
        <v>29.879999000000002</v>
      </c>
      <c r="D204">
        <v>29.35</v>
      </c>
      <c r="E204">
        <v>29.52</v>
      </c>
      <c r="F204">
        <v>44730100</v>
      </c>
      <c r="G204">
        <v>25.711392</v>
      </c>
      <c r="H204" s="3">
        <f t="shared" si="6"/>
        <v>-1.2378688938731619E-2</v>
      </c>
      <c r="I204" s="3">
        <f t="shared" si="7"/>
        <v>-1.2378707484600238E-2</v>
      </c>
    </row>
    <row r="205" spans="1:9">
      <c r="A205" s="1">
        <v>40652</v>
      </c>
      <c r="B205">
        <v>29.68</v>
      </c>
      <c r="C205">
        <v>30.15</v>
      </c>
      <c r="D205">
        <v>29.6</v>
      </c>
      <c r="E205">
        <v>30.07</v>
      </c>
      <c r="F205">
        <v>40190900</v>
      </c>
      <c r="G205">
        <v>26.190432000000001</v>
      </c>
      <c r="H205" s="3">
        <f t="shared" si="6"/>
        <v>1.8631436314363148E-2</v>
      </c>
      <c r="I205" s="3">
        <f t="shared" si="7"/>
        <v>1.8631429990255022E-2</v>
      </c>
    </row>
    <row r="206" spans="1:9">
      <c r="A206" s="1">
        <v>40653</v>
      </c>
      <c r="B206">
        <v>29.27</v>
      </c>
      <c r="C206">
        <v>29.43</v>
      </c>
      <c r="D206">
        <v>28.209999</v>
      </c>
      <c r="E206">
        <v>28.83</v>
      </c>
      <c r="F206">
        <v>143256200</v>
      </c>
      <c r="G206">
        <v>25.110413999999999</v>
      </c>
      <c r="H206" s="3">
        <f t="shared" si="6"/>
        <v>-4.1237113402061931E-2</v>
      </c>
      <c r="I206" s="3">
        <f t="shared" si="7"/>
        <v>-4.1237120487359724E-2</v>
      </c>
    </row>
    <row r="207" spans="1:9">
      <c r="A207" s="1">
        <v>40654</v>
      </c>
      <c r="B207">
        <v>28.959999</v>
      </c>
      <c r="C207">
        <v>29.040001</v>
      </c>
      <c r="D207">
        <v>28.299999</v>
      </c>
      <c r="E207">
        <v>28.540001</v>
      </c>
      <c r="F207">
        <v>67291500</v>
      </c>
      <c r="G207">
        <v>24.85783</v>
      </c>
      <c r="H207" s="3">
        <f t="shared" si="6"/>
        <v>-1.0058931668400883E-2</v>
      </c>
      <c r="I207" s="3">
        <f t="shared" si="7"/>
        <v>-1.0058934113949647E-2</v>
      </c>
    </row>
    <row r="208" spans="1:9">
      <c r="A208" s="1">
        <v>40658</v>
      </c>
      <c r="B208">
        <v>28.5</v>
      </c>
      <c r="C208">
        <v>28.799999</v>
      </c>
      <c r="D208">
        <v>28.459999</v>
      </c>
      <c r="E208">
        <v>28.559999000000001</v>
      </c>
      <c r="F208">
        <v>32213300</v>
      </c>
      <c r="G208">
        <v>24.875249</v>
      </c>
      <c r="H208" s="3">
        <f t="shared" si="6"/>
        <v>7.0070074629646761E-4</v>
      </c>
      <c r="I208" s="3">
        <f t="shared" si="7"/>
        <v>7.0074499664696255E-4</v>
      </c>
    </row>
    <row r="209" spans="1:9">
      <c r="A209" s="1">
        <v>40659</v>
      </c>
      <c r="B209">
        <v>28.68</v>
      </c>
      <c r="C209">
        <v>28.9</v>
      </c>
      <c r="D209">
        <v>28.42</v>
      </c>
      <c r="E209">
        <v>28.870000999999998</v>
      </c>
      <c r="F209">
        <v>34600000</v>
      </c>
      <c r="G209">
        <v>25.145254000000001</v>
      </c>
      <c r="H209" s="3">
        <f t="shared" si="6"/>
        <v>1.0854412144762238E-2</v>
      </c>
      <c r="I209" s="3">
        <f t="shared" si="7"/>
        <v>1.0854363709082993E-2</v>
      </c>
    </row>
    <row r="210" spans="1:9">
      <c r="A210" s="1">
        <v>40660</v>
      </c>
      <c r="B210">
        <v>28.940000999999999</v>
      </c>
      <c r="C210">
        <v>29.379999000000002</v>
      </c>
      <c r="D210">
        <v>28.85</v>
      </c>
      <c r="E210">
        <v>29.27</v>
      </c>
      <c r="F210">
        <v>31409900</v>
      </c>
      <c r="G210">
        <v>25.493646999999999</v>
      </c>
      <c r="H210" s="3">
        <f t="shared" si="6"/>
        <v>1.3855177905951699E-2</v>
      </c>
      <c r="I210" s="3">
        <f t="shared" si="7"/>
        <v>1.3855218961001503E-2</v>
      </c>
    </row>
    <row r="211" spans="1:9">
      <c r="A211" s="1">
        <v>40661</v>
      </c>
      <c r="B211">
        <v>29.1</v>
      </c>
      <c r="C211">
        <v>29.370000999999998</v>
      </c>
      <c r="D211">
        <v>29.1</v>
      </c>
      <c r="E211">
        <v>29.27</v>
      </c>
      <c r="F211">
        <v>37234200</v>
      </c>
      <c r="G211">
        <v>25.493646999999999</v>
      </c>
      <c r="H211" s="3">
        <f t="shared" si="6"/>
        <v>0</v>
      </c>
      <c r="I211" s="3">
        <f t="shared" si="7"/>
        <v>0</v>
      </c>
    </row>
    <row r="212" spans="1:9">
      <c r="A212" s="1">
        <v>40662</v>
      </c>
      <c r="B212">
        <v>29.209999</v>
      </c>
      <c r="C212">
        <v>29.42</v>
      </c>
      <c r="D212">
        <v>28.99</v>
      </c>
      <c r="E212">
        <v>29.110001</v>
      </c>
      <c r="F212">
        <v>27800000</v>
      </c>
      <c r="G212">
        <v>25.354289999999999</v>
      </c>
      <c r="H212" s="3">
        <f t="shared" si="6"/>
        <v>-5.4663136317048E-3</v>
      </c>
      <c r="I212" s="3">
        <f t="shared" si="7"/>
        <v>-5.4663422616623158E-3</v>
      </c>
    </row>
    <row r="213" spans="1:9">
      <c r="A213" s="1">
        <v>40665</v>
      </c>
      <c r="B213">
        <v>29.34</v>
      </c>
      <c r="C213">
        <v>29.360001</v>
      </c>
      <c r="D213">
        <v>28.940000999999999</v>
      </c>
      <c r="E213">
        <v>29.129999000000002</v>
      </c>
      <c r="F213">
        <v>30771000</v>
      </c>
      <c r="G213">
        <v>25.371708000000002</v>
      </c>
      <c r="H213" s="3">
        <f t="shared" si="6"/>
        <v>6.8698039550052492E-4</v>
      </c>
      <c r="I213" s="3">
        <f t="shared" si="7"/>
        <v>6.8698433282898819E-4</v>
      </c>
    </row>
    <row r="214" spans="1:9">
      <c r="A214" s="1">
        <v>40666</v>
      </c>
      <c r="B214">
        <v>28.889999</v>
      </c>
      <c r="C214">
        <v>29.530000999999999</v>
      </c>
      <c r="D214">
        <v>28.85</v>
      </c>
      <c r="E214">
        <v>29.51</v>
      </c>
      <c r="F214">
        <v>31819500</v>
      </c>
      <c r="G214">
        <v>25.702681999999999</v>
      </c>
      <c r="H214" s="3">
        <f t="shared" si="6"/>
        <v>1.3045005597150938E-2</v>
      </c>
      <c r="I214" s="3">
        <f t="shared" si="7"/>
        <v>1.3045002725082577E-2</v>
      </c>
    </row>
    <row r="215" spans="1:9">
      <c r="A215" s="1">
        <v>40667</v>
      </c>
      <c r="B215">
        <v>29.41</v>
      </c>
      <c r="C215">
        <v>29.549999</v>
      </c>
      <c r="D215">
        <v>28.76</v>
      </c>
      <c r="E215">
        <v>28.780000999999999</v>
      </c>
      <c r="F215">
        <v>40496200</v>
      </c>
      <c r="G215">
        <v>25.169215000000001</v>
      </c>
      <c r="H215" s="3">
        <f t="shared" si="6"/>
        <v>-2.4737343273466772E-2</v>
      </c>
      <c r="I215" s="3">
        <f t="shared" si="7"/>
        <v>-2.0755304835503141E-2</v>
      </c>
    </row>
    <row r="216" spans="1:9">
      <c r="A216" s="1">
        <v>40668</v>
      </c>
      <c r="B216">
        <v>28.709999</v>
      </c>
      <c r="C216">
        <v>28.809999000000001</v>
      </c>
      <c r="D216">
        <v>27.77</v>
      </c>
      <c r="E216">
        <v>28.129999000000002</v>
      </c>
      <c r="F216">
        <v>53431000</v>
      </c>
      <c r="G216">
        <v>24.600763000000001</v>
      </c>
      <c r="H216" s="3">
        <f t="shared" si="6"/>
        <v>-2.2585197269450963E-2</v>
      </c>
      <c r="I216" s="3">
        <f t="shared" si="7"/>
        <v>-2.2585209749291013E-2</v>
      </c>
    </row>
    <row r="217" spans="1:9">
      <c r="A217" s="1">
        <v>40669</v>
      </c>
      <c r="B217">
        <v>28.440000999999999</v>
      </c>
      <c r="C217">
        <v>28.59</v>
      </c>
      <c r="D217">
        <v>28.120000999999998</v>
      </c>
      <c r="E217">
        <v>28.25</v>
      </c>
      <c r="F217">
        <v>35833900</v>
      </c>
      <c r="G217">
        <v>24.705708999999999</v>
      </c>
      <c r="H217" s="3">
        <f t="shared" si="6"/>
        <v>4.2659439838586E-3</v>
      </c>
      <c r="I217" s="3">
        <f t="shared" si="7"/>
        <v>4.265965246687653E-3</v>
      </c>
    </row>
    <row r="218" spans="1:9">
      <c r="A218" s="1">
        <v>40672</v>
      </c>
      <c r="B218">
        <v>28.07</v>
      </c>
      <c r="C218">
        <v>28.469999000000001</v>
      </c>
      <c r="D218">
        <v>28.049999</v>
      </c>
      <c r="E218">
        <v>28.209999</v>
      </c>
      <c r="F218">
        <v>21580100</v>
      </c>
      <c r="G218">
        <v>24.670725999999998</v>
      </c>
      <c r="H218" s="3">
        <f t="shared" si="6"/>
        <v>-1.415964601769959E-3</v>
      </c>
      <c r="I218" s="3">
        <f t="shared" si="7"/>
        <v>-1.4159885069479072E-3</v>
      </c>
    </row>
    <row r="219" spans="1:9">
      <c r="A219" s="1">
        <v>40673</v>
      </c>
      <c r="B219">
        <v>28.34</v>
      </c>
      <c r="C219">
        <v>28.58</v>
      </c>
      <c r="D219">
        <v>28.299999</v>
      </c>
      <c r="E219">
        <v>28.530000999999999</v>
      </c>
      <c r="F219">
        <v>25331200</v>
      </c>
      <c r="G219">
        <v>24.950579999999999</v>
      </c>
      <c r="H219" s="3">
        <f t="shared" si="6"/>
        <v>1.1343566513419612E-2</v>
      </c>
      <c r="I219" s="3">
        <f t="shared" si="7"/>
        <v>1.1343565649426068E-2</v>
      </c>
    </row>
    <row r="220" spans="1:9">
      <c r="A220" s="1">
        <v>40674</v>
      </c>
      <c r="B220">
        <v>28.459999</v>
      </c>
      <c r="C220">
        <v>28.620000999999998</v>
      </c>
      <c r="D220">
        <v>28.030000999999999</v>
      </c>
      <c r="E220">
        <v>28.16</v>
      </c>
      <c r="F220">
        <v>28456300</v>
      </c>
      <c r="G220">
        <v>24.626999999999999</v>
      </c>
      <c r="H220" s="3">
        <f t="shared" si="6"/>
        <v>-1.2968839363167173E-2</v>
      </c>
      <c r="I220" s="3">
        <f t="shared" si="7"/>
        <v>-1.2968836796579453E-2</v>
      </c>
    </row>
    <row r="221" spans="1:9">
      <c r="A221" s="1">
        <v>40675</v>
      </c>
      <c r="B221">
        <v>28.219999000000001</v>
      </c>
      <c r="C221">
        <v>28.280000999999999</v>
      </c>
      <c r="D221">
        <v>27.700001</v>
      </c>
      <c r="E221">
        <v>28.23</v>
      </c>
      <c r="F221">
        <v>27282700</v>
      </c>
      <c r="G221">
        <v>24.688217999999999</v>
      </c>
      <c r="H221" s="3">
        <f t="shared" si="6"/>
        <v>2.4857954545454142E-3</v>
      </c>
      <c r="I221" s="3">
        <f t="shared" si="7"/>
        <v>2.4858082592276176E-3</v>
      </c>
    </row>
    <row r="222" spans="1:9">
      <c r="A222" s="1">
        <v>40676</v>
      </c>
      <c r="B222">
        <v>28.280000999999999</v>
      </c>
      <c r="C222">
        <v>28.4</v>
      </c>
      <c r="D222">
        <v>27.85</v>
      </c>
      <c r="E222">
        <v>27.93</v>
      </c>
      <c r="F222">
        <v>32371800</v>
      </c>
      <c r="G222">
        <v>24.425857000000001</v>
      </c>
      <c r="H222" s="3">
        <f t="shared" si="6"/>
        <v>-1.062699256110522E-2</v>
      </c>
      <c r="I222" s="3">
        <f t="shared" si="7"/>
        <v>-1.0626971942648833E-2</v>
      </c>
    </row>
    <row r="223" spans="1:9">
      <c r="A223" s="1">
        <v>40679</v>
      </c>
      <c r="B223">
        <v>27.82</v>
      </c>
      <c r="C223">
        <v>28.34</v>
      </c>
      <c r="D223">
        <v>27.780000999999999</v>
      </c>
      <c r="E223">
        <v>27.860001</v>
      </c>
      <c r="F223">
        <v>32320800</v>
      </c>
      <c r="G223">
        <v>24.364639</v>
      </c>
      <c r="H223" s="3">
        <f t="shared" si="6"/>
        <v>-2.5062298603651945E-3</v>
      </c>
      <c r="I223" s="3">
        <f t="shared" si="7"/>
        <v>-2.5062784900443669E-3</v>
      </c>
    </row>
    <row r="224" spans="1:9">
      <c r="A224" s="1">
        <v>40680</v>
      </c>
      <c r="B224">
        <v>27.780000999999999</v>
      </c>
      <c r="C224">
        <v>28.76</v>
      </c>
      <c r="D224">
        <v>27.75</v>
      </c>
      <c r="E224">
        <v>28.75</v>
      </c>
      <c r="F224">
        <v>40162800</v>
      </c>
      <c r="G224">
        <v>25.142977999999999</v>
      </c>
      <c r="H224" s="3">
        <f t="shared" si="6"/>
        <v>3.1945404452785153E-2</v>
      </c>
      <c r="I224" s="3">
        <f t="shared" si="7"/>
        <v>3.1945435349975737E-2</v>
      </c>
    </row>
    <row r="225" spans="1:9">
      <c r="A225" s="1">
        <v>40681</v>
      </c>
      <c r="B225">
        <v>28.719999000000001</v>
      </c>
      <c r="C225">
        <v>28.940000999999999</v>
      </c>
      <c r="D225">
        <v>28.459999</v>
      </c>
      <c r="E225">
        <v>28.92</v>
      </c>
      <c r="F225">
        <v>23852500</v>
      </c>
      <c r="G225">
        <v>25.291649</v>
      </c>
      <c r="H225" s="3">
        <f t="shared" si="6"/>
        <v>5.9130434782608265E-3</v>
      </c>
      <c r="I225" s="3">
        <f t="shared" si="7"/>
        <v>5.9130227135386626E-3</v>
      </c>
    </row>
    <row r="226" spans="1:9">
      <c r="A226" s="1">
        <v>40682</v>
      </c>
      <c r="B226">
        <v>29.01</v>
      </c>
      <c r="C226">
        <v>29.08</v>
      </c>
      <c r="D226">
        <v>28.459999</v>
      </c>
      <c r="E226">
        <v>28.610001</v>
      </c>
      <c r="F226">
        <v>25207600</v>
      </c>
      <c r="G226">
        <v>25.020543</v>
      </c>
      <c r="H226" s="3">
        <f t="shared" si="6"/>
        <v>-1.07191908713693E-2</v>
      </c>
      <c r="I226" s="3">
        <f t="shared" si="7"/>
        <v>-1.0719190354096741E-2</v>
      </c>
    </row>
    <row r="227" spans="1:9">
      <c r="A227" s="1">
        <v>40683</v>
      </c>
      <c r="B227">
        <v>28.469999000000001</v>
      </c>
      <c r="C227">
        <v>28.610001</v>
      </c>
      <c r="D227">
        <v>27.950001</v>
      </c>
      <c r="E227">
        <v>28</v>
      </c>
      <c r="F227">
        <v>29293400</v>
      </c>
      <c r="G227">
        <v>24.487074</v>
      </c>
      <c r="H227" s="3">
        <f t="shared" si="6"/>
        <v>-2.1321250565492833E-2</v>
      </c>
      <c r="I227" s="3">
        <f t="shared" si="7"/>
        <v>-2.132123991074053E-2</v>
      </c>
    </row>
    <row r="228" spans="1:9">
      <c r="A228" s="1">
        <v>40686</v>
      </c>
      <c r="B228">
        <v>27.59</v>
      </c>
      <c r="C228">
        <v>27.93</v>
      </c>
      <c r="D228">
        <v>27.52</v>
      </c>
      <c r="E228">
        <v>27.530000999999999</v>
      </c>
      <c r="F228">
        <v>28094700</v>
      </c>
      <c r="G228">
        <v>24.076042000000001</v>
      </c>
      <c r="H228" s="3">
        <f t="shared" si="6"/>
        <v>-1.6785678571428653E-2</v>
      </c>
      <c r="I228" s="3">
        <f t="shared" si="7"/>
        <v>-1.6785672310215549E-2</v>
      </c>
    </row>
    <row r="229" spans="1:9">
      <c r="A229" s="1">
        <v>40687</v>
      </c>
      <c r="B229">
        <v>27.57</v>
      </c>
      <c r="C229">
        <v>27.73</v>
      </c>
      <c r="D229">
        <v>27.379999000000002</v>
      </c>
      <c r="E229">
        <v>27.629999000000002</v>
      </c>
      <c r="F229">
        <v>21103400</v>
      </c>
      <c r="G229">
        <v>24.163494</v>
      </c>
      <c r="H229" s="3">
        <f t="shared" si="6"/>
        <v>3.6323282371113486E-3</v>
      </c>
      <c r="I229" s="3">
        <f t="shared" si="7"/>
        <v>3.6323246154827959E-3</v>
      </c>
    </row>
    <row r="230" spans="1:9">
      <c r="A230" s="1">
        <v>40688</v>
      </c>
      <c r="B230">
        <v>27.43</v>
      </c>
      <c r="C230">
        <v>27.91</v>
      </c>
      <c r="D230">
        <v>27.43</v>
      </c>
      <c r="E230">
        <v>27.559999000000001</v>
      </c>
      <c r="F230">
        <v>20648700</v>
      </c>
      <c r="G230">
        <v>24.102277000000001</v>
      </c>
      <c r="H230" s="3">
        <f t="shared" si="6"/>
        <v>-2.5334781952036645E-3</v>
      </c>
      <c r="I230" s="3">
        <f t="shared" si="7"/>
        <v>-2.5334498396630822E-3</v>
      </c>
    </row>
    <row r="231" spans="1:9">
      <c r="A231" s="1">
        <v>40689</v>
      </c>
      <c r="B231">
        <v>27.469999000000001</v>
      </c>
      <c r="C231">
        <v>27.83</v>
      </c>
      <c r="D231">
        <v>27.41</v>
      </c>
      <c r="E231">
        <v>27.700001</v>
      </c>
      <c r="F231">
        <v>18407800</v>
      </c>
      <c r="G231">
        <v>24.224713000000001</v>
      </c>
      <c r="H231" s="3">
        <f t="shared" si="6"/>
        <v>5.0798985878046654E-3</v>
      </c>
      <c r="I231" s="3">
        <f t="shared" si="7"/>
        <v>5.0798519990455926E-3</v>
      </c>
    </row>
    <row r="232" spans="1:9">
      <c r="A232" s="1">
        <v>40690</v>
      </c>
      <c r="B232">
        <v>27.73</v>
      </c>
      <c r="C232">
        <v>28.48</v>
      </c>
      <c r="D232">
        <v>27.709999</v>
      </c>
      <c r="E232">
        <v>28.139999</v>
      </c>
      <c r="F232">
        <v>24528200</v>
      </c>
      <c r="G232">
        <v>24.609508999999999</v>
      </c>
      <c r="H232" s="3">
        <f t="shared" si="6"/>
        <v>1.5884403758685828E-2</v>
      </c>
      <c r="I232" s="3">
        <f t="shared" si="7"/>
        <v>1.5884439993159027E-2</v>
      </c>
    </row>
    <row r="233" spans="1:9">
      <c r="A233" s="1">
        <v>40694</v>
      </c>
      <c r="B233">
        <v>28.4</v>
      </c>
      <c r="C233">
        <v>28.57</v>
      </c>
      <c r="D233">
        <v>28.07</v>
      </c>
      <c r="E233">
        <v>28.370000999999998</v>
      </c>
      <c r="F233">
        <v>27428500</v>
      </c>
      <c r="G233">
        <v>24.810654</v>
      </c>
      <c r="H233" s="3">
        <f t="shared" si="6"/>
        <v>8.1734899848433518E-3</v>
      </c>
      <c r="I233" s="3">
        <f t="shared" si="7"/>
        <v>8.1734666059367633E-3</v>
      </c>
    </row>
    <row r="234" spans="1:9">
      <c r="A234" s="1">
        <v>40695</v>
      </c>
      <c r="B234">
        <v>28.360001</v>
      </c>
      <c r="C234">
        <v>28.360001</v>
      </c>
      <c r="D234">
        <v>26.92</v>
      </c>
      <c r="E234">
        <v>26.940000999999999</v>
      </c>
      <c r="F234">
        <v>46071600</v>
      </c>
      <c r="G234">
        <v>23.560064000000001</v>
      </c>
      <c r="H234" s="3">
        <f t="shared" si="6"/>
        <v>-5.040535599558138E-2</v>
      </c>
      <c r="I234" s="3">
        <f t="shared" si="7"/>
        <v>-5.0405362148051358E-2</v>
      </c>
    </row>
    <row r="235" spans="1:9">
      <c r="A235" s="1">
        <v>40696</v>
      </c>
      <c r="B235">
        <v>27.040001</v>
      </c>
      <c r="C235">
        <v>27.35</v>
      </c>
      <c r="D235">
        <v>26.370000999999998</v>
      </c>
      <c r="E235">
        <v>27.16</v>
      </c>
      <c r="F235">
        <v>54133000</v>
      </c>
      <c r="G235">
        <v>23.752462000000001</v>
      </c>
      <c r="H235" s="3">
        <f t="shared" si="6"/>
        <v>8.1662580487655845E-3</v>
      </c>
      <c r="I235" s="3">
        <f t="shared" si="7"/>
        <v>8.16627662811098E-3</v>
      </c>
    </row>
    <row r="236" spans="1:9">
      <c r="A236" s="1">
        <v>40697</v>
      </c>
      <c r="B236">
        <v>26.67</v>
      </c>
      <c r="C236">
        <v>27.33</v>
      </c>
      <c r="D236">
        <v>26.610001</v>
      </c>
      <c r="E236">
        <v>26.860001</v>
      </c>
      <c r="F236">
        <v>31962700</v>
      </c>
      <c r="G236">
        <v>23.490100999999999</v>
      </c>
      <c r="H236" s="3">
        <f t="shared" si="6"/>
        <v>-1.1045618556701053E-2</v>
      </c>
      <c r="I236" s="3">
        <f t="shared" si="7"/>
        <v>-1.1045633922075249E-2</v>
      </c>
    </row>
    <row r="237" spans="1:9">
      <c r="A237" s="1">
        <v>40700</v>
      </c>
      <c r="B237">
        <v>26.370000999999998</v>
      </c>
      <c r="C237">
        <v>26.75</v>
      </c>
      <c r="D237">
        <v>26.08</v>
      </c>
      <c r="E237">
        <v>26.26</v>
      </c>
      <c r="F237">
        <v>43207700</v>
      </c>
      <c r="G237">
        <v>22.965378000000001</v>
      </c>
      <c r="H237" s="3">
        <f t="shared" si="6"/>
        <v>-2.2338085542141228E-2</v>
      </c>
      <c r="I237" s="3">
        <f t="shared" si="7"/>
        <v>-2.2338047844068343E-2</v>
      </c>
    </row>
    <row r="238" spans="1:9">
      <c r="A238" s="1">
        <v>40701</v>
      </c>
      <c r="B238">
        <v>26.370000999999998</v>
      </c>
      <c r="C238">
        <v>26.6</v>
      </c>
      <c r="D238">
        <v>25.700001</v>
      </c>
      <c r="E238">
        <v>25.77</v>
      </c>
      <c r="F238">
        <v>43318200</v>
      </c>
      <c r="G238">
        <v>22.536854000000002</v>
      </c>
      <c r="H238" s="3">
        <f t="shared" si="6"/>
        <v>-1.8659558263518727E-2</v>
      </c>
      <c r="I238" s="3">
        <f t="shared" si="7"/>
        <v>-1.8659566587582388E-2</v>
      </c>
    </row>
    <row r="239" spans="1:9">
      <c r="A239" s="1">
        <v>40702</v>
      </c>
      <c r="B239">
        <v>25.860001</v>
      </c>
      <c r="C239">
        <v>26.18</v>
      </c>
      <c r="D239">
        <v>25.26</v>
      </c>
      <c r="E239">
        <v>25.360001</v>
      </c>
      <c r="F239">
        <v>56130000</v>
      </c>
      <c r="G239">
        <v>22.178293</v>
      </c>
      <c r="H239" s="3">
        <f t="shared" si="6"/>
        <v>-1.590993403181995E-2</v>
      </c>
      <c r="I239" s="3">
        <f t="shared" si="7"/>
        <v>-1.5909984596785387E-2</v>
      </c>
    </row>
    <row r="240" spans="1:9">
      <c r="A240" s="1">
        <v>40703</v>
      </c>
      <c r="B240">
        <v>25.49</v>
      </c>
      <c r="C240">
        <v>26.370000999999998</v>
      </c>
      <c r="D240">
        <v>25.35</v>
      </c>
      <c r="E240">
        <v>26.219999000000001</v>
      </c>
      <c r="F240">
        <v>43128400</v>
      </c>
      <c r="G240">
        <v>22.930395000000001</v>
      </c>
      <c r="H240" s="3">
        <f t="shared" si="6"/>
        <v>3.3911591722729062E-2</v>
      </c>
      <c r="I240" s="3">
        <f t="shared" si="7"/>
        <v>3.3911627012953582E-2</v>
      </c>
    </row>
    <row r="241" spans="1:9">
      <c r="A241" s="1">
        <v>40704</v>
      </c>
      <c r="B241">
        <v>25.969999000000001</v>
      </c>
      <c r="C241">
        <v>26.549999</v>
      </c>
      <c r="D241">
        <v>25.66</v>
      </c>
      <c r="E241">
        <v>26.280000999999999</v>
      </c>
      <c r="F241">
        <v>46257400</v>
      </c>
      <c r="G241">
        <v>22.982869000000001</v>
      </c>
      <c r="H241" s="3">
        <f t="shared" si="6"/>
        <v>2.2884058843783972E-3</v>
      </c>
      <c r="I241" s="3">
        <f t="shared" si="7"/>
        <v>2.2884036668360253E-3</v>
      </c>
    </row>
    <row r="242" spans="1:9">
      <c r="A242" s="1">
        <v>40707</v>
      </c>
      <c r="B242">
        <v>26.639999</v>
      </c>
      <c r="C242">
        <v>27.030000999999999</v>
      </c>
      <c r="D242">
        <v>26.43</v>
      </c>
      <c r="E242">
        <v>26.9</v>
      </c>
      <c r="F242">
        <v>41440900</v>
      </c>
      <c r="G242">
        <v>23.525082000000001</v>
      </c>
      <c r="H242" s="3">
        <f t="shared" si="6"/>
        <v>2.359204628645184E-2</v>
      </c>
      <c r="I242" s="3">
        <f t="shared" si="7"/>
        <v>2.3592050235329731E-2</v>
      </c>
    </row>
    <row r="243" spans="1:9">
      <c r="A243" s="1">
        <v>40708</v>
      </c>
      <c r="B243">
        <v>27.219999000000001</v>
      </c>
      <c r="C243">
        <v>27.620000999999998</v>
      </c>
      <c r="D243">
        <v>26.91</v>
      </c>
      <c r="E243">
        <v>27.02</v>
      </c>
      <c r="F243">
        <v>42166500</v>
      </c>
      <c r="G243">
        <v>23.630026999999998</v>
      </c>
      <c r="H243" s="3">
        <f t="shared" si="6"/>
        <v>4.460966542751077E-3</v>
      </c>
      <c r="I243" s="3">
        <f t="shared" si="7"/>
        <v>4.4609833878579419E-3</v>
      </c>
    </row>
    <row r="244" spans="1:9">
      <c r="A244" s="1">
        <v>40709</v>
      </c>
      <c r="B244">
        <v>26.67</v>
      </c>
      <c r="C244">
        <v>26.799999</v>
      </c>
      <c r="D244">
        <v>26.09</v>
      </c>
      <c r="E244">
        <v>26.549999</v>
      </c>
      <c r="F244">
        <v>43190200</v>
      </c>
      <c r="G244">
        <v>23.218993000000001</v>
      </c>
      <c r="H244" s="3">
        <f t="shared" si="6"/>
        <v>-1.7394559585492186E-2</v>
      </c>
      <c r="I244" s="3">
        <f t="shared" si="7"/>
        <v>-1.7394563281709186E-2</v>
      </c>
    </row>
    <row r="245" spans="1:9">
      <c r="A245" s="1">
        <v>40710</v>
      </c>
      <c r="B245">
        <v>26.540001</v>
      </c>
      <c r="C245">
        <v>26.969999000000001</v>
      </c>
      <c r="D245">
        <v>26.360001</v>
      </c>
      <c r="E245">
        <v>26.799999</v>
      </c>
      <c r="F245">
        <v>39935600</v>
      </c>
      <c r="G245">
        <v>23.437626999999999</v>
      </c>
      <c r="H245" s="3">
        <f t="shared" si="6"/>
        <v>9.4161962115328901E-3</v>
      </c>
      <c r="I245" s="3">
        <f t="shared" si="7"/>
        <v>9.4161706323783179E-3</v>
      </c>
    </row>
    <row r="246" spans="1:9">
      <c r="A246" s="1">
        <v>40711</v>
      </c>
      <c r="B246">
        <v>27.190000999999999</v>
      </c>
      <c r="C246">
        <v>27.469999000000001</v>
      </c>
      <c r="D246">
        <v>27.1</v>
      </c>
      <c r="E246">
        <v>27.33</v>
      </c>
      <c r="F246">
        <v>46513800</v>
      </c>
      <c r="G246">
        <v>23.901133000000002</v>
      </c>
      <c r="H246" s="3">
        <f t="shared" si="6"/>
        <v>1.9776157454334253E-2</v>
      </c>
      <c r="I246" s="3">
        <f t="shared" si="7"/>
        <v>1.9776148839641516E-2</v>
      </c>
    </row>
    <row r="247" spans="1:9">
      <c r="A247" s="1">
        <v>40714</v>
      </c>
      <c r="B247">
        <v>27.17</v>
      </c>
      <c r="C247">
        <v>27.32</v>
      </c>
      <c r="D247">
        <v>26.77</v>
      </c>
      <c r="E247">
        <v>26.950001</v>
      </c>
      <c r="F247">
        <v>31769100</v>
      </c>
      <c r="G247">
        <v>23.568809999999999</v>
      </c>
      <c r="H247" s="3">
        <f t="shared" si="6"/>
        <v>-1.3904098060739001E-2</v>
      </c>
      <c r="I247" s="3">
        <f t="shared" si="7"/>
        <v>-1.3904068899160626E-2</v>
      </c>
    </row>
    <row r="248" spans="1:9">
      <c r="A248" s="1">
        <v>40715</v>
      </c>
      <c r="B248">
        <v>27.139999</v>
      </c>
      <c r="C248">
        <v>27.559999000000001</v>
      </c>
      <c r="D248">
        <v>26.950001</v>
      </c>
      <c r="E248">
        <v>27.459999</v>
      </c>
      <c r="F248">
        <v>29746600</v>
      </c>
      <c r="G248">
        <v>24.014823</v>
      </c>
      <c r="H248" s="3">
        <f t="shared" si="6"/>
        <v>1.8923858295960772E-2</v>
      </c>
      <c r="I248" s="3">
        <f t="shared" si="7"/>
        <v>1.8923865905830617E-2</v>
      </c>
    </row>
    <row r="249" spans="1:9">
      <c r="A249" s="1">
        <v>40716</v>
      </c>
      <c r="B249">
        <v>27.389999</v>
      </c>
      <c r="C249">
        <v>27.92</v>
      </c>
      <c r="D249">
        <v>27.299999</v>
      </c>
      <c r="E249">
        <v>27.370000999999998</v>
      </c>
      <c r="F249">
        <v>31172600</v>
      </c>
      <c r="G249">
        <v>23.936115999999998</v>
      </c>
      <c r="H249" s="3">
        <f t="shared" si="6"/>
        <v>-3.2774218236497621E-3</v>
      </c>
      <c r="I249" s="3">
        <f t="shared" si="7"/>
        <v>-3.2774341080923364E-3</v>
      </c>
    </row>
    <row r="250" spans="1:9">
      <c r="A250" s="1">
        <v>40717</v>
      </c>
      <c r="B250">
        <v>26.91</v>
      </c>
      <c r="C250">
        <v>27.24</v>
      </c>
      <c r="D250">
        <v>26.59</v>
      </c>
      <c r="E250">
        <v>27.040001</v>
      </c>
      <c r="F250">
        <v>46395300</v>
      </c>
      <c r="G250">
        <v>23.647518000000002</v>
      </c>
      <c r="H250" s="3">
        <f t="shared" si="6"/>
        <v>-1.2056996271209375E-2</v>
      </c>
      <c r="I250" s="3">
        <f t="shared" si="7"/>
        <v>-1.2057010418899949E-2</v>
      </c>
    </row>
    <row r="251" spans="1:9">
      <c r="A251" s="1">
        <v>40718</v>
      </c>
      <c r="B251">
        <v>27.07</v>
      </c>
      <c r="C251">
        <v>27.42</v>
      </c>
      <c r="D251">
        <v>26.719999000000001</v>
      </c>
      <c r="E251">
        <v>27.26</v>
      </c>
      <c r="F251">
        <v>44103400</v>
      </c>
      <c r="G251">
        <v>23.839915999999999</v>
      </c>
      <c r="H251" s="3">
        <f t="shared" si="6"/>
        <v>8.1360573914179835E-3</v>
      </c>
      <c r="I251" s="3">
        <f t="shared" si="7"/>
        <v>8.1360758452535542E-3</v>
      </c>
    </row>
    <row r="252" spans="1:9">
      <c r="A252" s="1">
        <v>40721</v>
      </c>
      <c r="B252">
        <v>27.190000999999999</v>
      </c>
      <c r="C252">
        <v>27.690000999999999</v>
      </c>
      <c r="D252">
        <v>27.18</v>
      </c>
      <c r="E252">
        <v>27.450001</v>
      </c>
      <c r="F252">
        <v>30881900</v>
      </c>
      <c r="G252">
        <v>24.006079</v>
      </c>
      <c r="H252" s="3">
        <f t="shared" si="6"/>
        <v>6.9699559794569321E-3</v>
      </c>
      <c r="I252" s="3">
        <f t="shared" si="7"/>
        <v>6.9699490551897725E-3</v>
      </c>
    </row>
    <row r="253" spans="1:9">
      <c r="A253" s="1">
        <v>40722</v>
      </c>
      <c r="B253">
        <v>27.66</v>
      </c>
      <c r="C253">
        <v>27.700001</v>
      </c>
      <c r="D253">
        <v>27.209999</v>
      </c>
      <c r="E253">
        <v>27.49</v>
      </c>
      <c r="F253">
        <v>35223100</v>
      </c>
      <c r="G253">
        <v>24.041059000000001</v>
      </c>
      <c r="H253" s="3">
        <f t="shared" si="6"/>
        <v>1.4571584168612262E-3</v>
      </c>
      <c r="I253" s="3">
        <f t="shared" si="7"/>
        <v>1.4571309208806227E-3</v>
      </c>
    </row>
    <row r="254" spans="1:9">
      <c r="A254" s="1">
        <v>40723</v>
      </c>
      <c r="B254">
        <v>27.9</v>
      </c>
      <c r="C254">
        <v>28.129999000000002</v>
      </c>
      <c r="D254">
        <v>27.530000999999999</v>
      </c>
      <c r="E254">
        <v>28.07</v>
      </c>
      <c r="F254">
        <v>38475600</v>
      </c>
      <c r="G254">
        <v>24.548292</v>
      </c>
      <c r="H254" s="3">
        <f t="shared" si="6"/>
        <v>2.1098581302291919E-2</v>
      </c>
      <c r="I254" s="3">
        <f t="shared" si="7"/>
        <v>2.1098613002031197E-2</v>
      </c>
    </row>
    <row r="255" spans="1:9">
      <c r="A255" s="1">
        <v>40724</v>
      </c>
      <c r="B255">
        <v>28.129999000000002</v>
      </c>
      <c r="C255">
        <v>28.299999</v>
      </c>
      <c r="D255">
        <v>27.860001</v>
      </c>
      <c r="E255">
        <v>28.059999000000001</v>
      </c>
      <c r="F255">
        <v>29556000</v>
      </c>
      <c r="G255">
        <v>24.539546000000001</v>
      </c>
      <c r="H255" s="3">
        <f t="shared" si="6"/>
        <v>-3.562878517990864E-4</v>
      </c>
      <c r="I255" s="3">
        <f t="shared" si="7"/>
        <v>-3.5627733285881202E-4</v>
      </c>
    </row>
    <row r="256" spans="1:9">
      <c r="A256" s="1">
        <v>40725</v>
      </c>
      <c r="B256">
        <v>28.08</v>
      </c>
      <c r="C256">
        <v>28.75</v>
      </c>
      <c r="D256">
        <v>27.959999</v>
      </c>
      <c r="E256">
        <v>28.67</v>
      </c>
      <c r="F256">
        <v>30309400</v>
      </c>
      <c r="G256">
        <v>25.073015000000002</v>
      </c>
      <c r="H256" s="3">
        <f t="shared" si="6"/>
        <v>2.1739166847440039E-2</v>
      </c>
      <c r="I256" s="3">
        <f t="shared" si="7"/>
        <v>2.1739155239465235E-2</v>
      </c>
    </row>
    <row r="257" spans="1:9">
      <c r="A257" s="1">
        <v>40729</v>
      </c>
      <c r="B257">
        <v>28.52</v>
      </c>
      <c r="C257">
        <v>28.559999000000001</v>
      </c>
      <c r="D257">
        <v>28.08</v>
      </c>
      <c r="E257">
        <v>28.42</v>
      </c>
      <c r="F257">
        <v>31275200</v>
      </c>
      <c r="G257">
        <v>24.854379999999999</v>
      </c>
      <c r="H257" s="3">
        <f t="shared" si="6"/>
        <v>-8.7199162888036419E-3</v>
      </c>
      <c r="I257" s="3">
        <f t="shared" si="7"/>
        <v>-8.7199325649509607E-3</v>
      </c>
    </row>
    <row r="258" spans="1:9">
      <c r="A258" s="1">
        <v>40730</v>
      </c>
      <c r="B258">
        <v>27.969999000000001</v>
      </c>
      <c r="C258">
        <v>28.18</v>
      </c>
      <c r="D258">
        <v>27.639999</v>
      </c>
      <c r="E258">
        <v>28.120000999999998</v>
      </c>
      <c r="F258">
        <v>29465000</v>
      </c>
      <c r="G258">
        <v>24.592019000000001</v>
      </c>
      <c r="H258" s="3">
        <f t="shared" si="6"/>
        <v>-1.0555911330049406E-2</v>
      </c>
      <c r="I258" s="3">
        <f t="shared" si="7"/>
        <v>-1.0555926158689055E-2</v>
      </c>
    </row>
    <row r="259" spans="1:9">
      <c r="A259" s="1">
        <v>40731</v>
      </c>
      <c r="B259">
        <v>28.690000999999999</v>
      </c>
      <c r="C259">
        <v>28.940000999999999</v>
      </c>
      <c r="D259">
        <v>28.58</v>
      </c>
      <c r="E259">
        <v>28.66</v>
      </c>
      <c r="F259">
        <v>28868600</v>
      </c>
      <c r="G259">
        <v>25.064268999999999</v>
      </c>
      <c r="H259" s="3">
        <f t="shared" ref="H259:H322" si="8">(E259/E258)-1</f>
        <v>1.9203377695470314E-2</v>
      </c>
      <c r="I259" s="3">
        <f t="shared" ref="I259:I322" si="9">(G259/G258)-1</f>
        <v>1.9203384642798138E-2</v>
      </c>
    </row>
    <row r="260" spans="1:9">
      <c r="A260" s="1">
        <v>40732</v>
      </c>
      <c r="B260">
        <v>28.280000999999999</v>
      </c>
      <c r="C260">
        <v>28.4</v>
      </c>
      <c r="D260">
        <v>28.059999000000001</v>
      </c>
      <c r="E260">
        <v>28.299999</v>
      </c>
      <c r="F260">
        <v>24149500</v>
      </c>
      <c r="G260">
        <v>24.749434999999998</v>
      </c>
      <c r="H260" s="3">
        <f t="shared" si="8"/>
        <v>-1.2561095603628725E-2</v>
      </c>
      <c r="I260" s="3">
        <f t="shared" si="9"/>
        <v>-1.2561068507523698E-2</v>
      </c>
    </row>
    <row r="261" spans="1:9">
      <c r="A261" s="1">
        <v>40735</v>
      </c>
      <c r="B261">
        <v>27.85</v>
      </c>
      <c r="C261">
        <v>28.01</v>
      </c>
      <c r="D261">
        <v>27.450001</v>
      </c>
      <c r="E261">
        <v>27.59</v>
      </c>
      <c r="F261">
        <v>28903200</v>
      </c>
      <c r="G261">
        <v>24.128513999999999</v>
      </c>
      <c r="H261" s="3">
        <f t="shared" si="8"/>
        <v>-2.5088304773438375E-2</v>
      </c>
      <c r="I261" s="3">
        <f t="shared" si="9"/>
        <v>-2.5088289894294569E-2</v>
      </c>
    </row>
    <row r="262" spans="1:9">
      <c r="A262" s="1">
        <v>40736</v>
      </c>
      <c r="B262">
        <v>27.360001</v>
      </c>
      <c r="C262">
        <v>27.92</v>
      </c>
      <c r="D262">
        <v>27.35</v>
      </c>
      <c r="E262">
        <v>27.389999</v>
      </c>
      <c r="F262">
        <v>25518600</v>
      </c>
      <c r="G262">
        <v>23.953605</v>
      </c>
      <c r="H262" s="3">
        <f t="shared" si="8"/>
        <v>-7.2490395070677893E-3</v>
      </c>
      <c r="I262" s="3">
        <f t="shared" si="9"/>
        <v>-7.2490581061063208E-3</v>
      </c>
    </row>
    <row r="263" spans="1:9">
      <c r="A263" s="1">
        <v>40737</v>
      </c>
      <c r="B263">
        <v>27.629999000000002</v>
      </c>
      <c r="C263">
        <v>28.1</v>
      </c>
      <c r="D263">
        <v>27.469999000000001</v>
      </c>
      <c r="E263">
        <v>27.530000999999999</v>
      </c>
      <c r="F263">
        <v>28163200</v>
      </c>
      <c r="G263">
        <v>24.076042000000001</v>
      </c>
      <c r="H263" s="3">
        <f t="shared" si="8"/>
        <v>5.1114277149115761E-3</v>
      </c>
      <c r="I263" s="3">
        <f t="shared" si="9"/>
        <v>5.1114226856459055E-3</v>
      </c>
    </row>
    <row r="264" spans="1:9">
      <c r="A264" s="1">
        <v>40738</v>
      </c>
      <c r="B264">
        <v>27.68</v>
      </c>
      <c r="C264">
        <v>27.799999</v>
      </c>
      <c r="D264">
        <v>27.23</v>
      </c>
      <c r="E264">
        <v>27.280000999999999</v>
      </c>
      <c r="F264">
        <v>27128100</v>
      </c>
      <c r="G264">
        <v>23.857406999999998</v>
      </c>
      <c r="H264" s="3">
        <f t="shared" si="8"/>
        <v>-9.0810022128222645E-3</v>
      </c>
      <c r="I264" s="3">
        <f t="shared" si="9"/>
        <v>-9.0810192140386992E-3</v>
      </c>
    </row>
    <row r="265" spans="1:9">
      <c r="A265" s="1">
        <v>40739</v>
      </c>
      <c r="B265">
        <v>27.42</v>
      </c>
      <c r="C265">
        <v>27.530000999999999</v>
      </c>
      <c r="D265">
        <v>26.940000999999999</v>
      </c>
      <c r="E265">
        <v>27.18</v>
      </c>
      <c r="F265">
        <v>34385200</v>
      </c>
      <c r="G265">
        <v>23.769953000000001</v>
      </c>
      <c r="H265" s="3">
        <f t="shared" si="8"/>
        <v>-3.6657256720774578E-3</v>
      </c>
      <c r="I265" s="3">
        <f t="shared" si="9"/>
        <v>-3.6656959408873924E-3</v>
      </c>
    </row>
    <row r="266" spans="1:9">
      <c r="A266" s="1">
        <v>40742</v>
      </c>
      <c r="B266">
        <v>27.030000999999999</v>
      </c>
      <c r="C266">
        <v>27.25</v>
      </c>
      <c r="D266">
        <v>26.370000999999998</v>
      </c>
      <c r="E266">
        <v>26.879999000000002</v>
      </c>
      <c r="F266">
        <v>49007200</v>
      </c>
      <c r="G266">
        <v>23.50759</v>
      </c>
      <c r="H266" s="3">
        <f t="shared" si="8"/>
        <v>-1.103756438557757E-2</v>
      </c>
      <c r="I266" s="3">
        <f t="shared" si="9"/>
        <v>-1.1037590187914947E-2</v>
      </c>
    </row>
    <row r="267" spans="1:9">
      <c r="A267" s="1">
        <v>40743</v>
      </c>
      <c r="B267">
        <v>27.290001</v>
      </c>
      <c r="C267">
        <v>28.639999</v>
      </c>
      <c r="D267">
        <v>27.139999</v>
      </c>
      <c r="E267">
        <v>28.41</v>
      </c>
      <c r="F267">
        <v>64679100</v>
      </c>
      <c r="G267">
        <v>24.845635000000001</v>
      </c>
      <c r="H267" s="3">
        <f t="shared" si="8"/>
        <v>5.691968217707144E-2</v>
      </c>
      <c r="I267" s="3">
        <f t="shared" si="9"/>
        <v>5.6919701253935528E-2</v>
      </c>
    </row>
    <row r="268" spans="1:9">
      <c r="A268" s="1">
        <v>40744</v>
      </c>
      <c r="B268">
        <v>28.57</v>
      </c>
      <c r="C268">
        <v>29.190000999999999</v>
      </c>
      <c r="D268">
        <v>28.549999</v>
      </c>
      <c r="E268">
        <v>28.700001</v>
      </c>
      <c r="F268">
        <v>44396200</v>
      </c>
      <c r="G268">
        <v>25.099252</v>
      </c>
      <c r="H268" s="3">
        <f t="shared" si="8"/>
        <v>1.0207708553326311E-2</v>
      </c>
      <c r="I268" s="3">
        <f t="shared" si="9"/>
        <v>1.020770851700914E-2</v>
      </c>
    </row>
    <row r="269" spans="1:9">
      <c r="A269" s="1">
        <v>40745</v>
      </c>
      <c r="B269">
        <v>29.049999</v>
      </c>
      <c r="C269">
        <v>29.629999000000002</v>
      </c>
      <c r="D269">
        <v>28.85</v>
      </c>
      <c r="E269">
        <v>29.379999000000002</v>
      </c>
      <c r="F269">
        <v>46306800</v>
      </c>
      <c r="G269">
        <v>25.693936000000001</v>
      </c>
      <c r="H269" s="3">
        <f t="shared" si="8"/>
        <v>2.3693309278978836E-2</v>
      </c>
      <c r="I269" s="3">
        <f t="shared" si="9"/>
        <v>2.3693295720525809E-2</v>
      </c>
    </row>
    <row r="270" spans="1:9">
      <c r="A270" s="1">
        <v>40746</v>
      </c>
      <c r="B270">
        <v>29.389999</v>
      </c>
      <c r="C270">
        <v>29.43</v>
      </c>
      <c r="D270">
        <v>28.98</v>
      </c>
      <c r="E270">
        <v>29.139999</v>
      </c>
      <c r="F270">
        <v>25926400</v>
      </c>
      <c r="G270">
        <v>25.484047</v>
      </c>
      <c r="H270" s="3">
        <f t="shared" si="8"/>
        <v>-8.168822606154702E-3</v>
      </c>
      <c r="I270" s="3">
        <f t="shared" si="9"/>
        <v>-8.168814618359721E-3</v>
      </c>
    </row>
    <row r="271" spans="1:9">
      <c r="A271" s="1">
        <v>40749</v>
      </c>
      <c r="B271">
        <v>28.860001</v>
      </c>
      <c r="C271">
        <v>29.040001</v>
      </c>
      <c r="D271">
        <v>28.6</v>
      </c>
      <c r="E271">
        <v>28.950001</v>
      </c>
      <c r="F271">
        <v>27127500</v>
      </c>
      <c r="G271">
        <v>25.317886000000001</v>
      </c>
      <c r="H271" s="3">
        <f t="shared" si="8"/>
        <v>-6.5201786726211131E-3</v>
      </c>
      <c r="I271" s="3">
        <f t="shared" si="9"/>
        <v>-6.5201967332738642E-3</v>
      </c>
    </row>
    <row r="272" spans="1:9">
      <c r="A272" s="1">
        <v>40750</v>
      </c>
      <c r="B272">
        <v>28.950001</v>
      </c>
      <c r="C272">
        <v>29.27</v>
      </c>
      <c r="D272">
        <v>28.73</v>
      </c>
      <c r="E272">
        <v>28.969999000000001</v>
      </c>
      <c r="F272">
        <v>22662900</v>
      </c>
      <c r="G272">
        <v>25.335376</v>
      </c>
      <c r="H272" s="3">
        <f t="shared" si="8"/>
        <v>6.9077717821164342E-4</v>
      </c>
      <c r="I272" s="3">
        <f t="shared" si="9"/>
        <v>6.9081597096998237E-4</v>
      </c>
    </row>
    <row r="273" spans="1:9">
      <c r="A273" s="1">
        <v>40751</v>
      </c>
      <c r="B273">
        <v>28.9</v>
      </c>
      <c r="C273">
        <v>29.049999</v>
      </c>
      <c r="D273">
        <v>28.450001</v>
      </c>
      <c r="E273">
        <v>28.58</v>
      </c>
      <c r="F273">
        <v>40987100</v>
      </c>
      <c r="G273">
        <v>24.994306000000002</v>
      </c>
      <c r="H273" s="3">
        <f t="shared" si="8"/>
        <v>-1.3462168224445015E-2</v>
      </c>
      <c r="I273" s="3">
        <f t="shared" si="9"/>
        <v>-1.346220399491993E-2</v>
      </c>
    </row>
    <row r="274" spans="1:9">
      <c r="A274" s="1">
        <v>40752</v>
      </c>
      <c r="B274">
        <v>28.66</v>
      </c>
      <c r="C274">
        <v>28.959999</v>
      </c>
      <c r="D274">
        <v>28.200001</v>
      </c>
      <c r="E274">
        <v>28.299999</v>
      </c>
      <c r="F274">
        <v>26866800</v>
      </c>
      <c r="G274">
        <v>24.749434999999998</v>
      </c>
      <c r="H274" s="3">
        <f t="shared" si="8"/>
        <v>-9.7970958712385592E-3</v>
      </c>
      <c r="I274" s="3">
        <f t="shared" si="9"/>
        <v>-9.7970713809778509E-3</v>
      </c>
    </row>
    <row r="275" spans="1:9">
      <c r="A275" s="1">
        <v>40753</v>
      </c>
      <c r="B275">
        <v>27.969999000000001</v>
      </c>
      <c r="C275">
        <v>28.52</v>
      </c>
      <c r="D275">
        <v>27.780000999999999</v>
      </c>
      <c r="E275">
        <v>27.940000999999999</v>
      </c>
      <c r="F275">
        <v>38011600</v>
      </c>
      <c r="G275">
        <v>24.434602000000002</v>
      </c>
      <c r="H275" s="3">
        <f t="shared" si="8"/>
        <v>-1.2720777834656527E-2</v>
      </c>
      <c r="I275" s="3">
        <f t="shared" si="9"/>
        <v>-1.2720815646902528E-2</v>
      </c>
    </row>
    <row r="276" spans="1:9">
      <c r="A276" s="1">
        <v>40756</v>
      </c>
      <c r="B276">
        <v>28.370000999999998</v>
      </c>
      <c r="C276">
        <v>28.440000999999999</v>
      </c>
      <c r="D276">
        <v>27.469999000000001</v>
      </c>
      <c r="E276">
        <v>27.93</v>
      </c>
      <c r="F276">
        <v>31121600</v>
      </c>
      <c r="G276">
        <v>24.425857000000001</v>
      </c>
      <c r="H276" s="3">
        <f t="shared" si="8"/>
        <v>-3.5794558489810058E-4</v>
      </c>
      <c r="I276" s="3">
        <f t="shared" si="9"/>
        <v>-3.5789410443443082E-4</v>
      </c>
    </row>
    <row r="277" spans="1:9">
      <c r="A277" s="1">
        <v>40757</v>
      </c>
      <c r="B277">
        <v>27.6</v>
      </c>
      <c r="C277">
        <v>27.809999000000001</v>
      </c>
      <c r="D277">
        <v>27.18</v>
      </c>
      <c r="E277">
        <v>27.18</v>
      </c>
      <c r="F277">
        <v>35543600</v>
      </c>
      <c r="G277">
        <v>23.769953000000001</v>
      </c>
      <c r="H277" s="3">
        <f t="shared" si="8"/>
        <v>-2.6852846401718589E-2</v>
      </c>
      <c r="I277" s="3">
        <f t="shared" si="9"/>
        <v>-2.6852855152636024E-2</v>
      </c>
    </row>
    <row r="278" spans="1:9">
      <c r="A278" s="1">
        <v>40758</v>
      </c>
      <c r="B278">
        <v>27.09</v>
      </c>
      <c r="C278">
        <v>27.41</v>
      </c>
      <c r="D278">
        <v>26.790001</v>
      </c>
      <c r="E278">
        <v>27.299999</v>
      </c>
      <c r="F278">
        <v>33577000</v>
      </c>
      <c r="G278">
        <v>23.980771000000001</v>
      </c>
      <c r="H278" s="3">
        <f t="shared" si="8"/>
        <v>4.4149742457688657E-3</v>
      </c>
      <c r="I278" s="3">
        <f t="shared" si="9"/>
        <v>8.8690962072999202E-3</v>
      </c>
    </row>
    <row r="279" spans="1:9">
      <c r="A279" s="1">
        <v>40759</v>
      </c>
      <c r="B279">
        <v>26.780000999999999</v>
      </c>
      <c r="C279">
        <v>27.09</v>
      </c>
      <c r="D279">
        <v>25.66</v>
      </c>
      <c r="E279">
        <v>25.74</v>
      </c>
      <c r="F279">
        <v>51507800</v>
      </c>
      <c r="G279">
        <v>22.610441000000002</v>
      </c>
      <c r="H279" s="3">
        <f t="shared" si="8"/>
        <v>-5.7142822605964261E-2</v>
      </c>
      <c r="I279" s="3">
        <f t="shared" si="9"/>
        <v>-5.714286667430335E-2</v>
      </c>
    </row>
    <row r="280" spans="1:9">
      <c r="A280" s="1">
        <v>40760</v>
      </c>
      <c r="B280">
        <v>26.139999</v>
      </c>
      <c r="C280">
        <v>26.389999</v>
      </c>
      <c r="D280">
        <v>24.91</v>
      </c>
      <c r="E280">
        <v>25.209999</v>
      </c>
      <c r="F280">
        <v>58462000</v>
      </c>
      <c r="G280">
        <v>22.144880000000001</v>
      </c>
      <c r="H280" s="3">
        <f t="shared" si="8"/>
        <v>-2.0590559440559431E-2</v>
      </c>
      <c r="I280" s="3">
        <f t="shared" si="9"/>
        <v>-2.0590531604403495E-2</v>
      </c>
    </row>
    <row r="281" spans="1:9">
      <c r="A281" s="1">
        <v>40763</v>
      </c>
      <c r="B281">
        <v>24.700001</v>
      </c>
      <c r="C281">
        <v>25.540001</v>
      </c>
      <c r="D281">
        <v>22.879999000000002</v>
      </c>
      <c r="E281">
        <v>22.93</v>
      </c>
      <c r="F281">
        <v>107020900</v>
      </c>
      <c r="G281">
        <v>20.142091000000001</v>
      </c>
      <c r="H281" s="3">
        <f t="shared" si="8"/>
        <v>-9.0440265388348484E-2</v>
      </c>
      <c r="I281" s="3">
        <f t="shared" si="9"/>
        <v>-9.0440273327288323E-2</v>
      </c>
    </row>
    <row r="282" spans="1:9">
      <c r="A282" s="1">
        <v>40764</v>
      </c>
      <c r="B282">
        <v>24.35</v>
      </c>
      <c r="C282">
        <v>24.860001</v>
      </c>
      <c r="D282">
        <v>22.65</v>
      </c>
      <c r="E282">
        <v>24.780000999999999</v>
      </c>
      <c r="F282">
        <v>104006100</v>
      </c>
      <c r="G282">
        <v>21.767161999999999</v>
      </c>
      <c r="H282" s="3">
        <f t="shared" si="8"/>
        <v>8.0680375054513753E-2</v>
      </c>
      <c r="I282" s="3">
        <f t="shared" si="9"/>
        <v>8.0680352402339839E-2</v>
      </c>
    </row>
    <row r="283" spans="1:9">
      <c r="A283" s="1">
        <v>40765</v>
      </c>
      <c r="B283">
        <v>24.209999</v>
      </c>
      <c r="C283">
        <v>24.299999</v>
      </c>
      <c r="D283">
        <v>22.58</v>
      </c>
      <c r="E283">
        <v>22.879999000000002</v>
      </c>
      <c r="F283">
        <v>86503900</v>
      </c>
      <c r="G283">
        <v>20.09817</v>
      </c>
      <c r="H283" s="3">
        <f t="shared" si="8"/>
        <v>-7.6674815307715138E-2</v>
      </c>
      <c r="I283" s="3">
        <f t="shared" si="9"/>
        <v>-7.6674763572761595E-2</v>
      </c>
    </row>
    <row r="284" spans="1:9">
      <c r="A284" s="1">
        <v>40766</v>
      </c>
      <c r="B284">
        <v>23.200001</v>
      </c>
      <c r="C284">
        <v>24.719999000000001</v>
      </c>
      <c r="D284">
        <v>23.110001</v>
      </c>
      <c r="E284">
        <v>24.290001</v>
      </c>
      <c r="F284">
        <v>73369600</v>
      </c>
      <c r="G284">
        <v>21.336739000000001</v>
      </c>
      <c r="H284" s="3">
        <f t="shared" si="8"/>
        <v>6.1625964231903918E-2</v>
      </c>
      <c r="I284" s="3">
        <f t="shared" si="9"/>
        <v>6.1625958980345175E-2</v>
      </c>
    </row>
    <row r="285" spans="1:9">
      <c r="A285" s="1">
        <v>40767</v>
      </c>
      <c r="B285">
        <v>24.799999</v>
      </c>
      <c r="C285">
        <v>25.23</v>
      </c>
      <c r="D285">
        <v>23.83</v>
      </c>
      <c r="E285">
        <v>24.129999000000002</v>
      </c>
      <c r="F285">
        <v>50527400</v>
      </c>
      <c r="G285">
        <v>21.196190000000001</v>
      </c>
      <c r="H285" s="3">
        <f t="shared" si="8"/>
        <v>-6.5871549367164661E-3</v>
      </c>
      <c r="I285" s="3">
        <f t="shared" si="9"/>
        <v>-6.5871827930219506E-3</v>
      </c>
    </row>
    <row r="286" spans="1:9">
      <c r="A286" s="1">
        <v>40770</v>
      </c>
      <c r="B286">
        <v>24.559999000000001</v>
      </c>
      <c r="C286">
        <v>25.059999000000001</v>
      </c>
      <c r="D286">
        <v>24.549999</v>
      </c>
      <c r="E286">
        <v>25.02</v>
      </c>
      <c r="F286">
        <v>35854000</v>
      </c>
      <c r="G286">
        <v>21.977982000000001</v>
      </c>
      <c r="H286" s="3">
        <f t="shared" si="8"/>
        <v>3.6883590422030155E-2</v>
      </c>
      <c r="I286" s="3">
        <f t="shared" si="9"/>
        <v>3.688360974307181E-2</v>
      </c>
    </row>
    <row r="287" spans="1:9">
      <c r="A287" s="1">
        <v>40771</v>
      </c>
      <c r="B287">
        <v>24.629999000000002</v>
      </c>
      <c r="C287">
        <v>24.93</v>
      </c>
      <c r="D287">
        <v>24.33</v>
      </c>
      <c r="E287">
        <v>24.549999</v>
      </c>
      <c r="F287">
        <v>37863500</v>
      </c>
      <c r="G287">
        <v>21.565124999999998</v>
      </c>
      <c r="H287" s="3">
        <f t="shared" si="8"/>
        <v>-1.8785011990407718E-2</v>
      </c>
      <c r="I287" s="3">
        <f t="shared" si="9"/>
        <v>-1.8785027669965482E-2</v>
      </c>
    </row>
    <row r="288" spans="1:9">
      <c r="A288" s="1">
        <v>40772</v>
      </c>
      <c r="B288">
        <v>24.860001</v>
      </c>
      <c r="C288">
        <v>25.23</v>
      </c>
      <c r="D288">
        <v>24.610001</v>
      </c>
      <c r="E288">
        <v>24.879999000000002</v>
      </c>
      <c r="F288">
        <v>30987300</v>
      </c>
      <c r="G288">
        <v>21.855003</v>
      </c>
      <c r="H288" s="3">
        <f t="shared" si="8"/>
        <v>1.3441955741016587E-2</v>
      </c>
      <c r="I288" s="3">
        <f t="shared" si="9"/>
        <v>1.3441980976228951E-2</v>
      </c>
    </row>
    <row r="289" spans="1:9">
      <c r="A289" s="1">
        <v>40773</v>
      </c>
      <c r="B289">
        <v>24.27</v>
      </c>
      <c r="C289">
        <v>24.450001</v>
      </c>
      <c r="D289">
        <v>23.440000999999999</v>
      </c>
      <c r="E289">
        <v>23.719999000000001</v>
      </c>
      <c r="F289">
        <v>54908900</v>
      </c>
      <c r="G289">
        <v>20.836040000000001</v>
      </c>
      <c r="H289" s="3">
        <f t="shared" si="8"/>
        <v>-4.6623796086165403E-2</v>
      </c>
      <c r="I289" s="3">
        <f t="shared" si="9"/>
        <v>-4.6623786782367338E-2</v>
      </c>
    </row>
    <row r="290" spans="1:9">
      <c r="A290" s="1">
        <v>40774</v>
      </c>
      <c r="B290">
        <v>23.379999000000002</v>
      </c>
      <c r="C290">
        <v>23.950001</v>
      </c>
      <c r="D290">
        <v>23.02</v>
      </c>
      <c r="E290">
        <v>23.360001</v>
      </c>
      <c r="F290">
        <v>56250900</v>
      </c>
      <c r="G290">
        <v>20.519811000000001</v>
      </c>
      <c r="H290" s="3">
        <f t="shared" si="8"/>
        <v>-1.5176982090091995E-2</v>
      </c>
      <c r="I290" s="3">
        <f t="shared" si="9"/>
        <v>-1.5177020201535441E-2</v>
      </c>
    </row>
    <row r="291" spans="1:9">
      <c r="A291" s="1">
        <v>40777</v>
      </c>
      <c r="B291">
        <v>24.09</v>
      </c>
      <c r="C291">
        <v>24.120000999999998</v>
      </c>
      <c r="D291">
        <v>22.799999</v>
      </c>
      <c r="E291">
        <v>22.889999</v>
      </c>
      <c r="F291">
        <v>51264900</v>
      </c>
      <c r="G291">
        <v>20.106954000000002</v>
      </c>
      <c r="H291" s="3">
        <f t="shared" si="8"/>
        <v>-2.0119947768837854E-2</v>
      </c>
      <c r="I291" s="3">
        <f t="shared" si="9"/>
        <v>-2.0119922157177728E-2</v>
      </c>
    </row>
    <row r="292" spans="1:9">
      <c r="A292" s="1">
        <v>40778</v>
      </c>
      <c r="B292">
        <v>23.040001</v>
      </c>
      <c r="C292">
        <v>23.950001</v>
      </c>
      <c r="D292">
        <v>22.639999</v>
      </c>
      <c r="E292">
        <v>23.940000999999999</v>
      </c>
      <c r="F292">
        <v>45910400</v>
      </c>
      <c r="G292">
        <v>21.029292000000002</v>
      </c>
      <c r="H292" s="3">
        <f t="shared" si="8"/>
        <v>4.5871649011430593E-2</v>
      </c>
      <c r="I292" s="3">
        <f t="shared" si="9"/>
        <v>4.5871592484868717E-2</v>
      </c>
    </row>
    <row r="293" spans="1:9">
      <c r="A293" s="1">
        <v>40779</v>
      </c>
      <c r="B293">
        <v>24.01</v>
      </c>
      <c r="C293">
        <v>24.809999000000001</v>
      </c>
      <c r="D293">
        <v>23.790001</v>
      </c>
      <c r="E293">
        <v>24.43</v>
      </c>
      <c r="F293">
        <v>40816200</v>
      </c>
      <c r="G293">
        <v>21.459716</v>
      </c>
      <c r="H293" s="3">
        <f t="shared" si="8"/>
        <v>2.0467793631253395E-2</v>
      </c>
      <c r="I293" s="3">
        <f t="shared" si="9"/>
        <v>2.0467831251760549E-2</v>
      </c>
    </row>
    <row r="294" spans="1:9">
      <c r="A294" s="1">
        <v>40780</v>
      </c>
      <c r="B294">
        <v>25.360001</v>
      </c>
      <c r="C294">
        <v>25.879999000000002</v>
      </c>
      <c r="D294">
        <v>24.34</v>
      </c>
      <c r="E294">
        <v>24.76</v>
      </c>
      <c r="F294">
        <v>57371600</v>
      </c>
      <c r="G294">
        <v>21.749593999999998</v>
      </c>
      <c r="H294" s="3">
        <f t="shared" si="8"/>
        <v>1.3507981989357321E-2</v>
      </c>
      <c r="I294" s="3">
        <f t="shared" si="9"/>
        <v>1.3508007282109435E-2</v>
      </c>
    </row>
    <row r="295" spans="1:9">
      <c r="A295" s="1">
        <v>40781</v>
      </c>
      <c r="B295">
        <v>24.4</v>
      </c>
      <c r="C295">
        <v>24.879999000000002</v>
      </c>
      <c r="D295">
        <v>23.77</v>
      </c>
      <c r="E295">
        <v>24.59</v>
      </c>
      <c r="F295">
        <v>40700300</v>
      </c>
      <c r="G295">
        <v>21.600263000000002</v>
      </c>
      <c r="H295" s="3">
        <f t="shared" si="8"/>
        <v>-6.8659127625202432E-3</v>
      </c>
      <c r="I295" s="3">
        <f t="shared" si="9"/>
        <v>-6.8659212673117809E-3</v>
      </c>
    </row>
    <row r="296" spans="1:9">
      <c r="A296" s="1">
        <v>40784</v>
      </c>
      <c r="B296">
        <v>24.91</v>
      </c>
      <c r="C296">
        <v>25.450001</v>
      </c>
      <c r="D296">
        <v>24.9</v>
      </c>
      <c r="E296">
        <v>25.42</v>
      </c>
      <c r="F296">
        <v>28990900</v>
      </c>
      <c r="G296">
        <v>22.329348</v>
      </c>
      <c r="H296" s="3">
        <f t="shared" si="8"/>
        <v>3.3753558357055846E-2</v>
      </c>
      <c r="I296" s="3">
        <f t="shared" si="9"/>
        <v>3.3753524204774621E-2</v>
      </c>
    </row>
    <row r="297" spans="1:9">
      <c r="A297" s="1">
        <v>40785</v>
      </c>
      <c r="B297">
        <v>25.24</v>
      </c>
      <c r="C297">
        <v>25.610001</v>
      </c>
      <c r="D297">
        <v>25</v>
      </c>
      <c r="E297">
        <v>25.4</v>
      </c>
      <c r="F297">
        <v>28148200</v>
      </c>
      <c r="G297">
        <v>22.311779999999999</v>
      </c>
      <c r="H297" s="3">
        <f t="shared" si="8"/>
        <v>-7.8678206136917339E-4</v>
      </c>
      <c r="I297" s="3">
        <f t="shared" si="9"/>
        <v>-7.8676726252824292E-4</v>
      </c>
    </row>
    <row r="298" spans="1:9">
      <c r="A298" s="1">
        <v>40786</v>
      </c>
      <c r="B298">
        <v>25.700001</v>
      </c>
      <c r="C298">
        <v>26.200001</v>
      </c>
      <c r="D298">
        <v>25.51</v>
      </c>
      <c r="E298">
        <v>26.1</v>
      </c>
      <c r="F298">
        <v>40392400</v>
      </c>
      <c r="G298">
        <v>22.926672</v>
      </c>
      <c r="H298" s="3">
        <f t="shared" si="8"/>
        <v>2.7559055118110409E-2</v>
      </c>
      <c r="I298" s="3">
        <f t="shared" si="9"/>
        <v>2.7559074175166787E-2</v>
      </c>
    </row>
    <row r="299" spans="1:9">
      <c r="A299" s="1">
        <v>40787</v>
      </c>
      <c r="B299">
        <v>26.110001</v>
      </c>
      <c r="C299">
        <v>26.24</v>
      </c>
      <c r="D299">
        <v>25.200001</v>
      </c>
      <c r="E299">
        <v>25.23</v>
      </c>
      <c r="F299">
        <v>38742000</v>
      </c>
      <c r="G299">
        <v>22.162448999999999</v>
      </c>
      <c r="H299" s="3">
        <f t="shared" si="8"/>
        <v>-3.3333333333333326E-2</v>
      </c>
      <c r="I299" s="3">
        <f t="shared" si="9"/>
        <v>-3.3333359503725624E-2</v>
      </c>
    </row>
    <row r="300" spans="1:9">
      <c r="A300" s="1">
        <v>40788</v>
      </c>
      <c r="B300">
        <v>24.459999</v>
      </c>
      <c r="C300">
        <v>24.620000999999998</v>
      </c>
      <c r="D300">
        <v>24.049999</v>
      </c>
      <c r="E300">
        <v>24.200001</v>
      </c>
      <c r="F300">
        <v>42752900</v>
      </c>
      <c r="G300">
        <v>21.257681000000002</v>
      </c>
      <c r="H300" s="3">
        <f t="shared" si="8"/>
        <v>-4.0824375743162888E-2</v>
      </c>
      <c r="I300" s="3">
        <f t="shared" si="9"/>
        <v>-4.0824369184109477E-2</v>
      </c>
    </row>
    <row r="301" spans="1:9">
      <c r="A301" s="1">
        <v>40792</v>
      </c>
      <c r="B301">
        <v>23.41</v>
      </c>
      <c r="C301">
        <v>24.040001</v>
      </c>
      <c r="D301">
        <v>23.27</v>
      </c>
      <c r="E301">
        <v>23.92</v>
      </c>
      <c r="F301">
        <v>44239400</v>
      </c>
      <c r="G301">
        <v>21.011724000000001</v>
      </c>
      <c r="H301" s="3">
        <f t="shared" si="8"/>
        <v>-1.157028877808719E-2</v>
      </c>
      <c r="I301" s="3">
        <f t="shared" si="9"/>
        <v>-1.1570264884490533E-2</v>
      </c>
    </row>
    <row r="302" spans="1:9">
      <c r="A302" s="1">
        <v>40793</v>
      </c>
      <c r="B302">
        <v>24.450001</v>
      </c>
      <c r="C302">
        <v>25.02</v>
      </c>
      <c r="D302">
        <v>24.120000999999998</v>
      </c>
      <c r="E302">
        <v>24.959999</v>
      </c>
      <c r="F302">
        <v>35509900</v>
      </c>
      <c r="G302">
        <v>21.925276</v>
      </c>
      <c r="H302" s="3">
        <f t="shared" si="8"/>
        <v>4.3478219063544987E-2</v>
      </c>
      <c r="I302" s="3">
        <f t="shared" si="9"/>
        <v>4.3478202930897103E-2</v>
      </c>
    </row>
    <row r="303" spans="1:9">
      <c r="A303" s="1">
        <v>40794</v>
      </c>
      <c r="B303">
        <v>24.67</v>
      </c>
      <c r="C303">
        <v>24.83</v>
      </c>
      <c r="D303">
        <v>24.280000999999999</v>
      </c>
      <c r="E303">
        <v>24.4</v>
      </c>
      <c r="F303">
        <v>30515500</v>
      </c>
      <c r="G303">
        <v>21.433363</v>
      </c>
      <c r="H303" s="3">
        <f t="shared" si="8"/>
        <v>-2.2435858270667408E-2</v>
      </c>
      <c r="I303" s="3">
        <f t="shared" si="9"/>
        <v>-2.2435886325900767E-2</v>
      </c>
    </row>
    <row r="304" spans="1:9">
      <c r="A304" s="1">
        <v>40795</v>
      </c>
      <c r="B304">
        <v>24.059999000000001</v>
      </c>
      <c r="C304">
        <v>24.280000999999999</v>
      </c>
      <c r="D304">
        <v>23.43</v>
      </c>
      <c r="E304">
        <v>23.52</v>
      </c>
      <c r="F304">
        <v>46465800</v>
      </c>
      <c r="G304">
        <v>20.660357000000001</v>
      </c>
      <c r="H304" s="3">
        <f t="shared" si="8"/>
        <v>-3.6065573770491799E-2</v>
      </c>
      <c r="I304" s="3">
        <f t="shared" si="9"/>
        <v>-3.606554883617652E-2</v>
      </c>
    </row>
    <row r="305" spans="1:9">
      <c r="A305" s="1">
        <v>40798</v>
      </c>
      <c r="B305">
        <v>23.09</v>
      </c>
      <c r="C305">
        <v>24.15</v>
      </c>
      <c r="D305">
        <v>23</v>
      </c>
      <c r="E305">
        <v>24.1</v>
      </c>
      <c r="F305">
        <v>46200700</v>
      </c>
      <c r="G305">
        <v>21.169839</v>
      </c>
      <c r="H305" s="3">
        <f t="shared" si="8"/>
        <v>2.4659863945578397E-2</v>
      </c>
      <c r="I305" s="3">
        <f t="shared" si="9"/>
        <v>2.4659883660287152E-2</v>
      </c>
    </row>
    <row r="306" spans="1:9">
      <c r="A306" s="1">
        <v>40799</v>
      </c>
      <c r="B306">
        <v>24.34</v>
      </c>
      <c r="C306">
        <v>24.91</v>
      </c>
      <c r="D306">
        <v>24.16</v>
      </c>
      <c r="E306">
        <v>24.360001</v>
      </c>
      <c r="F306">
        <v>34748500</v>
      </c>
      <c r="G306">
        <v>21.398226999999999</v>
      </c>
      <c r="H306" s="3">
        <f t="shared" si="8"/>
        <v>1.0788423236514522E-2</v>
      </c>
      <c r="I306" s="3">
        <f t="shared" si="9"/>
        <v>1.0788367356029394E-2</v>
      </c>
    </row>
    <row r="307" spans="1:9">
      <c r="A307" s="1">
        <v>40800</v>
      </c>
      <c r="B307">
        <v>24.48</v>
      </c>
      <c r="C307">
        <v>24.959999</v>
      </c>
      <c r="D307">
        <v>23.889999</v>
      </c>
      <c r="E307">
        <v>24.690000999999999</v>
      </c>
      <c r="F307">
        <v>34475300</v>
      </c>
      <c r="G307">
        <v>21.688105</v>
      </c>
      <c r="H307" s="3">
        <f t="shared" si="8"/>
        <v>1.3546797473448224E-2</v>
      </c>
      <c r="I307" s="3">
        <f t="shared" si="9"/>
        <v>1.3546823295219834E-2</v>
      </c>
    </row>
    <row r="308" spans="1:9">
      <c r="A308" s="1">
        <v>40801</v>
      </c>
      <c r="B308">
        <v>25.030000999999999</v>
      </c>
      <c r="C308">
        <v>25.219999000000001</v>
      </c>
      <c r="D308">
        <v>24.709999</v>
      </c>
      <c r="E308">
        <v>25.190000999999999</v>
      </c>
      <c r="F308">
        <v>31740600</v>
      </c>
      <c r="G308">
        <v>22.127313000000001</v>
      </c>
      <c r="H308" s="3">
        <f t="shared" si="8"/>
        <v>2.025111299104454E-2</v>
      </c>
      <c r="I308" s="3">
        <f t="shared" si="9"/>
        <v>2.0251100776208952E-2</v>
      </c>
    </row>
    <row r="309" spans="1:9">
      <c r="A309" s="1">
        <v>40802</v>
      </c>
      <c r="B309">
        <v>25.360001</v>
      </c>
      <c r="C309">
        <v>25.41</v>
      </c>
      <c r="D309">
        <v>24.52</v>
      </c>
      <c r="E309">
        <v>24.950001</v>
      </c>
      <c r="F309">
        <v>43811100</v>
      </c>
      <c r="G309">
        <v>21.916492999999999</v>
      </c>
      <c r="H309" s="3">
        <f t="shared" si="8"/>
        <v>-9.5275899353873816E-3</v>
      </c>
      <c r="I309" s="3">
        <f t="shared" si="9"/>
        <v>-9.5275915335948369E-3</v>
      </c>
    </row>
    <row r="310" spans="1:9">
      <c r="A310" s="1">
        <v>40805</v>
      </c>
      <c r="B310">
        <v>24.34</v>
      </c>
      <c r="C310">
        <v>24.559999000000001</v>
      </c>
      <c r="D310">
        <v>24.049999</v>
      </c>
      <c r="E310">
        <v>24.33</v>
      </c>
      <c r="F310">
        <v>34552600</v>
      </c>
      <c r="G310">
        <v>21.371873999999998</v>
      </c>
      <c r="H310" s="3">
        <f t="shared" si="8"/>
        <v>-2.4849738482976447E-2</v>
      </c>
      <c r="I310" s="3">
        <f t="shared" si="9"/>
        <v>-2.484973302982374E-2</v>
      </c>
    </row>
    <row r="311" spans="1:9">
      <c r="A311" s="1">
        <v>40806</v>
      </c>
      <c r="B311">
        <v>24.43</v>
      </c>
      <c r="C311">
        <v>25.17</v>
      </c>
      <c r="D311">
        <v>24.24</v>
      </c>
      <c r="E311">
        <v>24.67</v>
      </c>
      <c r="F311">
        <v>36200400</v>
      </c>
      <c r="G311">
        <v>21.670535999999998</v>
      </c>
      <c r="H311" s="3">
        <f t="shared" si="8"/>
        <v>1.3974517057131264E-2</v>
      </c>
      <c r="I311" s="3">
        <f t="shared" si="9"/>
        <v>1.3974534942513772E-2</v>
      </c>
    </row>
    <row r="312" spans="1:9">
      <c r="A312" s="1">
        <v>40807</v>
      </c>
      <c r="B312">
        <v>24.799999</v>
      </c>
      <c r="C312">
        <v>25.15</v>
      </c>
      <c r="D312">
        <v>23.690000999999999</v>
      </c>
      <c r="E312">
        <v>23.709999</v>
      </c>
      <c r="F312">
        <v>66061000</v>
      </c>
      <c r="G312">
        <v>20.827255000000001</v>
      </c>
      <c r="H312" s="3">
        <f t="shared" si="8"/>
        <v>-3.8913700851236355E-2</v>
      </c>
      <c r="I312" s="3">
        <f t="shared" si="9"/>
        <v>-3.8913712148144208E-2</v>
      </c>
    </row>
    <row r="313" spans="1:9">
      <c r="A313" s="1">
        <v>40808</v>
      </c>
      <c r="B313">
        <v>23.110001</v>
      </c>
      <c r="C313">
        <v>23.41</v>
      </c>
      <c r="D313">
        <v>22.700001</v>
      </c>
      <c r="E313">
        <v>23.17</v>
      </c>
      <c r="F313">
        <v>61762900</v>
      </c>
      <c r="G313">
        <v>20.352910999999999</v>
      </c>
      <c r="H313" s="3">
        <f t="shared" si="8"/>
        <v>-2.2775159121685262E-2</v>
      </c>
      <c r="I313" s="3">
        <f t="shared" si="9"/>
        <v>-2.2775156879771385E-2</v>
      </c>
    </row>
    <row r="314" spans="1:9">
      <c r="A314" s="1">
        <v>40809</v>
      </c>
      <c r="B314">
        <v>22.940000999999999</v>
      </c>
      <c r="C314">
        <v>23.91</v>
      </c>
      <c r="D314">
        <v>22.91</v>
      </c>
      <c r="E314">
        <v>23.690000999999999</v>
      </c>
      <c r="F314">
        <v>46958000</v>
      </c>
      <c r="G314">
        <v>20.809688000000001</v>
      </c>
      <c r="H314" s="3">
        <f t="shared" si="8"/>
        <v>2.2442857142856987E-2</v>
      </c>
      <c r="I314" s="3">
        <f t="shared" si="9"/>
        <v>2.2442833853103528E-2</v>
      </c>
    </row>
    <row r="315" spans="1:9">
      <c r="A315" s="1">
        <v>40812</v>
      </c>
      <c r="B315">
        <v>23.959999</v>
      </c>
      <c r="C315">
        <v>24.889999</v>
      </c>
      <c r="D315">
        <v>23.75</v>
      </c>
      <c r="E315">
        <v>24.790001</v>
      </c>
      <c r="F315">
        <v>46418300</v>
      </c>
      <c r="G315">
        <v>21.775946999999999</v>
      </c>
      <c r="H315" s="3">
        <f t="shared" si="8"/>
        <v>4.6433092172516233E-2</v>
      </c>
      <c r="I315" s="3">
        <f t="shared" si="9"/>
        <v>4.643313249098191E-2</v>
      </c>
    </row>
    <row r="316" spans="1:9">
      <c r="A316" s="1">
        <v>40813</v>
      </c>
      <c r="B316">
        <v>25.389999</v>
      </c>
      <c r="C316">
        <v>26</v>
      </c>
      <c r="D316">
        <v>24.73</v>
      </c>
      <c r="E316">
        <v>24.959999</v>
      </c>
      <c r="F316">
        <v>50743100</v>
      </c>
      <c r="G316">
        <v>21.925276</v>
      </c>
      <c r="H316" s="3">
        <f t="shared" si="8"/>
        <v>6.8575229182119557E-3</v>
      </c>
      <c r="I316" s="3">
        <f t="shared" si="9"/>
        <v>6.8575203640972582E-3</v>
      </c>
    </row>
    <row r="317" spans="1:9">
      <c r="A317" s="1">
        <v>40814</v>
      </c>
      <c r="B317">
        <v>24.959999</v>
      </c>
      <c r="C317">
        <v>25.33</v>
      </c>
      <c r="D317">
        <v>24.41</v>
      </c>
      <c r="E317">
        <v>24.450001</v>
      </c>
      <c r="F317">
        <v>40277800</v>
      </c>
      <c r="G317">
        <v>21.477284999999998</v>
      </c>
      <c r="H317" s="3">
        <f t="shared" si="8"/>
        <v>-2.0432612998101507E-2</v>
      </c>
      <c r="I317" s="3">
        <f t="shared" si="9"/>
        <v>-2.0432627621198574E-2</v>
      </c>
    </row>
    <row r="318" spans="1:9">
      <c r="A318" s="1">
        <v>40815</v>
      </c>
      <c r="B318">
        <v>25.08</v>
      </c>
      <c r="C318">
        <v>25.27</v>
      </c>
      <c r="D318">
        <v>24.110001</v>
      </c>
      <c r="E318">
        <v>24.99</v>
      </c>
      <c r="F318">
        <v>42439200</v>
      </c>
      <c r="G318">
        <v>21.951629000000001</v>
      </c>
      <c r="H318" s="3">
        <f t="shared" si="8"/>
        <v>2.2085847767449929E-2</v>
      </c>
      <c r="I318" s="3">
        <f t="shared" si="9"/>
        <v>2.2085845580575025E-2</v>
      </c>
    </row>
    <row r="319" spans="1:9">
      <c r="A319" s="1">
        <v>40816</v>
      </c>
      <c r="B319">
        <v>24.58</v>
      </c>
      <c r="C319">
        <v>25.07</v>
      </c>
      <c r="D319">
        <v>24.110001</v>
      </c>
      <c r="E319">
        <v>24.120000999999998</v>
      </c>
      <c r="F319">
        <v>40205200</v>
      </c>
      <c r="G319">
        <v>21.187408000000001</v>
      </c>
      <c r="H319" s="3">
        <f t="shared" si="8"/>
        <v>-3.4813885554221713E-2</v>
      </c>
      <c r="I319" s="3">
        <f t="shared" si="9"/>
        <v>-3.4813862788952932E-2</v>
      </c>
    </row>
    <row r="320" spans="1:9">
      <c r="A320" s="1">
        <v>40819</v>
      </c>
      <c r="B320">
        <v>24.049999</v>
      </c>
      <c r="C320">
        <v>24.49</v>
      </c>
      <c r="D320">
        <v>23.16</v>
      </c>
      <c r="E320">
        <v>23.18</v>
      </c>
      <c r="F320">
        <v>44760600</v>
      </c>
      <c r="G320">
        <v>20.361695999999998</v>
      </c>
      <c r="H320" s="3">
        <f t="shared" si="8"/>
        <v>-3.8971847472145549E-2</v>
      </c>
      <c r="I320" s="3">
        <f t="shared" si="9"/>
        <v>-3.8971827039909868E-2</v>
      </c>
    </row>
    <row r="321" spans="1:9">
      <c r="A321" s="1">
        <v>40820</v>
      </c>
      <c r="B321">
        <v>22.91</v>
      </c>
      <c r="C321">
        <v>24.27</v>
      </c>
      <c r="D321">
        <v>22.610001</v>
      </c>
      <c r="E321">
        <v>24.209999</v>
      </c>
      <c r="F321">
        <v>61000000</v>
      </c>
      <c r="G321">
        <v>21.266463999999999</v>
      </c>
      <c r="H321" s="3">
        <f t="shared" si="8"/>
        <v>4.4434814495254438E-2</v>
      </c>
      <c r="I321" s="3">
        <f t="shared" si="9"/>
        <v>4.4434805430746183E-2</v>
      </c>
    </row>
    <row r="322" spans="1:9">
      <c r="A322" s="1">
        <v>40821</v>
      </c>
      <c r="B322">
        <v>24.120000999999998</v>
      </c>
      <c r="C322">
        <v>24.709999</v>
      </c>
      <c r="D322">
        <v>23.610001</v>
      </c>
      <c r="E322">
        <v>24.5</v>
      </c>
      <c r="F322">
        <v>41426500</v>
      </c>
      <c r="G322">
        <v>21.521204999999998</v>
      </c>
      <c r="H322" s="3">
        <f t="shared" si="8"/>
        <v>1.197856307222489E-2</v>
      </c>
      <c r="I322" s="3">
        <f t="shared" si="9"/>
        <v>1.1978531080672372E-2</v>
      </c>
    </row>
    <row r="323" spans="1:9">
      <c r="A323" s="1">
        <v>40822</v>
      </c>
      <c r="B323">
        <v>24.42</v>
      </c>
      <c r="C323">
        <v>25.459999</v>
      </c>
      <c r="D323">
        <v>23.940000999999999</v>
      </c>
      <c r="E323">
        <v>25.370000999999998</v>
      </c>
      <c r="F323">
        <v>41514800</v>
      </c>
      <c r="G323">
        <v>22.285428</v>
      </c>
      <c r="H323" s="3">
        <f t="shared" ref="H323:H386" si="10">(E323/E322)-1</f>
        <v>3.5510244897959176E-2</v>
      </c>
      <c r="I323" s="3">
        <f t="shared" ref="I323:I386" si="11">(G323/G322)-1</f>
        <v>3.5510232814566001E-2</v>
      </c>
    </row>
    <row r="324" spans="1:9">
      <c r="A324" s="1">
        <v>40823</v>
      </c>
      <c r="B324">
        <v>25.51</v>
      </c>
      <c r="C324">
        <v>25.52</v>
      </c>
      <c r="D324">
        <v>24.540001</v>
      </c>
      <c r="E324">
        <v>24.540001</v>
      </c>
      <c r="F324">
        <v>42315700</v>
      </c>
      <c r="G324">
        <v>21.556342999999998</v>
      </c>
      <c r="H324" s="3">
        <f t="shared" si="10"/>
        <v>-3.2715804780614643E-2</v>
      </c>
      <c r="I324" s="3">
        <f t="shared" si="11"/>
        <v>-3.2715772835953616E-2</v>
      </c>
    </row>
    <row r="325" spans="1:9">
      <c r="A325" s="1">
        <v>40826</v>
      </c>
      <c r="B325">
        <v>25.290001</v>
      </c>
      <c r="C325">
        <v>26.139999</v>
      </c>
      <c r="D325">
        <v>25.23</v>
      </c>
      <c r="E325">
        <v>26.129999000000002</v>
      </c>
      <c r="F325">
        <v>38967600</v>
      </c>
      <c r="G325">
        <v>22.953023000000002</v>
      </c>
      <c r="H325" s="3">
        <f t="shared" si="10"/>
        <v>6.4792091899262827E-2</v>
      </c>
      <c r="I325" s="3">
        <f t="shared" si="11"/>
        <v>6.4792066075400889E-2</v>
      </c>
    </row>
    <row r="326" spans="1:9">
      <c r="A326" s="1">
        <v>40827</v>
      </c>
      <c r="B326">
        <v>25.92</v>
      </c>
      <c r="C326">
        <v>26.32</v>
      </c>
      <c r="D326">
        <v>25.67</v>
      </c>
      <c r="E326">
        <v>26.049999</v>
      </c>
      <c r="F326">
        <v>33668700</v>
      </c>
      <c r="G326">
        <v>22.882750000000001</v>
      </c>
      <c r="H326" s="3">
        <f t="shared" si="10"/>
        <v>-3.0616151190822061E-3</v>
      </c>
      <c r="I326" s="3">
        <f t="shared" si="11"/>
        <v>-3.0616010797357429E-3</v>
      </c>
    </row>
    <row r="327" spans="1:9">
      <c r="A327" s="1">
        <v>40828</v>
      </c>
      <c r="B327">
        <v>26.360001</v>
      </c>
      <c r="C327">
        <v>27.540001</v>
      </c>
      <c r="D327">
        <v>26.25</v>
      </c>
      <c r="E327">
        <v>26.950001</v>
      </c>
      <c r="F327">
        <v>54694200</v>
      </c>
      <c r="G327">
        <v>23.673325999999999</v>
      </c>
      <c r="H327" s="3">
        <f t="shared" si="10"/>
        <v>3.4549022439501753E-2</v>
      </c>
      <c r="I327" s="3">
        <f t="shared" si="11"/>
        <v>3.4548994329789862E-2</v>
      </c>
    </row>
    <row r="328" spans="1:9">
      <c r="A328" s="1">
        <v>40829</v>
      </c>
      <c r="B328">
        <v>26.58</v>
      </c>
      <c r="C328">
        <v>26.58</v>
      </c>
      <c r="D328">
        <v>25.66</v>
      </c>
      <c r="E328">
        <v>26.120000999999998</v>
      </c>
      <c r="F328">
        <v>41606200</v>
      </c>
      <c r="G328">
        <v>22.944241000000002</v>
      </c>
      <c r="H328" s="3">
        <f t="shared" si="10"/>
        <v>-3.0797772512142108E-2</v>
      </c>
      <c r="I328" s="3">
        <f t="shared" si="11"/>
        <v>-3.079774257322343E-2</v>
      </c>
    </row>
    <row r="329" spans="1:9">
      <c r="A329" s="1">
        <v>40830</v>
      </c>
      <c r="B329">
        <v>26.59</v>
      </c>
      <c r="C329">
        <v>26.790001</v>
      </c>
      <c r="D329">
        <v>25.799999</v>
      </c>
      <c r="E329">
        <v>26.67</v>
      </c>
      <c r="F329">
        <v>39545600</v>
      </c>
      <c r="G329">
        <v>23.427368999999999</v>
      </c>
      <c r="H329" s="3">
        <f t="shared" si="10"/>
        <v>2.1056622471032904E-2</v>
      </c>
      <c r="I329" s="3">
        <f t="shared" si="11"/>
        <v>2.1056612855487211E-2</v>
      </c>
    </row>
    <row r="330" spans="1:9">
      <c r="A330" s="1">
        <v>40833</v>
      </c>
      <c r="B330">
        <v>25.24</v>
      </c>
      <c r="C330">
        <v>25.4</v>
      </c>
      <c r="D330">
        <v>24.299999</v>
      </c>
      <c r="E330">
        <v>24.42</v>
      </c>
      <c r="F330">
        <v>77765400</v>
      </c>
      <c r="G330">
        <v>21.450932000000002</v>
      </c>
      <c r="H330" s="3">
        <f t="shared" si="10"/>
        <v>-8.4364454443194625E-2</v>
      </c>
      <c r="I330" s="3">
        <f t="shared" si="11"/>
        <v>-8.4364445704508961E-2</v>
      </c>
    </row>
    <row r="331" spans="1:9">
      <c r="A331" s="1">
        <v>40834</v>
      </c>
      <c r="B331">
        <v>24.85</v>
      </c>
      <c r="C331">
        <v>26.200001</v>
      </c>
      <c r="D331">
        <v>24.52</v>
      </c>
      <c r="E331">
        <v>25.860001</v>
      </c>
      <c r="F331">
        <v>69467900</v>
      </c>
      <c r="G331">
        <v>22.715852000000002</v>
      </c>
      <c r="H331" s="3">
        <f t="shared" si="10"/>
        <v>5.8968099918099925E-2</v>
      </c>
      <c r="I331" s="3">
        <f t="shared" si="11"/>
        <v>5.8968067214981712E-2</v>
      </c>
    </row>
    <row r="332" spans="1:9">
      <c r="A332" s="1">
        <v>40835</v>
      </c>
      <c r="B332">
        <v>25.790001</v>
      </c>
      <c r="C332">
        <v>26.18</v>
      </c>
      <c r="D332">
        <v>25.1</v>
      </c>
      <c r="E332">
        <v>25.18</v>
      </c>
      <c r="F332">
        <v>42878200</v>
      </c>
      <c r="G332">
        <v>22.118528999999999</v>
      </c>
      <c r="H332" s="3">
        <f t="shared" si="10"/>
        <v>-2.6295474621211401E-2</v>
      </c>
      <c r="I332" s="3">
        <f t="shared" si="11"/>
        <v>-2.6295425766993175E-2</v>
      </c>
    </row>
    <row r="333" spans="1:9">
      <c r="A333" s="1">
        <v>40836</v>
      </c>
      <c r="B333">
        <v>25.24</v>
      </c>
      <c r="C333">
        <v>25.91</v>
      </c>
      <c r="D333">
        <v>24.92</v>
      </c>
      <c r="E333">
        <v>25.76</v>
      </c>
      <c r="F333">
        <v>35366200</v>
      </c>
      <c r="G333">
        <v>22.62801</v>
      </c>
      <c r="H333" s="3">
        <f t="shared" si="10"/>
        <v>2.3034154090548098E-2</v>
      </c>
      <c r="I333" s="3">
        <f t="shared" si="11"/>
        <v>2.30341267269627E-2</v>
      </c>
    </row>
    <row r="334" spans="1:9">
      <c r="A334" s="1">
        <v>40837</v>
      </c>
      <c r="B334">
        <v>26.09</v>
      </c>
      <c r="C334">
        <v>26.48</v>
      </c>
      <c r="D334">
        <v>25.91</v>
      </c>
      <c r="E334">
        <v>26.309999000000001</v>
      </c>
      <c r="F334">
        <v>49625100</v>
      </c>
      <c r="G334">
        <v>23.111139000000001</v>
      </c>
      <c r="H334" s="3">
        <f t="shared" si="10"/>
        <v>2.1350892857142867E-2</v>
      </c>
      <c r="I334" s="3">
        <f t="shared" si="11"/>
        <v>2.1350927456722957E-2</v>
      </c>
    </row>
    <row r="335" spans="1:9">
      <c r="A335" s="1">
        <v>40840</v>
      </c>
      <c r="B335">
        <v>26.02</v>
      </c>
      <c r="C335">
        <v>26.74</v>
      </c>
      <c r="D335">
        <v>25.99</v>
      </c>
      <c r="E335">
        <v>26.52</v>
      </c>
      <c r="F335">
        <v>37427600</v>
      </c>
      <c r="G335">
        <v>23.295607</v>
      </c>
      <c r="H335" s="3">
        <f t="shared" si="10"/>
        <v>7.9817942980537904E-3</v>
      </c>
      <c r="I335" s="3">
        <f t="shared" si="11"/>
        <v>7.9817788296803194E-3</v>
      </c>
    </row>
    <row r="336" spans="1:9">
      <c r="A336" s="1">
        <v>40841</v>
      </c>
      <c r="B336">
        <v>26.200001</v>
      </c>
      <c r="C336">
        <v>26.200001</v>
      </c>
      <c r="D336">
        <v>25.42</v>
      </c>
      <c r="E336">
        <v>25.549999</v>
      </c>
      <c r="F336">
        <v>39377100</v>
      </c>
      <c r="G336">
        <v>22.443542000000001</v>
      </c>
      <c r="H336" s="3">
        <f t="shared" si="10"/>
        <v>-3.6576206636500741E-2</v>
      </c>
      <c r="I336" s="3">
        <f t="shared" si="11"/>
        <v>-3.6576209411499749E-2</v>
      </c>
    </row>
    <row r="337" spans="1:9">
      <c r="A337" s="1">
        <v>40842</v>
      </c>
      <c r="B337">
        <v>26.040001</v>
      </c>
      <c r="C337">
        <v>26.09</v>
      </c>
      <c r="D337">
        <v>25.379999000000002</v>
      </c>
      <c r="E337">
        <v>25.76</v>
      </c>
      <c r="F337">
        <v>53053100</v>
      </c>
      <c r="G337">
        <v>22.62801</v>
      </c>
      <c r="H337" s="3">
        <f t="shared" si="10"/>
        <v>8.2192175428266179E-3</v>
      </c>
      <c r="I337" s="3">
        <f t="shared" si="11"/>
        <v>8.2192017641422588E-3</v>
      </c>
    </row>
    <row r="338" spans="1:9">
      <c r="A338" s="1">
        <v>40843</v>
      </c>
      <c r="B338">
        <v>26.959999</v>
      </c>
      <c r="C338">
        <v>27.5</v>
      </c>
      <c r="D338">
        <v>26.34</v>
      </c>
      <c r="E338">
        <v>27.07</v>
      </c>
      <c r="F338">
        <v>66818300</v>
      </c>
      <c r="G338">
        <v>23.778735000000001</v>
      </c>
      <c r="H338" s="3">
        <f t="shared" si="10"/>
        <v>5.0854037267080709E-2</v>
      </c>
      <c r="I338" s="3">
        <f t="shared" si="11"/>
        <v>5.0854007930878575E-2</v>
      </c>
    </row>
    <row r="339" spans="1:9">
      <c r="A339" s="1">
        <v>40844</v>
      </c>
      <c r="B339">
        <v>26.82</v>
      </c>
      <c r="C339">
        <v>27.360001</v>
      </c>
      <c r="D339">
        <v>26.459999</v>
      </c>
      <c r="E339">
        <v>27.08</v>
      </c>
      <c r="F339">
        <v>36000200</v>
      </c>
      <c r="G339">
        <v>23.787520000000001</v>
      </c>
      <c r="H339" s="3">
        <f t="shared" si="10"/>
        <v>3.6941263391199186E-4</v>
      </c>
      <c r="I339" s="3">
        <f t="shared" si="11"/>
        <v>3.6944774396108215E-4</v>
      </c>
    </row>
    <row r="340" spans="1:9">
      <c r="A340" s="1">
        <v>40847</v>
      </c>
      <c r="B340">
        <v>26.370000999999998</v>
      </c>
      <c r="C340">
        <v>26.66</v>
      </c>
      <c r="D340">
        <v>25.879999000000002</v>
      </c>
      <c r="E340">
        <v>25.91</v>
      </c>
      <c r="F340">
        <v>41518700</v>
      </c>
      <c r="G340">
        <v>22.759772000000002</v>
      </c>
      <c r="H340" s="3">
        <f t="shared" si="10"/>
        <v>-4.3205317577547975E-2</v>
      </c>
      <c r="I340" s="3">
        <f t="shared" si="11"/>
        <v>-4.3205344651312871E-2</v>
      </c>
    </row>
    <row r="341" spans="1:9">
      <c r="A341" s="1">
        <v>40848</v>
      </c>
      <c r="B341">
        <v>24.780000999999999</v>
      </c>
      <c r="C341">
        <v>25.610001</v>
      </c>
      <c r="D341">
        <v>24.540001</v>
      </c>
      <c r="E341">
        <v>24.77</v>
      </c>
      <c r="F341">
        <v>52809300</v>
      </c>
      <c r="G341">
        <v>21.758378</v>
      </c>
      <c r="H341" s="3">
        <f t="shared" si="10"/>
        <v>-4.3998456194519475E-2</v>
      </c>
      <c r="I341" s="3">
        <f t="shared" si="11"/>
        <v>-4.3998419667824473E-2</v>
      </c>
    </row>
    <row r="342" spans="1:9">
      <c r="A342" s="1">
        <v>40849</v>
      </c>
      <c r="B342">
        <v>25.120000999999998</v>
      </c>
      <c r="C342">
        <v>25.440000999999999</v>
      </c>
      <c r="D342">
        <v>24.91</v>
      </c>
      <c r="E342">
        <v>25.33</v>
      </c>
      <c r="F342">
        <v>39223800</v>
      </c>
      <c r="G342">
        <v>22.358609000000001</v>
      </c>
      <c r="H342" s="3">
        <f t="shared" si="10"/>
        <v>2.260799354057319E-2</v>
      </c>
      <c r="I342" s="3">
        <f t="shared" si="11"/>
        <v>2.758620150821911E-2</v>
      </c>
    </row>
    <row r="343" spans="1:9">
      <c r="A343" s="1">
        <v>40850</v>
      </c>
      <c r="B343">
        <v>25.620000999999998</v>
      </c>
      <c r="C343">
        <v>25.9</v>
      </c>
      <c r="D343">
        <v>25.049999</v>
      </c>
      <c r="E343">
        <v>25.809999000000001</v>
      </c>
      <c r="F343">
        <v>30803800</v>
      </c>
      <c r="G343">
        <v>22.782301</v>
      </c>
      <c r="H343" s="3">
        <f t="shared" si="10"/>
        <v>1.8949822345045497E-2</v>
      </c>
      <c r="I343" s="3">
        <f t="shared" si="11"/>
        <v>1.8949837174575546E-2</v>
      </c>
    </row>
    <row r="344" spans="1:9">
      <c r="A344" s="1">
        <v>40851</v>
      </c>
      <c r="B344">
        <v>25.5</v>
      </c>
      <c r="C344">
        <v>25.77</v>
      </c>
      <c r="D344">
        <v>25.18</v>
      </c>
      <c r="E344">
        <v>25.4</v>
      </c>
      <c r="F344">
        <v>27170400</v>
      </c>
      <c r="G344">
        <v>22.420397000000001</v>
      </c>
      <c r="H344" s="3">
        <f t="shared" si="10"/>
        <v>-1.5885277639879125E-2</v>
      </c>
      <c r="I344" s="3">
        <f t="shared" si="11"/>
        <v>-1.5885313779323673E-2</v>
      </c>
    </row>
    <row r="345" spans="1:9">
      <c r="A345" s="1">
        <v>40854</v>
      </c>
      <c r="B345">
        <v>25.4</v>
      </c>
      <c r="C345">
        <v>25.57</v>
      </c>
      <c r="D345">
        <v>25.059999000000001</v>
      </c>
      <c r="E345">
        <v>25.42</v>
      </c>
      <c r="F345">
        <v>24587900</v>
      </c>
      <c r="G345">
        <v>22.438051000000002</v>
      </c>
      <c r="H345" s="3">
        <f t="shared" si="10"/>
        <v>7.8740157480328143E-4</v>
      </c>
      <c r="I345" s="3">
        <f t="shared" si="11"/>
        <v>7.8740800174048609E-4</v>
      </c>
    </row>
    <row r="346" spans="1:9">
      <c r="A346" s="1">
        <v>40855</v>
      </c>
      <c r="B346">
        <v>25.540001</v>
      </c>
      <c r="C346">
        <v>26.629999000000002</v>
      </c>
      <c r="D346">
        <v>25.530000999999999</v>
      </c>
      <c r="E346">
        <v>26.530000999999999</v>
      </c>
      <c r="F346">
        <v>42714300</v>
      </c>
      <c r="G346">
        <v>23.417840999999999</v>
      </c>
      <c r="H346" s="3">
        <f t="shared" si="10"/>
        <v>4.3666443745082439E-2</v>
      </c>
      <c r="I346" s="3">
        <f t="shared" si="11"/>
        <v>4.3666448569886773E-2</v>
      </c>
    </row>
    <row r="347" spans="1:9">
      <c r="A347" s="1">
        <v>40856</v>
      </c>
      <c r="B347">
        <v>25.92</v>
      </c>
      <c r="C347">
        <v>26.049999</v>
      </c>
      <c r="D347">
        <v>24.83</v>
      </c>
      <c r="E347">
        <v>24.99</v>
      </c>
      <c r="F347">
        <v>46938400</v>
      </c>
      <c r="G347">
        <v>22.058492999999999</v>
      </c>
      <c r="H347" s="3">
        <f t="shared" si="10"/>
        <v>-5.8047528908875656E-2</v>
      </c>
      <c r="I347" s="3">
        <f t="shared" si="11"/>
        <v>-5.8047537345564892E-2</v>
      </c>
    </row>
    <row r="348" spans="1:9">
      <c r="A348" s="1">
        <v>40857</v>
      </c>
      <c r="B348">
        <v>25.219999000000001</v>
      </c>
      <c r="C348">
        <v>25.43</v>
      </c>
      <c r="D348">
        <v>24.85</v>
      </c>
      <c r="E348">
        <v>25.08</v>
      </c>
      <c r="F348">
        <v>30472200</v>
      </c>
      <c r="G348">
        <v>22.137936</v>
      </c>
      <c r="H348" s="3">
        <f t="shared" si="10"/>
        <v>3.6014405762305746E-3</v>
      </c>
      <c r="I348" s="3">
        <f t="shared" si="11"/>
        <v>3.6014699644260073E-3</v>
      </c>
    </row>
    <row r="349" spans="1:9">
      <c r="A349" s="1">
        <v>40858</v>
      </c>
      <c r="B349">
        <v>25.440000999999999</v>
      </c>
      <c r="C349">
        <v>25.75</v>
      </c>
      <c r="D349">
        <v>25.4</v>
      </c>
      <c r="E349">
        <v>25.65</v>
      </c>
      <c r="F349">
        <v>25833300</v>
      </c>
      <c r="G349">
        <v>22.641069999999999</v>
      </c>
      <c r="H349" s="3">
        <f t="shared" si="10"/>
        <v>2.2727272727272707E-2</v>
      </c>
      <c r="I349" s="3">
        <f t="shared" si="11"/>
        <v>2.2727231662427849E-2</v>
      </c>
    </row>
    <row r="350" spans="1:9">
      <c r="A350" s="1">
        <v>40861</v>
      </c>
      <c r="B350">
        <v>25.530000999999999</v>
      </c>
      <c r="C350">
        <v>25.57</v>
      </c>
      <c r="D350">
        <v>24.950001</v>
      </c>
      <c r="E350">
        <v>25.1</v>
      </c>
      <c r="F350">
        <v>29278000</v>
      </c>
      <c r="G350">
        <v>22.15559</v>
      </c>
      <c r="H350" s="3">
        <f t="shared" si="10"/>
        <v>-2.1442495126705596E-2</v>
      </c>
      <c r="I350" s="3">
        <f t="shared" si="11"/>
        <v>-2.1442449495540639E-2</v>
      </c>
    </row>
    <row r="351" spans="1:9">
      <c r="A351" s="1">
        <v>40862</v>
      </c>
      <c r="B351">
        <v>24.99</v>
      </c>
      <c r="C351">
        <v>25.469999000000001</v>
      </c>
      <c r="D351">
        <v>24.82</v>
      </c>
      <c r="E351">
        <v>25.290001</v>
      </c>
      <c r="F351">
        <v>28387500</v>
      </c>
      <c r="G351">
        <v>22.323302000000002</v>
      </c>
      <c r="H351" s="3">
        <f t="shared" si="10"/>
        <v>7.5697609561753421E-3</v>
      </c>
      <c r="I351" s="3">
        <f t="shared" si="11"/>
        <v>7.5697374793450845E-3</v>
      </c>
    </row>
    <row r="352" spans="1:9">
      <c r="A352" s="1">
        <v>40863</v>
      </c>
      <c r="B352">
        <v>25.049999</v>
      </c>
      <c r="C352">
        <v>25.57</v>
      </c>
      <c r="D352">
        <v>24.82</v>
      </c>
      <c r="E352">
        <v>24.940000999999999</v>
      </c>
      <c r="F352">
        <v>36164200</v>
      </c>
      <c r="G352">
        <v>22.014358999999999</v>
      </c>
      <c r="H352" s="3">
        <f t="shared" si="10"/>
        <v>-1.3839461690808186E-2</v>
      </c>
      <c r="I352" s="3">
        <f t="shared" si="11"/>
        <v>-1.3839484857571804E-2</v>
      </c>
    </row>
    <row r="353" spans="1:9">
      <c r="A353" s="1">
        <v>40864</v>
      </c>
      <c r="B353">
        <v>24.93</v>
      </c>
      <c r="C353">
        <v>25.27</v>
      </c>
      <c r="D353">
        <v>24.469999000000001</v>
      </c>
      <c r="E353">
        <v>24.67</v>
      </c>
      <c r="F353">
        <v>39889500</v>
      </c>
      <c r="G353">
        <v>21.776032000000001</v>
      </c>
      <c r="H353" s="3">
        <f t="shared" si="10"/>
        <v>-1.0826022019806536E-2</v>
      </c>
      <c r="I353" s="3">
        <f t="shared" si="11"/>
        <v>-1.0825979534539121E-2</v>
      </c>
    </row>
    <row r="354" spans="1:9">
      <c r="A354" s="1">
        <v>40865</v>
      </c>
      <c r="B354">
        <v>24.75</v>
      </c>
      <c r="C354">
        <v>25.07</v>
      </c>
      <c r="D354">
        <v>24.620000999999998</v>
      </c>
      <c r="E354">
        <v>24.690000999999999</v>
      </c>
      <c r="F354">
        <v>31119100</v>
      </c>
      <c r="G354">
        <v>21.793686000000001</v>
      </c>
      <c r="H354" s="3">
        <f t="shared" si="10"/>
        <v>8.1074179164963844E-4</v>
      </c>
      <c r="I354" s="3">
        <f t="shared" si="11"/>
        <v>8.107078461310202E-4</v>
      </c>
    </row>
    <row r="355" spans="1:9">
      <c r="A355" s="1">
        <v>40868</v>
      </c>
      <c r="B355">
        <v>24.18</v>
      </c>
      <c r="C355">
        <v>24.459999</v>
      </c>
      <c r="D355">
        <v>24.030000999999999</v>
      </c>
      <c r="E355">
        <v>24.18</v>
      </c>
      <c r="F355">
        <v>32214100</v>
      </c>
      <c r="G355">
        <v>21.343513000000002</v>
      </c>
      <c r="H355" s="3">
        <f t="shared" si="10"/>
        <v>-2.065617575309131E-2</v>
      </c>
      <c r="I355" s="3">
        <f t="shared" si="11"/>
        <v>-2.0656120309340942E-2</v>
      </c>
    </row>
    <row r="356" spans="1:9">
      <c r="A356" s="1">
        <v>40869</v>
      </c>
      <c r="B356">
        <v>24.129999000000002</v>
      </c>
      <c r="C356">
        <v>24.450001</v>
      </c>
      <c r="D356">
        <v>23.91</v>
      </c>
      <c r="E356">
        <v>23.93</v>
      </c>
      <c r="F356">
        <v>37236500</v>
      </c>
      <c r="G356">
        <v>21.122838999999999</v>
      </c>
      <c r="H356" s="3">
        <f t="shared" si="10"/>
        <v>-1.0339123242349091E-2</v>
      </c>
      <c r="I356" s="3">
        <f t="shared" si="11"/>
        <v>-1.0339160193544639E-2</v>
      </c>
    </row>
    <row r="357" spans="1:9">
      <c r="A357" s="1">
        <v>40870</v>
      </c>
      <c r="B357">
        <v>23.610001</v>
      </c>
      <c r="C357">
        <v>23.700001</v>
      </c>
      <c r="D357">
        <v>23.190000999999999</v>
      </c>
      <c r="E357">
        <v>23.209999</v>
      </c>
      <c r="F357">
        <v>35928800</v>
      </c>
      <c r="G357">
        <v>20.487299</v>
      </c>
      <c r="H357" s="3">
        <f t="shared" si="10"/>
        <v>-3.0087797743418299E-2</v>
      </c>
      <c r="I357" s="3">
        <f t="shared" si="11"/>
        <v>-3.0087811586311797E-2</v>
      </c>
    </row>
    <row r="358" spans="1:9">
      <c r="A358" s="1">
        <v>40872</v>
      </c>
      <c r="B358">
        <v>23.309999000000001</v>
      </c>
      <c r="C358">
        <v>23.76</v>
      </c>
      <c r="D358">
        <v>23.280000999999999</v>
      </c>
      <c r="E358">
        <v>23.51</v>
      </c>
      <c r="F358">
        <v>14601000</v>
      </c>
      <c r="G358">
        <v>20.752108</v>
      </c>
      <c r="H358" s="3">
        <f t="shared" si="10"/>
        <v>1.2925506804201126E-2</v>
      </c>
      <c r="I358" s="3">
        <f t="shared" si="11"/>
        <v>1.2925520343116004E-2</v>
      </c>
    </row>
    <row r="359" spans="1:9">
      <c r="A359" s="1">
        <v>40875</v>
      </c>
      <c r="B359">
        <v>24.58</v>
      </c>
      <c r="C359">
        <v>24.58</v>
      </c>
      <c r="D359">
        <v>23.879999000000002</v>
      </c>
      <c r="E359">
        <v>24.15</v>
      </c>
      <c r="F359">
        <v>32648300</v>
      </c>
      <c r="G359">
        <v>21.317031</v>
      </c>
      <c r="H359" s="3">
        <f t="shared" si="10"/>
        <v>2.7222458528285642E-2</v>
      </c>
      <c r="I359" s="3">
        <f t="shared" si="11"/>
        <v>2.722243928183099E-2</v>
      </c>
    </row>
    <row r="360" spans="1:9">
      <c r="A360" s="1">
        <v>40876</v>
      </c>
      <c r="B360">
        <v>24.200001</v>
      </c>
      <c r="C360">
        <v>24.440000999999999</v>
      </c>
      <c r="D360">
        <v>23.9</v>
      </c>
      <c r="E360">
        <v>24.08</v>
      </c>
      <c r="F360">
        <v>27692400</v>
      </c>
      <c r="G360">
        <v>21.255243</v>
      </c>
      <c r="H360" s="3">
        <f t="shared" si="10"/>
        <v>-2.8985507246377384E-3</v>
      </c>
      <c r="I360" s="3">
        <f t="shared" si="11"/>
        <v>-2.898527473173873E-3</v>
      </c>
    </row>
    <row r="361" spans="1:9">
      <c r="A361" s="1">
        <v>40877</v>
      </c>
      <c r="B361">
        <v>25.02</v>
      </c>
      <c r="C361">
        <v>25.950001</v>
      </c>
      <c r="D361">
        <v>24.790001</v>
      </c>
      <c r="E361">
        <v>25.860001</v>
      </c>
      <c r="F361">
        <v>51597900</v>
      </c>
      <c r="G361">
        <v>22.826436999999999</v>
      </c>
      <c r="H361" s="3">
        <f t="shared" si="10"/>
        <v>7.3920307308970257E-2</v>
      </c>
      <c r="I361" s="3">
        <f t="shared" si="11"/>
        <v>7.3920302863627496E-2</v>
      </c>
    </row>
    <row r="362" spans="1:9">
      <c r="A362" s="1">
        <v>40878</v>
      </c>
      <c r="B362">
        <v>25.620000999999998</v>
      </c>
      <c r="C362">
        <v>25.860001</v>
      </c>
      <c r="D362">
        <v>25.33</v>
      </c>
      <c r="E362">
        <v>25.639999</v>
      </c>
      <c r="F362">
        <v>25810900</v>
      </c>
      <c r="G362">
        <v>22.632242999999999</v>
      </c>
      <c r="H362" s="3">
        <f t="shared" si="10"/>
        <v>-8.5074242649875176E-3</v>
      </c>
      <c r="I362" s="3">
        <f t="shared" si="11"/>
        <v>-8.5074162034135536E-3</v>
      </c>
    </row>
    <row r="363" spans="1:9">
      <c r="A363" s="1">
        <v>40879</v>
      </c>
      <c r="B363">
        <v>25.790001</v>
      </c>
      <c r="C363">
        <v>26.469999000000001</v>
      </c>
      <c r="D363">
        <v>25.73</v>
      </c>
      <c r="E363">
        <v>26.07</v>
      </c>
      <c r="F363">
        <v>36436400</v>
      </c>
      <c r="G363">
        <v>23.011800999999998</v>
      </c>
      <c r="H363" s="3">
        <f t="shared" si="10"/>
        <v>1.6770710482477025E-2</v>
      </c>
      <c r="I363" s="3">
        <f t="shared" si="11"/>
        <v>1.6770675359044196E-2</v>
      </c>
    </row>
    <row r="364" spans="1:9">
      <c r="A364" s="1">
        <v>40882</v>
      </c>
      <c r="B364">
        <v>26.42</v>
      </c>
      <c r="C364">
        <v>26.940000999999999</v>
      </c>
      <c r="D364">
        <v>26.219999000000001</v>
      </c>
      <c r="E364">
        <v>26.74</v>
      </c>
      <c r="F364">
        <v>34440500</v>
      </c>
      <c r="G364">
        <v>23.603206</v>
      </c>
      <c r="H364" s="3">
        <f t="shared" si="10"/>
        <v>2.5700038358266175E-2</v>
      </c>
      <c r="I364" s="3">
        <f t="shared" si="11"/>
        <v>2.5700074496559422E-2</v>
      </c>
    </row>
    <row r="365" spans="1:9">
      <c r="A365" s="1">
        <v>40883</v>
      </c>
      <c r="B365">
        <v>26.540001</v>
      </c>
      <c r="C365">
        <v>26.879999000000002</v>
      </c>
      <c r="D365">
        <v>26.450001</v>
      </c>
      <c r="E365">
        <v>26.65</v>
      </c>
      <c r="F365">
        <v>22431700</v>
      </c>
      <c r="G365">
        <v>23.523762999999999</v>
      </c>
      <c r="H365" s="3">
        <f t="shared" si="10"/>
        <v>-3.3657442034404905E-3</v>
      </c>
      <c r="I365" s="3">
        <f t="shared" si="11"/>
        <v>-3.3657715820469836E-3</v>
      </c>
    </row>
    <row r="366" spans="1:9">
      <c r="A366" s="1">
        <v>40884</v>
      </c>
      <c r="B366">
        <v>26.450001</v>
      </c>
      <c r="C366">
        <v>27.209999</v>
      </c>
      <c r="D366">
        <v>26.35</v>
      </c>
      <c r="E366">
        <v>27.049999</v>
      </c>
      <c r="F366">
        <v>28082500</v>
      </c>
      <c r="G366">
        <v>23.876840000000001</v>
      </c>
      <c r="H366" s="3">
        <f t="shared" si="10"/>
        <v>1.5009343339587256E-2</v>
      </c>
      <c r="I366" s="3">
        <f t="shared" si="11"/>
        <v>1.5009375838381134E-2</v>
      </c>
    </row>
    <row r="367" spans="1:9">
      <c r="A367" s="1">
        <v>40885</v>
      </c>
      <c r="B367">
        <v>26.690000999999999</v>
      </c>
      <c r="C367">
        <v>26.85</v>
      </c>
      <c r="D367">
        <v>26.059999000000001</v>
      </c>
      <c r="E367">
        <v>26.190000999999999</v>
      </c>
      <c r="F367">
        <v>29405800</v>
      </c>
      <c r="G367">
        <v>23.117725</v>
      </c>
      <c r="H367" s="3">
        <f t="shared" si="10"/>
        <v>-3.1792903208610168E-2</v>
      </c>
      <c r="I367" s="3">
        <f t="shared" si="11"/>
        <v>-3.1792942449670902E-2</v>
      </c>
    </row>
    <row r="368" spans="1:9">
      <c r="A368" s="1">
        <v>40886</v>
      </c>
      <c r="B368">
        <v>26.33</v>
      </c>
      <c r="C368">
        <v>27.01</v>
      </c>
      <c r="D368">
        <v>26.290001</v>
      </c>
      <c r="E368">
        <v>26.91</v>
      </c>
      <c r="F368">
        <v>28607100</v>
      </c>
      <c r="G368">
        <v>23.753263</v>
      </c>
      <c r="H368" s="3">
        <f t="shared" si="10"/>
        <v>2.7491369702505875E-2</v>
      </c>
      <c r="I368" s="3">
        <f t="shared" si="11"/>
        <v>2.7491372961656158E-2</v>
      </c>
    </row>
    <row r="369" spans="1:9">
      <c r="A369" s="1">
        <v>40889</v>
      </c>
      <c r="B369">
        <v>26.629999000000002</v>
      </c>
      <c r="C369">
        <v>26.68</v>
      </c>
      <c r="D369">
        <v>26.07</v>
      </c>
      <c r="E369">
        <v>26.290001</v>
      </c>
      <c r="F369">
        <v>24916000</v>
      </c>
      <c r="G369">
        <v>23.205995000000001</v>
      </c>
      <c r="H369" s="3">
        <f t="shared" si="10"/>
        <v>-2.3039725009290191E-2</v>
      </c>
      <c r="I369" s="3">
        <f t="shared" si="11"/>
        <v>-2.3039697745947496E-2</v>
      </c>
    </row>
    <row r="370" spans="1:9">
      <c r="A370" s="1">
        <v>40890</v>
      </c>
      <c r="B370">
        <v>26.549999</v>
      </c>
      <c r="C370">
        <v>26.58</v>
      </c>
      <c r="D370">
        <v>25.469999000000001</v>
      </c>
      <c r="E370">
        <v>25.790001</v>
      </c>
      <c r="F370">
        <v>31517500</v>
      </c>
      <c r="G370">
        <v>22.764648000000001</v>
      </c>
      <c r="H370" s="3">
        <f t="shared" si="10"/>
        <v>-1.9018637542082995E-2</v>
      </c>
      <c r="I370" s="3">
        <f t="shared" si="11"/>
        <v>-1.9018663065298425E-2</v>
      </c>
    </row>
    <row r="371" spans="1:9">
      <c r="A371" s="1">
        <v>40891</v>
      </c>
      <c r="B371">
        <v>25.389999</v>
      </c>
      <c r="C371">
        <v>26.200001</v>
      </c>
      <c r="D371">
        <v>25.389999</v>
      </c>
      <c r="E371">
        <v>25.860001</v>
      </c>
      <c r="F371">
        <v>33698900</v>
      </c>
      <c r="G371">
        <v>22.826436999999999</v>
      </c>
      <c r="H371" s="3">
        <f t="shared" si="10"/>
        <v>2.7142302165865662E-3</v>
      </c>
      <c r="I371" s="3">
        <f t="shared" si="11"/>
        <v>2.7142523793910467E-3</v>
      </c>
    </row>
    <row r="372" spans="1:9">
      <c r="A372" s="1">
        <v>40892</v>
      </c>
      <c r="B372">
        <v>26.139999</v>
      </c>
      <c r="C372">
        <v>26.309999000000001</v>
      </c>
      <c r="D372">
        <v>25.559999000000001</v>
      </c>
      <c r="E372">
        <v>25.610001</v>
      </c>
      <c r="F372">
        <v>32596500</v>
      </c>
      <c r="G372">
        <v>22.605764000000001</v>
      </c>
      <c r="H372" s="3">
        <f t="shared" si="10"/>
        <v>-9.6674396880340741E-3</v>
      </c>
      <c r="I372" s="3">
        <f t="shared" si="11"/>
        <v>-9.6674307952659966E-3</v>
      </c>
    </row>
    <row r="373" spans="1:9">
      <c r="A373" s="1">
        <v>40893</v>
      </c>
      <c r="B373">
        <v>25.809999000000001</v>
      </c>
      <c r="C373">
        <v>26.110001</v>
      </c>
      <c r="D373">
        <v>25.75</v>
      </c>
      <c r="E373">
        <v>25.98</v>
      </c>
      <c r="F373">
        <v>43828300</v>
      </c>
      <c r="G373">
        <v>22.932359000000002</v>
      </c>
      <c r="H373" s="3">
        <f t="shared" si="10"/>
        <v>1.4447441841177522E-2</v>
      </c>
      <c r="I373" s="3">
        <f t="shared" si="11"/>
        <v>1.444742146295086E-2</v>
      </c>
    </row>
    <row r="374" spans="1:9">
      <c r="A374" s="1">
        <v>40896</v>
      </c>
      <c r="B374">
        <v>26.139999</v>
      </c>
      <c r="C374">
        <v>26.200001</v>
      </c>
      <c r="D374">
        <v>25.18</v>
      </c>
      <c r="E374">
        <v>25.309999000000001</v>
      </c>
      <c r="F374">
        <v>28759600</v>
      </c>
      <c r="G374">
        <v>22.340955000000001</v>
      </c>
      <c r="H374" s="3">
        <f t="shared" si="10"/>
        <v>-2.5789107005388723E-2</v>
      </c>
      <c r="I374" s="3">
        <f t="shared" si="11"/>
        <v>-2.57890607765211E-2</v>
      </c>
    </row>
    <row r="375" spans="1:9">
      <c r="A375" s="1">
        <v>40897</v>
      </c>
      <c r="B375">
        <v>25.85</v>
      </c>
      <c r="C375">
        <v>26.690000999999999</v>
      </c>
      <c r="D375">
        <v>25.719999000000001</v>
      </c>
      <c r="E375">
        <v>26.5</v>
      </c>
      <c r="F375">
        <v>37826000</v>
      </c>
      <c r="G375">
        <v>23.391359999999999</v>
      </c>
      <c r="H375" s="3">
        <f t="shared" si="10"/>
        <v>4.7017030700001072E-2</v>
      </c>
      <c r="I375" s="3">
        <f t="shared" si="11"/>
        <v>4.7017014268190271E-2</v>
      </c>
    </row>
    <row r="376" spans="1:9">
      <c r="A376" s="1">
        <v>40898</v>
      </c>
      <c r="B376">
        <v>26.559999000000001</v>
      </c>
      <c r="C376">
        <v>26.889999</v>
      </c>
      <c r="D376">
        <v>26.209999</v>
      </c>
      <c r="E376">
        <v>26.889999</v>
      </c>
      <c r="F376">
        <v>28577200</v>
      </c>
      <c r="G376">
        <v>23.735609</v>
      </c>
      <c r="H376" s="3">
        <f t="shared" si="10"/>
        <v>1.4716943396226423E-2</v>
      </c>
      <c r="I376" s="3">
        <f t="shared" si="11"/>
        <v>1.4716929669758461E-2</v>
      </c>
    </row>
    <row r="377" spans="1:9">
      <c r="A377" s="1">
        <v>40899</v>
      </c>
      <c r="B377">
        <v>26.91</v>
      </c>
      <c r="C377">
        <v>27.35</v>
      </c>
      <c r="D377">
        <v>26.9</v>
      </c>
      <c r="E377">
        <v>27.25</v>
      </c>
      <c r="F377">
        <v>38975400</v>
      </c>
      <c r="G377">
        <v>24.053379</v>
      </c>
      <c r="H377" s="3">
        <f t="shared" si="10"/>
        <v>1.3387914220450492E-2</v>
      </c>
      <c r="I377" s="3">
        <f t="shared" si="11"/>
        <v>1.3387901696560567E-2</v>
      </c>
    </row>
    <row r="378" spans="1:9">
      <c r="A378" s="1">
        <v>40900</v>
      </c>
      <c r="B378">
        <v>27.41</v>
      </c>
      <c r="C378">
        <v>27.969999000000001</v>
      </c>
      <c r="D378">
        <v>27.389999</v>
      </c>
      <c r="E378">
        <v>27.790001</v>
      </c>
      <c r="F378">
        <v>27457800</v>
      </c>
      <c r="G378">
        <v>24.530034000000001</v>
      </c>
      <c r="H378" s="3">
        <f t="shared" si="10"/>
        <v>1.9816550458715554E-2</v>
      </c>
      <c r="I378" s="3">
        <f t="shared" si="11"/>
        <v>1.9816550514586861E-2</v>
      </c>
    </row>
    <row r="379" spans="1:9">
      <c r="A379" s="1">
        <v>40904</v>
      </c>
      <c r="B379">
        <v>27.709999</v>
      </c>
      <c r="C379">
        <v>27.889999</v>
      </c>
      <c r="D379">
        <v>27.610001</v>
      </c>
      <c r="E379">
        <v>27.610001</v>
      </c>
      <c r="F379">
        <v>14090300</v>
      </c>
      <c r="G379">
        <v>24.371148999999999</v>
      </c>
      <c r="H379" s="3">
        <f t="shared" si="10"/>
        <v>-6.4771498209014178E-3</v>
      </c>
      <c r="I379" s="3">
        <f t="shared" si="11"/>
        <v>-6.4771618335303094E-3</v>
      </c>
    </row>
    <row r="380" spans="1:9">
      <c r="A380" s="1">
        <v>40905</v>
      </c>
      <c r="B380">
        <v>27.59</v>
      </c>
      <c r="C380">
        <v>27.719999000000001</v>
      </c>
      <c r="D380">
        <v>27.08</v>
      </c>
      <c r="E380">
        <v>27.110001</v>
      </c>
      <c r="F380">
        <v>18306800</v>
      </c>
      <c r="G380">
        <v>23.929803</v>
      </c>
      <c r="H380" s="3">
        <f t="shared" si="10"/>
        <v>-1.8109380003282105E-2</v>
      </c>
      <c r="I380" s="3">
        <f t="shared" si="11"/>
        <v>-1.8109363657823452E-2</v>
      </c>
    </row>
    <row r="381" spans="1:9">
      <c r="A381" s="1">
        <v>40906</v>
      </c>
      <c r="B381">
        <v>27.25</v>
      </c>
      <c r="C381">
        <v>27.83</v>
      </c>
      <c r="D381">
        <v>27.219999000000001</v>
      </c>
      <c r="E381">
        <v>27.76</v>
      </c>
      <c r="F381">
        <v>20122000</v>
      </c>
      <c r="G381">
        <v>24.503553</v>
      </c>
      <c r="H381" s="3">
        <f t="shared" si="10"/>
        <v>2.3976354703933778E-2</v>
      </c>
      <c r="I381" s="3">
        <f t="shared" si="11"/>
        <v>2.3976377908334623E-2</v>
      </c>
    </row>
    <row r="382" spans="1:9">
      <c r="A382" s="1">
        <v>40907</v>
      </c>
      <c r="B382">
        <v>27.639999</v>
      </c>
      <c r="C382">
        <v>27.780000999999999</v>
      </c>
      <c r="D382">
        <v>27.549999</v>
      </c>
      <c r="E382">
        <v>27.559999000000001</v>
      </c>
      <c r="F382">
        <v>15071100</v>
      </c>
      <c r="G382">
        <v>24.327013000000001</v>
      </c>
      <c r="H382" s="3">
        <f t="shared" si="10"/>
        <v>-7.2046469740634222E-3</v>
      </c>
      <c r="I382" s="3">
        <f t="shared" si="11"/>
        <v>-7.2046694616082485E-3</v>
      </c>
    </row>
    <row r="383" spans="1:9">
      <c r="A383" s="1">
        <v>40911</v>
      </c>
      <c r="B383">
        <v>27.940000999999999</v>
      </c>
      <c r="C383">
        <v>28.52</v>
      </c>
      <c r="D383">
        <v>27.940000999999999</v>
      </c>
      <c r="E383">
        <v>28.43</v>
      </c>
      <c r="F383">
        <v>40071200</v>
      </c>
      <c r="G383">
        <v>25.094957000000001</v>
      </c>
      <c r="H383" s="3">
        <f t="shared" si="10"/>
        <v>3.1567526544540092E-2</v>
      </c>
      <c r="I383" s="3">
        <f t="shared" si="11"/>
        <v>3.1567541810414657E-2</v>
      </c>
    </row>
    <row r="384" spans="1:9">
      <c r="A384" s="1">
        <v>40912</v>
      </c>
      <c r="B384">
        <v>28.34</v>
      </c>
      <c r="C384">
        <v>28.690000999999999</v>
      </c>
      <c r="D384">
        <v>28.040001</v>
      </c>
      <c r="E384">
        <v>28.559999000000001</v>
      </c>
      <c r="F384">
        <v>27519200</v>
      </c>
      <c r="G384">
        <v>25.209706000000001</v>
      </c>
      <c r="H384" s="3">
        <f t="shared" si="10"/>
        <v>4.572599366865937E-3</v>
      </c>
      <c r="I384" s="3">
        <f t="shared" si="11"/>
        <v>4.5725920152004385E-3</v>
      </c>
    </row>
    <row r="385" spans="1:9">
      <c r="A385" s="1">
        <v>40913</v>
      </c>
      <c r="B385">
        <v>28.5</v>
      </c>
      <c r="C385">
        <v>29.58</v>
      </c>
      <c r="D385">
        <v>28.25</v>
      </c>
      <c r="E385">
        <v>29.02</v>
      </c>
      <c r="F385">
        <v>48435100</v>
      </c>
      <c r="G385">
        <v>25.615746000000001</v>
      </c>
      <c r="H385" s="3">
        <f t="shared" si="10"/>
        <v>1.6106478154988668E-2</v>
      </c>
      <c r="I385" s="3">
        <f t="shared" si="11"/>
        <v>1.6106494855592457E-2</v>
      </c>
    </row>
    <row r="386" spans="1:9">
      <c r="A386" s="1">
        <v>40914</v>
      </c>
      <c r="B386">
        <v>28.84</v>
      </c>
      <c r="C386">
        <v>29.08</v>
      </c>
      <c r="D386">
        <v>28.459999</v>
      </c>
      <c r="E386">
        <v>28.940000999999999</v>
      </c>
      <c r="F386">
        <v>32303500</v>
      </c>
      <c r="G386">
        <v>25.545131000000001</v>
      </c>
      <c r="H386" s="3">
        <f t="shared" si="10"/>
        <v>-2.7566850447967584E-3</v>
      </c>
      <c r="I386" s="3">
        <f t="shared" si="11"/>
        <v>-2.756702849879944E-3</v>
      </c>
    </row>
    <row r="387" spans="1:9">
      <c r="A387" s="1">
        <v>40917</v>
      </c>
      <c r="B387">
        <v>29.15</v>
      </c>
      <c r="C387">
        <v>29.379999000000002</v>
      </c>
      <c r="D387">
        <v>29</v>
      </c>
      <c r="E387">
        <v>29.299999</v>
      </c>
      <c r="F387">
        <v>25720100</v>
      </c>
      <c r="G387">
        <v>25.862898999999999</v>
      </c>
      <c r="H387" s="3">
        <f t="shared" ref="H387:H450" si="12">(E387/E386)-1</f>
        <v>1.2439460523861134E-2</v>
      </c>
      <c r="I387" s="3">
        <f t="shared" ref="I387:I450" si="13">(G387/G386)-1</f>
        <v>1.2439474277896601E-2</v>
      </c>
    </row>
    <row r="388" spans="1:9">
      <c r="A388" s="1">
        <v>40918</v>
      </c>
      <c r="B388">
        <v>29.74</v>
      </c>
      <c r="C388">
        <v>29.799999</v>
      </c>
      <c r="D388">
        <v>29.18</v>
      </c>
      <c r="E388">
        <v>29.41</v>
      </c>
      <c r="F388">
        <v>29860100</v>
      </c>
      <c r="G388">
        <v>25.959996</v>
      </c>
      <c r="H388" s="3">
        <f t="shared" si="12"/>
        <v>3.7543004694300386E-3</v>
      </c>
      <c r="I388" s="3">
        <f t="shared" si="13"/>
        <v>3.7542968404278287E-3</v>
      </c>
    </row>
    <row r="389" spans="1:9">
      <c r="A389" s="1">
        <v>40919</v>
      </c>
      <c r="B389">
        <v>29.25</v>
      </c>
      <c r="C389">
        <v>29.68</v>
      </c>
      <c r="D389">
        <v>29.08</v>
      </c>
      <c r="E389">
        <v>29.620000999999998</v>
      </c>
      <c r="F389">
        <v>30908700</v>
      </c>
      <c r="G389">
        <v>26.145361999999999</v>
      </c>
      <c r="H389" s="3">
        <f t="shared" si="12"/>
        <v>7.1404624277455753E-3</v>
      </c>
      <c r="I389" s="3">
        <f t="shared" si="13"/>
        <v>7.1404479415173583E-3</v>
      </c>
    </row>
    <row r="390" spans="1:9">
      <c r="A390" s="1">
        <v>40920</v>
      </c>
      <c r="B390">
        <v>29.77</v>
      </c>
      <c r="C390">
        <v>29.940000999999999</v>
      </c>
      <c r="D390">
        <v>29.24</v>
      </c>
      <c r="E390">
        <v>29.610001</v>
      </c>
      <c r="F390">
        <v>29175900</v>
      </c>
      <c r="G390">
        <v>26.136534999999999</v>
      </c>
      <c r="H390" s="3">
        <f t="shared" si="12"/>
        <v>-3.3760971176188814E-4</v>
      </c>
      <c r="I390" s="3">
        <f t="shared" si="13"/>
        <v>-3.3761246067276485E-4</v>
      </c>
    </row>
    <row r="391" spans="1:9">
      <c r="A391" s="1">
        <v>40921</v>
      </c>
      <c r="B391">
        <v>28.9</v>
      </c>
      <c r="C391">
        <v>29.639999</v>
      </c>
      <c r="D391">
        <v>28.85</v>
      </c>
      <c r="E391">
        <v>29.610001</v>
      </c>
      <c r="F391">
        <v>43051100</v>
      </c>
      <c r="G391">
        <v>26.136534999999999</v>
      </c>
      <c r="H391" s="3">
        <f t="shared" si="12"/>
        <v>0</v>
      </c>
      <c r="I391" s="3">
        <f t="shared" si="13"/>
        <v>0</v>
      </c>
    </row>
    <row r="392" spans="1:9">
      <c r="A392" s="1">
        <v>40925</v>
      </c>
      <c r="B392">
        <v>29.969999000000001</v>
      </c>
      <c r="C392">
        <v>30.690000999999999</v>
      </c>
      <c r="D392">
        <v>29.66</v>
      </c>
      <c r="E392">
        <v>29.83</v>
      </c>
      <c r="F392">
        <v>50040400</v>
      </c>
      <c r="G392">
        <v>26.330727</v>
      </c>
      <c r="H392" s="3">
        <f t="shared" si="12"/>
        <v>7.4298883002401617E-3</v>
      </c>
      <c r="I392" s="3">
        <f t="shared" si="13"/>
        <v>7.4299060682680995E-3</v>
      </c>
    </row>
    <row r="393" spans="1:9">
      <c r="A393" s="1">
        <v>40926</v>
      </c>
      <c r="B393">
        <v>29.610001</v>
      </c>
      <c r="C393">
        <v>30.290001</v>
      </c>
      <c r="D393">
        <v>29.5</v>
      </c>
      <c r="E393">
        <v>30.24</v>
      </c>
      <c r="F393">
        <v>42454000</v>
      </c>
      <c r="G393">
        <v>26.692630000000001</v>
      </c>
      <c r="H393" s="3">
        <f t="shared" si="12"/>
        <v>1.3744552463962556E-2</v>
      </c>
      <c r="I393" s="3">
        <f t="shared" si="13"/>
        <v>1.3744512257485297E-2</v>
      </c>
    </row>
    <row r="394" spans="1:9">
      <c r="A394" s="1">
        <v>40927</v>
      </c>
      <c r="B394">
        <v>30.360001</v>
      </c>
      <c r="C394">
        <v>30.440000999999999</v>
      </c>
      <c r="D394">
        <v>29.99</v>
      </c>
      <c r="E394">
        <v>30.15</v>
      </c>
      <c r="F394">
        <v>33156700</v>
      </c>
      <c r="G394">
        <v>26.613188000000001</v>
      </c>
      <c r="H394" s="3">
        <f t="shared" si="12"/>
        <v>-2.9761904761904656E-3</v>
      </c>
      <c r="I394" s="3">
        <f t="shared" si="13"/>
        <v>-2.9761773193573982E-3</v>
      </c>
    </row>
    <row r="395" spans="1:9">
      <c r="A395" s="1">
        <v>40928</v>
      </c>
      <c r="B395">
        <v>30.129999000000002</v>
      </c>
      <c r="C395">
        <v>30.57</v>
      </c>
      <c r="D395">
        <v>29.959999</v>
      </c>
      <c r="E395">
        <v>30.540001</v>
      </c>
      <c r="F395">
        <v>37193700</v>
      </c>
      <c r="G395">
        <v>26.957439000000001</v>
      </c>
      <c r="H395" s="3">
        <f t="shared" si="12"/>
        <v>1.2935356550580535E-2</v>
      </c>
      <c r="I395" s="3">
        <f t="shared" si="13"/>
        <v>1.2935353705087804E-2</v>
      </c>
    </row>
    <row r="396" spans="1:9">
      <c r="A396" s="1">
        <v>40931</v>
      </c>
      <c r="B396">
        <v>30.540001</v>
      </c>
      <c r="C396">
        <v>31.040001</v>
      </c>
      <c r="D396">
        <v>30.440000999999999</v>
      </c>
      <c r="E396">
        <v>30.92</v>
      </c>
      <c r="F396">
        <v>35272800</v>
      </c>
      <c r="G396">
        <v>27.292862</v>
      </c>
      <c r="H396" s="3">
        <f t="shared" si="12"/>
        <v>1.2442664949487092E-2</v>
      </c>
      <c r="I396" s="3">
        <f t="shared" si="13"/>
        <v>1.2442687897763482E-2</v>
      </c>
    </row>
    <row r="397" spans="1:9">
      <c r="A397" s="1">
        <v>40932</v>
      </c>
      <c r="B397">
        <v>30.450001</v>
      </c>
      <c r="C397">
        <v>30.65</v>
      </c>
      <c r="D397">
        <v>30.16</v>
      </c>
      <c r="E397">
        <v>30.540001</v>
      </c>
      <c r="F397">
        <v>28199400</v>
      </c>
      <c r="G397">
        <v>26.957439000000001</v>
      </c>
      <c r="H397" s="3">
        <f t="shared" si="12"/>
        <v>-1.2289747736093148E-2</v>
      </c>
      <c r="I397" s="3">
        <f t="shared" si="13"/>
        <v>-1.2289770123778077E-2</v>
      </c>
    </row>
    <row r="398" spans="1:9">
      <c r="A398" s="1">
        <v>40933</v>
      </c>
      <c r="B398">
        <v>30.32</v>
      </c>
      <c r="C398">
        <v>30.41</v>
      </c>
      <c r="D398">
        <v>29.959999</v>
      </c>
      <c r="E398">
        <v>30.200001</v>
      </c>
      <c r="F398">
        <v>34173600</v>
      </c>
      <c r="G398">
        <v>26.657323999999999</v>
      </c>
      <c r="H398" s="3">
        <f t="shared" si="12"/>
        <v>-1.113294004148857E-2</v>
      </c>
      <c r="I398" s="3">
        <f t="shared" si="13"/>
        <v>-1.1132919562574228E-2</v>
      </c>
    </row>
    <row r="399" spans="1:9">
      <c r="A399" s="1">
        <v>40934</v>
      </c>
      <c r="B399">
        <v>30.42</v>
      </c>
      <c r="C399">
        <v>30.42</v>
      </c>
      <c r="D399">
        <v>28.799999</v>
      </c>
      <c r="E399">
        <v>29.049999</v>
      </c>
      <c r="F399">
        <v>54668100</v>
      </c>
      <c r="G399">
        <v>25.642226000000001</v>
      </c>
      <c r="H399" s="3">
        <f t="shared" si="12"/>
        <v>-3.8079535162929279E-2</v>
      </c>
      <c r="I399" s="3">
        <f t="shared" si="13"/>
        <v>-3.8079516158486038E-2</v>
      </c>
    </row>
    <row r="400" spans="1:9">
      <c r="A400" s="1">
        <v>40935</v>
      </c>
      <c r="B400">
        <v>28.879999000000002</v>
      </c>
      <c r="C400">
        <v>29.75</v>
      </c>
      <c r="D400">
        <v>28.77</v>
      </c>
      <c r="E400">
        <v>29.6</v>
      </c>
      <c r="F400">
        <v>31196200</v>
      </c>
      <c r="G400">
        <v>26.127707999999998</v>
      </c>
      <c r="H400" s="3">
        <f t="shared" si="12"/>
        <v>1.8932909429704381E-2</v>
      </c>
      <c r="I400" s="3">
        <f t="shared" si="13"/>
        <v>1.8932911674672814E-2</v>
      </c>
    </row>
    <row r="401" spans="1:9">
      <c r="A401" s="1">
        <v>40938</v>
      </c>
      <c r="B401">
        <v>29.25</v>
      </c>
      <c r="C401">
        <v>29.33</v>
      </c>
      <c r="D401">
        <v>29.030000999999999</v>
      </c>
      <c r="E401">
        <v>29.25</v>
      </c>
      <c r="F401">
        <v>22814800</v>
      </c>
      <c r="G401">
        <v>25.818764999999999</v>
      </c>
      <c r="H401" s="3">
        <f t="shared" si="12"/>
        <v>-1.1824324324324342E-2</v>
      </c>
      <c r="I401" s="3">
        <f t="shared" si="13"/>
        <v>-1.1824343719701647E-2</v>
      </c>
    </row>
    <row r="402" spans="1:9">
      <c r="A402" s="1">
        <v>40939</v>
      </c>
      <c r="B402">
        <v>29.5</v>
      </c>
      <c r="C402">
        <v>29.5</v>
      </c>
      <c r="D402">
        <v>28.98</v>
      </c>
      <c r="E402">
        <v>29.209999</v>
      </c>
      <c r="F402">
        <v>31203600</v>
      </c>
      <c r="G402">
        <v>25.783456000000001</v>
      </c>
      <c r="H402" s="3">
        <f t="shared" si="12"/>
        <v>-1.3675555555555663E-3</v>
      </c>
      <c r="I402" s="3">
        <f t="shared" si="13"/>
        <v>-1.367571221938646E-3</v>
      </c>
    </row>
    <row r="403" spans="1:9">
      <c r="A403" s="1">
        <v>40940</v>
      </c>
      <c r="B403">
        <v>29.629999000000002</v>
      </c>
      <c r="C403">
        <v>30.09</v>
      </c>
      <c r="D403">
        <v>29.549999</v>
      </c>
      <c r="E403">
        <v>29.889999</v>
      </c>
      <c r="F403">
        <v>34825000</v>
      </c>
      <c r="G403">
        <v>26.492525000000001</v>
      </c>
      <c r="H403" s="3">
        <f t="shared" si="12"/>
        <v>2.3279699530287523E-2</v>
      </c>
      <c r="I403" s="3">
        <f t="shared" si="13"/>
        <v>2.7500929278061026E-2</v>
      </c>
    </row>
    <row r="404" spans="1:9">
      <c r="A404" s="1">
        <v>40941</v>
      </c>
      <c r="B404">
        <v>29.98</v>
      </c>
      <c r="C404">
        <v>30.1</v>
      </c>
      <c r="D404">
        <v>29.690000999999999</v>
      </c>
      <c r="E404">
        <v>29.9</v>
      </c>
      <c r="F404">
        <v>24624600</v>
      </c>
      <c r="G404">
        <v>26.501387999999999</v>
      </c>
      <c r="H404" s="3">
        <f t="shared" si="12"/>
        <v>3.3459352072906512E-4</v>
      </c>
      <c r="I404" s="3">
        <f t="shared" si="13"/>
        <v>3.3454719774717034E-4</v>
      </c>
    </row>
    <row r="405" spans="1:9">
      <c r="A405" s="1">
        <v>40942</v>
      </c>
      <c r="B405">
        <v>30.440000999999999</v>
      </c>
      <c r="C405">
        <v>30.709999</v>
      </c>
      <c r="D405">
        <v>30.35</v>
      </c>
      <c r="E405">
        <v>30.629999000000002</v>
      </c>
      <c r="F405">
        <v>46264900</v>
      </c>
      <c r="G405">
        <v>27.148412</v>
      </c>
      <c r="H405" s="3">
        <f t="shared" si="12"/>
        <v>2.4414682274247701E-2</v>
      </c>
      <c r="I405" s="3">
        <f t="shared" si="13"/>
        <v>2.441472122139432E-2</v>
      </c>
    </row>
    <row r="406" spans="1:9">
      <c r="A406" s="1">
        <v>40945</v>
      </c>
      <c r="B406">
        <v>30.41</v>
      </c>
      <c r="C406">
        <v>30.51</v>
      </c>
      <c r="D406">
        <v>30.08</v>
      </c>
      <c r="E406">
        <v>30.200001</v>
      </c>
      <c r="F406">
        <v>23337800</v>
      </c>
      <c r="G406">
        <v>26.767289000000002</v>
      </c>
      <c r="H406" s="3">
        <f t="shared" si="12"/>
        <v>-1.4038459485421484E-2</v>
      </c>
      <c r="I406" s="3">
        <f t="shared" si="13"/>
        <v>-1.4038500668105303E-2</v>
      </c>
    </row>
    <row r="407" spans="1:9">
      <c r="A407" s="1">
        <v>40946</v>
      </c>
      <c r="B407">
        <v>30.02</v>
      </c>
      <c r="C407">
        <v>30.49</v>
      </c>
      <c r="D407">
        <v>30</v>
      </c>
      <c r="E407">
        <v>30.26</v>
      </c>
      <c r="F407">
        <v>25436800</v>
      </c>
      <c r="G407">
        <v>26.820468999999999</v>
      </c>
      <c r="H407" s="3">
        <f t="shared" si="12"/>
        <v>1.986721788519219E-3</v>
      </c>
      <c r="I407" s="3">
        <f t="shared" si="13"/>
        <v>1.9867533092350342E-3</v>
      </c>
    </row>
    <row r="408" spans="1:9">
      <c r="A408" s="1">
        <v>40947</v>
      </c>
      <c r="B408">
        <v>30.299999</v>
      </c>
      <c r="C408">
        <v>30.629999000000002</v>
      </c>
      <c r="D408">
        <v>30.129999000000002</v>
      </c>
      <c r="E408">
        <v>30.629999000000002</v>
      </c>
      <c r="F408">
        <v>31639700</v>
      </c>
      <c r="G408">
        <v>27.148412</v>
      </c>
      <c r="H408" s="3">
        <f t="shared" si="12"/>
        <v>1.2227329808327747E-2</v>
      </c>
      <c r="I408" s="3">
        <f t="shared" si="13"/>
        <v>1.2227340245243301E-2</v>
      </c>
    </row>
    <row r="409" spans="1:9">
      <c r="A409" s="1">
        <v>40948</v>
      </c>
      <c r="B409">
        <v>30.780000999999999</v>
      </c>
      <c r="C409">
        <v>30.85</v>
      </c>
      <c r="D409">
        <v>30.290001</v>
      </c>
      <c r="E409">
        <v>30.58</v>
      </c>
      <c r="F409">
        <v>29693200</v>
      </c>
      <c r="G409">
        <v>27.104095999999998</v>
      </c>
      <c r="H409" s="3">
        <f t="shared" si="12"/>
        <v>-1.6323539546966304E-3</v>
      </c>
      <c r="I409" s="3">
        <f t="shared" si="13"/>
        <v>-1.6323606699354398E-3</v>
      </c>
    </row>
    <row r="410" spans="1:9">
      <c r="A410" s="1">
        <v>40949</v>
      </c>
      <c r="B410">
        <v>30.18</v>
      </c>
      <c r="C410">
        <v>30.4</v>
      </c>
      <c r="D410">
        <v>30.08</v>
      </c>
      <c r="E410">
        <v>30.26</v>
      </c>
      <c r="F410">
        <v>20049600</v>
      </c>
      <c r="G410">
        <v>26.820468999999999</v>
      </c>
      <c r="H410" s="3">
        <f t="shared" si="12"/>
        <v>-1.046435578809668E-2</v>
      </c>
      <c r="I410" s="3">
        <f t="shared" si="13"/>
        <v>-1.046435933520895E-2</v>
      </c>
    </row>
    <row r="411" spans="1:9">
      <c r="A411" s="1">
        <v>40952</v>
      </c>
      <c r="B411">
        <v>30.6</v>
      </c>
      <c r="C411">
        <v>30.75</v>
      </c>
      <c r="D411">
        <v>30.450001</v>
      </c>
      <c r="E411">
        <v>30.620000999999998</v>
      </c>
      <c r="F411">
        <v>21961600</v>
      </c>
      <c r="G411">
        <v>27.13955</v>
      </c>
      <c r="H411" s="3">
        <f t="shared" si="12"/>
        <v>1.1896926635822869E-2</v>
      </c>
      <c r="I411" s="3">
        <f t="shared" si="13"/>
        <v>1.1896920967340296E-2</v>
      </c>
    </row>
    <row r="412" spans="1:9">
      <c r="A412" s="1">
        <v>40953</v>
      </c>
      <c r="B412">
        <v>30.33</v>
      </c>
      <c r="C412">
        <v>30.530000999999999</v>
      </c>
      <c r="D412">
        <v>30.02</v>
      </c>
      <c r="E412">
        <v>30.42</v>
      </c>
      <c r="F412">
        <v>23510000</v>
      </c>
      <c r="G412">
        <v>26.962281999999998</v>
      </c>
      <c r="H412" s="3">
        <f t="shared" si="12"/>
        <v>-6.5317110864887562E-3</v>
      </c>
      <c r="I412" s="3">
        <f t="shared" si="13"/>
        <v>-6.5317221545678761E-3</v>
      </c>
    </row>
    <row r="413" spans="1:9">
      <c r="A413" s="1">
        <v>40954</v>
      </c>
      <c r="B413">
        <v>30.620000999999998</v>
      </c>
      <c r="C413">
        <v>30.719999000000001</v>
      </c>
      <c r="D413">
        <v>30.049999</v>
      </c>
      <c r="E413">
        <v>30.17</v>
      </c>
      <c r="F413">
        <v>27140300</v>
      </c>
      <c r="G413">
        <v>26.740698999999999</v>
      </c>
      <c r="H413" s="3">
        <f t="shared" si="12"/>
        <v>-8.2182774490466848E-3</v>
      </c>
      <c r="I413" s="3">
        <f t="shared" si="13"/>
        <v>-8.2182583803551701E-3</v>
      </c>
    </row>
    <row r="414" spans="1:9">
      <c r="A414" s="1">
        <v>40955</v>
      </c>
      <c r="B414">
        <v>30.26</v>
      </c>
      <c r="C414">
        <v>30.469999000000001</v>
      </c>
      <c r="D414">
        <v>29.950001</v>
      </c>
      <c r="E414">
        <v>30.370000999999998</v>
      </c>
      <c r="F414">
        <v>26470800</v>
      </c>
      <c r="G414">
        <v>26.917966</v>
      </c>
      <c r="H414" s="3">
        <f t="shared" si="12"/>
        <v>6.6291349022207235E-3</v>
      </c>
      <c r="I414" s="3">
        <f t="shared" si="13"/>
        <v>6.62910868560318E-3</v>
      </c>
    </row>
    <row r="415" spans="1:9">
      <c r="A415" s="1">
        <v>40956</v>
      </c>
      <c r="B415">
        <v>30.559999000000001</v>
      </c>
      <c r="C415">
        <v>31.129999000000002</v>
      </c>
      <c r="D415">
        <v>30.34</v>
      </c>
      <c r="E415">
        <v>31.09</v>
      </c>
      <c r="F415">
        <v>35720000</v>
      </c>
      <c r="G415">
        <v>27.556125999999999</v>
      </c>
      <c r="H415" s="3">
        <f t="shared" si="12"/>
        <v>2.3707572482463801E-2</v>
      </c>
      <c r="I415" s="3">
        <f t="shared" si="13"/>
        <v>2.3707586226983102E-2</v>
      </c>
    </row>
    <row r="416" spans="1:9">
      <c r="A416" s="1">
        <v>40960</v>
      </c>
      <c r="B416">
        <v>31.139999</v>
      </c>
      <c r="C416">
        <v>31.469999000000001</v>
      </c>
      <c r="D416">
        <v>30.809999000000001</v>
      </c>
      <c r="E416">
        <v>30.959999</v>
      </c>
      <c r="F416">
        <v>29334500</v>
      </c>
      <c r="G416">
        <v>27.440902000000001</v>
      </c>
      <c r="H416" s="3">
        <f t="shared" si="12"/>
        <v>-4.1814409778063721E-3</v>
      </c>
      <c r="I416" s="3">
        <f t="shared" si="13"/>
        <v>-4.1814295666958712E-3</v>
      </c>
    </row>
    <row r="417" spans="1:9">
      <c r="A417" s="1">
        <v>40961</v>
      </c>
      <c r="B417">
        <v>30.799999</v>
      </c>
      <c r="C417">
        <v>30.91</v>
      </c>
      <c r="D417">
        <v>30.5</v>
      </c>
      <c r="E417">
        <v>30.59</v>
      </c>
      <c r="F417">
        <v>29074600</v>
      </c>
      <c r="G417">
        <v>27.112959</v>
      </c>
      <c r="H417" s="3">
        <f t="shared" si="12"/>
        <v>-1.195087247903337E-2</v>
      </c>
      <c r="I417" s="3">
        <f t="shared" si="13"/>
        <v>-1.1950882664134022E-2</v>
      </c>
    </row>
    <row r="418" spans="1:9">
      <c r="A418" s="1">
        <v>40962</v>
      </c>
      <c r="B418">
        <v>30.65</v>
      </c>
      <c r="C418">
        <v>30.68</v>
      </c>
      <c r="D418">
        <v>30.280000999999999</v>
      </c>
      <c r="E418">
        <v>30.65</v>
      </c>
      <c r="F418">
        <v>23327000</v>
      </c>
      <c r="G418">
        <v>27.166139000000001</v>
      </c>
      <c r="H418" s="3">
        <f t="shared" si="12"/>
        <v>1.9614253023862993E-3</v>
      </c>
      <c r="I418" s="3">
        <f t="shared" si="13"/>
        <v>1.9614236867322443E-3</v>
      </c>
    </row>
    <row r="419" spans="1:9">
      <c r="A419" s="1">
        <v>40963</v>
      </c>
      <c r="B419">
        <v>30.440000999999999</v>
      </c>
      <c r="C419">
        <v>30.66</v>
      </c>
      <c r="D419">
        <v>30.02</v>
      </c>
      <c r="E419">
        <v>30.18</v>
      </c>
      <c r="F419">
        <v>21604000</v>
      </c>
      <c r="G419">
        <v>26.749562000000001</v>
      </c>
      <c r="H419" s="3">
        <f t="shared" si="12"/>
        <v>-1.5334420880913524E-2</v>
      </c>
      <c r="I419" s="3">
        <f t="shared" si="13"/>
        <v>-1.533442054463463E-2</v>
      </c>
    </row>
    <row r="420" spans="1:9">
      <c r="A420" s="1">
        <v>40966</v>
      </c>
      <c r="B420">
        <v>30.049999</v>
      </c>
      <c r="C420">
        <v>31.129999000000002</v>
      </c>
      <c r="D420">
        <v>29.99</v>
      </c>
      <c r="E420">
        <v>31.030000999999999</v>
      </c>
      <c r="F420">
        <v>36242500</v>
      </c>
      <c r="G420">
        <v>27.502946999999999</v>
      </c>
      <c r="H420" s="3">
        <f t="shared" si="12"/>
        <v>2.8164380384360532E-2</v>
      </c>
      <c r="I420" s="3">
        <f t="shared" si="13"/>
        <v>2.8164386392569574E-2</v>
      </c>
    </row>
    <row r="421" spans="1:9">
      <c r="A421" s="1">
        <v>40967</v>
      </c>
      <c r="B421">
        <v>31.01</v>
      </c>
      <c r="C421">
        <v>31.459999</v>
      </c>
      <c r="D421">
        <v>30.98</v>
      </c>
      <c r="E421">
        <v>31.370000999999998</v>
      </c>
      <c r="F421">
        <v>30734800</v>
      </c>
      <c r="G421">
        <v>27.804300000000001</v>
      </c>
      <c r="H421" s="3">
        <f t="shared" si="12"/>
        <v>1.0957137900188929E-2</v>
      </c>
      <c r="I421" s="3">
        <f t="shared" si="13"/>
        <v>1.0957116704620962E-2</v>
      </c>
    </row>
    <row r="422" spans="1:9">
      <c r="A422" s="1">
        <v>40968</v>
      </c>
      <c r="B422">
        <v>31.42</v>
      </c>
      <c r="C422">
        <v>31.9</v>
      </c>
      <c r="D422">
        <v>31.219999000000001</v>
      </c>
      <c r="E422">
        <v>31.290001</v>
      </c>
      <c r="F422">
        <v>33656100</v>
      </c>
      <c r="G422">
        <v>27.733394000000001</v>
      </c>
      <c r="H422" s="3">
        <f t="shared" si="12"/>
        <v>-2.5502071230408818E-3</v>
      </c>
      <c r="I422" s="3">
        <f t="shared" si="13"/>
        <v>-2.5501810870980357E-3</v>
      </c>
    </row>
    <row r="423" spans="1:9">
      <c r="A423" s="1">
        <v>40969</v>
      </c>
      <c r="B423">
        <v>31.559999000000001</v>
      </c>
      <c r="C423">
        <v>31.75</v>
      </c>
      <c r="D423">
        <v>31.309999000000001</v>
      </c>
      <c r="E423">
        <v>31.540001</v>
      </c>
      <c r="F423">
        <v>27218100</v>
      </c>
      <c r="G423">
        <v>27.954977</v>
      </c>
      <c r="H423" s="3">
        <f t="shared" si="12"/>
        <v>7.9897728350983854E-3</v>
      </c>
      <c r="I423" s="3">
        <f t="shared" si="13"/>
        <v>7.9897541570281838E-3</v>
      </c>
    </row>
    <row r="424" spans="1:9">
      <c r="A424" s="1">
        <v>40970</v>
      </c>
      <c r="B424">
        <v>31.639999</v>
      </c>
      <c r="C424">
        <v>31.719999000000001</v>
      </c>
      <c r="D424">
        <v>31.219999000000001</v>
      </c>
      <c r="E424">
        <v>31.280000999999999</v>
      </c>
      <c r="F424">
        <v>22716500</v>
      </c>
      <c r="G424">
        <v>27.724530000000001</v>
      </c>
      <c r="H424" s="3">
        <f t="shared" si="12"/>
        <v>-8.2435000556911886E-3</v>
      </c>
      <c r="I424" s="3">
        <f t="shared" si="13"/>
        <v>-8.2435052620504212E-3</v>
      </c>
    </row>
    <row r="425" spans="1:9">
      <c r="A425" s="1">
        <v>40973</v>
      </c>
      <c r="B425">
        <v>31.15</v>
      </c>
      <c r="C425">
        <v>31.16</v>
      </c>
      <c r="D425">
        <v>30.700001</v>
      </c>
      <c r="E425">
        <v>30.969999000000001</v>
      </c>
      <c r="F425">
        <v>21920400</v>
      </c>
      <c r="G425">
        <v>27.449764999999999</v>
      </c>
      <c r="H425" s="3">
        <f t="shared" si="12"/>
        <v>-9.9105495552892497E-3</v>
      </c>
      <c r="I425" s="3">
        <f t="shared" si="13"/>
        <v>-9.9105377079431456E-3</v>
      </c>
    </row>
    <row r="426" spans="1:9">
      <c r="A426" s="1">
        <v>40974</v>
      </c>
      <c r="B426">
        <v>30.51</v>
      </c>
      <c r="C426">
        <v>30.559999000000001</v>
      </c>
      <c r="D426">
        <v>29.99</v>
      </c>
      <c r="E426">
        <v>30.110001</v>
      </c>
      <c r="F426">
        <v>29644200</v>
      </c>
      <c r="G426">
        <v>26.687519000000002</v>
      </c>
      <c r="H426" s="3">
        <f t="shared" si="12"/>
        <v>-2.7768744842387671E-2</v>
      </c>
      <c r="I426" s="3">
        <f t="shared" si="13"/>
        <v>-2.776876231909442E-2</v>
      </c>
    </row>
    <row r="427" spans="1:9">
      <c r="A427" s="1">
        <v>40975</v>
      </c>
      <c r="B427">
        <v>30.27</v>
      </c>
      <c r="C427">
        <v>30.74</v>
      </c>
      <c r="D427">
        <v>30.18</v>
      </c>
      <c r="E427">
        <v>30.41</v>
      </c>
      <c r="F427">
        <v>23750200</v>
      </c>
      <c r="G427">
        <v>26.953419</v>
      </c>
      <c r="H427" s="3">
        <f t="shared" si="12"/>
        <v>9.9634337441569798E-3</v>
      </c>
      <c r="I427" s="3">
        <f t="shared" si="13"/>
        <v>9.9634589487318515E-3</v>
      </c>
    </row>
    <row r="428" spans="1:9">
      <c r="A428" s="1">
        <v>40976</v>
      </c>
      <c r="B428">
        <v>30.860001</v>
      </c>
      <c r="C428">
        <v>31.49</v>
      </c>
      <c r="D428">
        <v>30.709999</v>
      </c>
      <c r="E428">
        <v>31.4</v>
      </c>
      <c r="F428">
        <v>28442300</v>
      </c>
      <c r="G428">
        <v>27.830888999999999</v>
      </c>
      <c r="H428" s="3">
        <f t="shared" si="12"/>
        <v>3.2555080565603411E-2</v>
      </c>
      <c r="I428" s="3">
        <f t="shared" si="13"/>
        <v>3.2555053590789251E-2</v>
      </c>
    </row>
    <row r="429" spans="1:9">
      <c r="A429" s="1">
        <v>40977</v>
      </c>
      <c r="B429">
        <v>31.49</v>
      </c>
      <c r="C429">
        <v>31.9</v>
      </c>
      <c r="D429">
        <v>31.290001</v>
      </c>
      <c r="E429">
        <v>31.66</v>
      </c>
      <c r="F429">
        <v>24042700</v>
      </c>
      <c r="G429">
        <v>28.061336000000001</v>
      </c>
      <c r="H429" s="3">
        <f t="shared" si="12"/>
        <v>8.2802547770701729E-3</v>
      </c>
      <c r="I429" s="3">
        <f t="shared" si="13"/>
        <v>8.2802601095495199E-3</v>
      </c>
    </row>
    <row r="430" spans="1:9">
      <c r="A430" s="1">
        <v>40980</v>
      </c>
      <c r="B430">
        <v>31.6</v>
      </c>
      <c r="C430">
        <v>31.65</v>
      </c>
      <c r="D430">
        <v>31.08</v>
      </c>
      <c r="E430">
        <v>31.51</v>
      </c>
      <c r="F430">
        <v>23677000</v>
      </c>
      <c r="G430">
        <v>27.928386</v>
      </c>
      <c r="H430" s="3">
        <f t="shared" si="12"/>
        <v>-4.7378395451673772E-3</v>
      </c>
      <c r="I430" s="3">
        <f t="shared" si="13"/>
        <v>-4.7378357181568909E-3</v>
      </c>
    </row>
    <row r="431" spans="1:9">
      <c r="A431" s="1">
        <v>40981</v>
      </c>
      <c r="B431">
        <v>31.84</v>
      </c>
      <c r="C431">
        <v>33.580002</v>
      </c>
      <c r="D431">
        <v>31.68</v>
      </c>
      <c r="E431">
        <v>33.330002</v>
      </c>
      <c r="F431">
        <v>62583800</v>
      </c>
      <c r="G431">
        <v>29.541516000000001</v>
      </c>
      <c r="H431" s="3">
        <f t="shared" si="12"/>
        <v>5.7759504919073335E-2</v>
      </c>
      <c r="I431" s="3">
        <f t="shared" si="13"/>
        <v>5.7759513922501782E-2</v>
      </c>
    </row>
    <row r="432" spans="1:9">
      <c r="A432" s="1">
        <v>40982</v>
      </c>
      <c r="B432">
        <v>33.369999</v>
      </c>
      <c r="C432">
        <v>33.450001</v>
      </c>
      <c r="D432">
        <v>32.610000999999997</v>
      </c>
      <c r="E432">
        <v>33.369999</v>
      </c>
      <c r="F432">
        <v>53025300</v>
      </c>
      <c r="G432">
        <v>29.576967</v>
      </c>
      <c r="H432" s="3">
        <f t="shared" si="12"/>
        <v>1.2000299309913309E-3</v>
      </c>
      <c r="I432" s="3">
        <f t="shared" si="13"/>
        <v>1.2000399708667064E-3</v>
      </c>
    </row>
    <row r="433" spans="1:9">
      <c r="A433" s="1">
        <v>40983</v>
      </c>
      <c r="B433">
        <v>33.5</v>
      </c>
      <c r="C433">
        <v>34.080002</v>
      </c>
      <c r="D433">
        <v>33.110000999999997</v>
      </c>
      <c r="E433">
        <v>34.07</v>
      </c>
      <c r="F433">
        <v>45009500</v>
      </c>
      <c r="G433">
        <v>30.197400999999999</v>
      </c>
      <c r="H433" s="3">
        <f t="shared" si="12"/>
        <v>2.0976955977733081E-2</v>
      </c>
      <c r="I433" s="3">
        <f t="shared" si="13"/>
        <v>2.0976931136989174E-2</v>
      </c>
    </row>
    <row r="434" spans="1:9">
      <c r="A434" s="1">
        <v>40984</v>
      </c>
      <c r="B434">
        <v>34.130001</v>
      </c>
      <c r="C434">
        <v>34.130001</v>
      </c>
      <c r="D434">
        <v>33.630001</v>
      </c>
      <c r="E434">
        <v>33.889999000000003</v>
      </c>
      <c r="F434">
        <v>39886400</v>
      </c>
      <c r="G434">
        <v>30.037860999999999</v>
      </c>
      <c r="H434" s="3">
        <f t="shared" si="12"/>
        <v>-5.2832697387730221E-3</v>
      </c>
      <c r="I434" s="3">
        <f t="shared" si="13"/>
        <v>-5.2832361301556885E-3</v>
      </c>
    </row>
    <row r="435" spans="1:9">
      <c r="A435" s="1">
        <v>40987</v>
      </c>
      <c r="B435">
        <v>33.740001999999997</v>
      </c>
      <c r="C435">
        <v>34.590000000000003</v>
      </c>
      <c r="D435">
        <v>33.509998000000003</v>
      </c>
      <c r="E435">
        <v>34.25</v>
      </c>
      <c r="F435">
        <v>36658700</v>
      </c>
      <c r="G435">
        <v>30.356942</v>
      </c>
      <c r="H435" s="3">
        <f t="shared" si="12"/>
        <v>1.0622632358295414E-2</v>
      </c>
      <c r="I435" s="3">
        <f t="shared" si="13"/>
        <v>1.0622627223689562E-2</v>
      </c>
    </row>
    <row r="436" spans="1:9">
      <c r="A436" s="1">
        <v>40988</v>
      </c>
      <c r="B436">
        <v>34.060001</v>
      </c>
      <c r="C436">
        <v>34.509998000000003</v>
      </c>
      <c r="D436">
        <v>33.740001999999997</v>
      </c>
      <c r="E436">
        <v>34.32</v>
      </c>
      <c r="F436">
        <v>34156500</v>
      </c>
      <c r="G436">
        <v>30.418984999999999</v>
      </c>
      <c r="H436" s="3">
        <f t="shared" si="12"/>
        <v>2.0437956204379937E-3</v>
      </c>
      <c r="I436" s="3">
        <f t="shared" si="13"/>
        <v>2.0437829343944447E-3</v>
      </c>
    </row>
    <row r="437" spans="1:9">
      <c r="A437" s="1">
        <v>40989</v>
      </c>
      <c r="B437">
        <v>34.5</v>
      </c>
      <c r="C437">
        <v>34.520000000000003</v>
      </c>
      <c r="D437">
        <v>34</v>
      </c>
      <c r="E437">
        <v>34.020000000000003</v>
      </c>
      <c r="F437">
        <v>29346900</v>
      </c>
      <c r="G437">
        <v>30.153085000000001</v>
      </c>
      <c r="H437" s="3">
        <f t="shared" si="12"/>
        <v>-8.7412587412586396E-3</v>
      </c>
      <c r="I437" s="3">
        <f t="shared" si="13"/>
        <v>-8.7412515572100613E-3</v>
      </c>
    </row>
    <row r="438" spans="1:9">
      <c r="A438" s="1">
        <v>40990</v>
      </c>
      <c r="B438">
        <v>33.470001000000003</v>
      </c>
      <c r="C438">
        <v>33.799999</v>
      </c>
      <c r="D438">
        <v>33.229999999999997</v>
      </c>
      <c r="E438">
        <v>33.360000999999997</v>
      </c>
      <c r="F438">
        <v>30065600</v>
      </c>
      <c r="G438">
        <v>29.655275</v>
      </c>
      <c r="H438" s="3">
        <f t="shared" si="12"/>
        <v>-1.9400323339212378E-2</v>
      </c>
      <c r="I438" s="3">
        <f t="shared" si="13"/>
        <v>-1.6509421838594718E-2</v>
      </c>
    </row>
    <row r="439" spans="1:9">
      <c r="A439" s="1">
        <v>40991</v>
      </c>
      <c r="B439">
        <v>33.389999000000003</v>
      </c>
      <c r="C439">
        <v>33.689999</v>
      </c>
      <c r="D439">
        <v>33.290000999999997</v>
      </c>
      <c r="E439">
        <v>33.529998999999997</v>
      </c>
      <c r="F439">
        <v>25470400</v>
      </c>
      <c r="G439">
        <v>29.806394000000001</v>
      </c>
      <c r="H439" s="3">
        <f t="shared" si="12"/>
        <v>5.0958631565987123E-3</v>
      </c>
      <c r="I439" s="3">
        <f t="shared" si="13"/>
        <v>5.0958556277087563E-3</v>
      </c>
    </row>
    <row r="440" spans="1:9">
      <c r="A440" s="1">
        <v>40994</v>
      </c>
      <c r="B440">
        <v>33.909999999999997</v>
      </c>
      <c r="C440">
        <v>34.389999000000003</v>
      </c>
      <c r="D440">
        <v>33.689999</v>
      </c>
      <c r="E440">
        <v>34.389999000000003</v>
      </c>
      <c r="F440">
        <v>27043300</v>
      </c>
      <c r="G440">
        <v>30.570889000000001</v>
      </c>
      <c r="H440" s="3">
        <f t="shared" si="12"/>
        <v>2.5648673595248361E-2</v>
      </c>
      <c r="I440" s="3">
        <f t="shared" si="13"/>
        <v>2.5648691351258357E-2</v>
      </c>
    </row>
    <row r="441" spans="1:9">
      <c r="A441" s="1">
        <v>40995</v>
      </c>
      <c r="B441">
        <v>34.400002000000001</v>
      </c>
      <c r="C441">
        <v>34.470001000000003</v>
      </c>
      <c r="D441">
        <v>33.919998</v>
      </c>
      <c r="E441">
        <v>34</v>
      </c>
      <c r="F441">
        <v>24979000</v>
      </c>
      <c r="G441">
        <v>30.2242</v>
      </c>
      <c r="H441" s="3">
        <f t="shared" si="12"/>
        <v>-1.1340477212575806E-2</v>
      </c>
      <c r="I441" s="3">
        <f t="shared" si="13"/>
        <v>-1.1340494546952851E-2</v>
      </c>
    </row>
    <row r="442" spans="1:9">
      <c r="A442" s="1">
        <v>40996</v>
      </c>
      <c r="B442">
        <v>33.900002000000001</v>
      </c>
      <c r="C442">
        <v>34.470001000000003</v>
      </c>
      <c r="D442">
        <v>33.900002000000001</v>
      </c>
      <c r="E442">
        <v>34.470001000000003</v>
      </c>
      <c r="F442">
        <v>29445400</v>
      </c>
      <c r="G442">
        <v>30.642007</v>
      </c>
      <c r="H442" s="3">
        <f t="shared" si="12"/>
        <v>1.3823558823529591E-2</v>
      </c>
      <c r="I442" s="3">
        <f t="shared" si="13"/>
        <v>1.3823591691425996E-2</v>
      </c>
    </row>
    <row r="443" spans="1:9">
      <c r="A443" s="1">
        <v>40997</v>
      </c>
      <c r="B443">
        <v>34.360000999999997</v>
      </c>
      <c r="C443">
        <v>34.419998</v>
      </c>
      <c r="D443">
        <v>33.540000999999997</v>
      </c>
      <c r="E443">
        <v>33.939999</v>
      </c>
      <c r="F443">
        <v>31559500</v>
      </c>
      <c r="G443">
        <v>30.170862</v>
      </c>
      <c r="H443" s="3">
        <f t="shared" si="12"/>
        <v>-1.5375746580338134E-2</v>
      </c>
      <c r="I443" s="3">
        <f t="shared" si="13"/>
        <v>-1.537578788491234E-2</v>
      </c>
    </row>
    <row r="444" spans="1:9">
      <c r="A444" s="1">
        <v>40998</v>
      </c>
      <c r="B444">
        <v>34.18</v>
      </c>
      <c r="C444">
        <v>34.18</v>
      </c>
      <c r="D444">
        <v>33.759998000000003</v>
      </c>
      <c r="E444">
        <v>34.139999000000003</v>
      </c>
      <c r="F444">
        <v>26891100</v>
      </c>
      <c r="G444">
        <v>30.348652000000001</v>
      </c>
      <c r="H444" s="3">
        <f t="shared" si="12"/>
        <v>5.8927520887670504E-3</v>
      </c>
      <c r="I444" s="3">
        <f t="shared" si="13"/>
        <v>5.8927716417251919E-3</v>
      </c>
    </row>
    <row r="445" spans="1:9">
      <c r="A445" s="1">
        <v>41001</v>
      </c>
      <c r="B445">
        <v>33.830002</v>
      </c>
      <c r="C445">
        <v>34.590000000000003</v>
      </c>
      <c r="D445">
        <v>33.799999</v>
      </c>
      <c r="E445">
        <v>34.509998000000003</v>
      </c>
      <c r="F445">
        <v>24606100</v>
      </c>
      <c r="G445">
        <v>30.677562000000002</v>
      </c>
      <c r="H445" s="3">
        <f t="shared" si="12"/>
        <v>1.0837698032738707E-2</v>
      </c>
      <c r="I445" s="3">
        <f t="shared" si="13"/>
        <v>1.0837713648698566E-2</v>
      </c>
    </row>
    <row r="446" spans="1:9">
      <c r="A446" s="1">
        <v>41002</v>
      </c>
      <c r="B446">
        <v>34.349997999999999</v>
      </c>
      <c r="C446">
        <v>34.540000999999997</v>
      </c>
      <c r="D446">
        <v>34.119999</v>
      </c>
      <c r="E446">
        <v>34.479999999999997</v>
      </c>
      <c r="F446">
        <v>26009000</v>
      </c>
      <c r="G446">
        <v>30.650894999999998</v>
      </c>
      <c r="H446" s="3">
        <f t="shared" si="12"/>
        <v>-8.6925533869941507E-4</v>
      </c>
      <c r="I446" s="3">
        <f t="shared" si="13"/>
        <v>-8.6926725141989181E-4</v>
      </c>
    </row>
    <row r="447" spans="1:9">
      <c r="A447" s="1">
        <v>41003</v>
      </c>
      <c r="B447">
        <v>34.090000000000003</v>
      </c>
      <c r="C447">
        <v>34.290000999999997</v>
      </c>
      <c r="D447">
        <v>33.619999</v>
      </c>
      <c r="E447">
        <v>33.880001</v>
      </c>
      <c r="F447">
        <v>26655600</v>
      </c>
      <c r="G447">
        <v>30.117528</v>
      </c>
      <c r="H447" s="3">
        <f t="shared" si="12"/>
        <v>-1.7401363109048607E-2</v>
      </c>
      <c r="I447" s="3">
        <f t="shared" si="13"/>
        <v>-1.7401351575541235E-2</v>
      </c>
    </row>
    <row r="448" spans="1:9">
      <c r="A448" s="1">
        <v>41004</v>
      </c>
      <c r="B448">
        <v>33.779998999999997</v>
      </c>
      <c r="C448">
        <v>34.020000000000003</v>
      </c>
      <c r="D448">
        <v>33.630001</v>
      </c>
      <c r="E448">
        <v>33.729999999999997</v>
      </c>
      <c r="F448">
        <v>19563100</v>
      </c>
      <c r="G448">
        <v>29.984183999999999</v>
      </c>
      <c r="H448" s="3">
        <f t="shared" si="12"/>
        <v>-4.4274201762863896E-3</v>
      </c>
      <c r="I448" s="3">
        <f t="shared" si="13"/>
        <v>-4.4274550022831427E-3</v>
      </c>
    </row>
    <row r="449" spans="1:9">
      <c r="A449" s="1">
        <v>41008</v>
      </c>
      <c r="B449">
        <v>33.060001</v>
      </c>
      <c r="C449">
        <v>33.729999999999997</v>
      </c>
      <c r="D449">
        <v>32.979999999999997</v>
      </c>
      <c r="E449">
        <v>33.419998</v>
      </c>
      <c r="F449">
        <v>22890500</v>
      </c>
      <c r="G449">
        <v>29.708608999999999</v>
      </c>
      <c r="H449" s="3">
        <f t="shared" si="12"/>
        <v>-9.1906907797212334E-3</v>
      </c>
      <c r="I449" s="3">
        <f t="shared" si="13"/>
        <v>-9.1906786591223755E-3</v>
      </c>
    </row>
    <row r="450" spans="1:9">
      <c r="A450" s="1">
        <v>41009</v>
      </c>
      <c r="B450">
        <v>33.380001</v>
      </c>
      <c r="C450">
        <v>33.669998</v>
      </c>
      <c r="D450">
        <v>32.849997999999999</v>
      </c>
      <c r="E450">
        <v>32.919998</v>
      </c>
      <c r="F450">
        <v>34674500</v>
      </c>
      <c r="G450">
        <v>29.264136000000001</v>
      </c>
      <c r="H450" s="3">
        <f t="shared" si="12"/>
        <v>-1.4961102032381879E-2</v>
      </c>
      <c r="I450" s="3">
        <f t="shared" si="13"/>
        <v>-1.496108417597064E-2</v>
      </c>
    </row>
    <row r="451" spans="1:9">
      <c r="A451" s="1">
        <v>41010</v>
      </c>
      <c r="B451">
        <v>33.509998000000003</v>
      </c>
      <c r="C451">
        <v>33.909999999999997</v>
      </c>
      <c r="D451">
        <v>33.419998</v>
      </c>
      <c r="E451">
        <v>33.619999</v>
      </c>
      <c r="F451">
        <v>29673900</v>
      </c>
      <c r="G451">
        <v>29.886399999999998</v>
      </c>
      <c r="H451" s="3">
        <f t="shared" ref="H451:H514" si="14">(E451/E450)-1</f>
        <v>2.126370117033427E-2</v>
      </c>
      <c r="I451" s="3">
        <f t="shared" ref="I451:I514" si="15">(G451/G450)-1</f>
        <v>2.1263706538269256E-2</v>
      </c>
    </row>
    <row r="452" spans="1:9">
      <c r="A452" s="1">
        <v>41011</v>
      </c>
      <c r="B452">
        <v>33.689999</v>
      </c>
      <c r="C452">
        <v>34.159999999999997</v>
      </c>
      <c r="D452">
        <v>33.520000000000003</v>
      </c>
      <c r="E452">
        <v>34.020000000000003</v>
      </c>
      <c r="F452">
        <v>31469600</v>
      </c>
      <c r="G452">
        <v>30.241980000000002</v>
      </c>
      <c r="H452" s="3">
        <f t="shared" si="14"/>
        <v>1.1897710050497112E-2</v>
      </c>
      <c r="I452" s="3">
        <f t="shared" si="15"/>
        <v>1.1897719363991754E-2</v>
      </c>
    </row>
    <row r="453" spans="1:9">
      <c r="A453" s="1">
        <v>41012</v>
      </c>
      <c r="B453">
        <v>33.729999999999997</v>
      </c>
      <c r="C453">
        <v>33.869999</v>
      </c>
      <c r="D453">
        <v>32.799999</v>
      </c>
      <c r="E453">
        <v>32.840000000000003</v>
      </c>
      <c r="F453">
        <v>41933000</v>
      </c>
      <c r="G453">
        <v>29.193021999999999</v>
      </c>
      <c r="H453" s="3">
        <f t="shared" si="14"/>
        <v>-3.4685479129923591E-2</v>
      </c>
      <c r="I453" s="3">
        <f t="shared" si="15"/>
        <v>-3.4685493476287022E-2</v>
      </c>
    </row>
    <row r="454" spans="1:9">
      <c r="A454" s="1">
        <v>41015</v>
      </c>
      <c r="B454">
        <v>33.18</v>
      </c>
      <c r="C454">
        <v>33.450001</v>
      </c>
      <c r="D454">
        <v>32.669998</v>
      </c>
      <c r="E454">
        <v>33.150002000000001</v>
      </c>
      <c r="F454">
        <v>30129800</v>
      </c>
      <c r="G454">
        <v>29.468596999999999</v>
      </c>
      <c r="H454" s="3">
        <f t="shared" si="14"/>
        <v>9.4397685749085802E-3</v>
      </c>
      <c r="I454" s="3">
        <f t="shared" si="15"/>
        <v>9.4397558430230344E-3</v>
      </c>
    </row>
    <row r="455" spans="1:9">
      <c r="A455" s="1">
        <v>41016</v>
      </c>
      <c r="B455">
        <v>33.32</v>
      </c>
      <c r="C455">
        <v>33.779998999999997</v>
      </c>
      <c r="D455">
        <v>33.279998999999997</v>
      </c>
      <c r="E455">
        <v>33.68</v>
      </c>
      <c r="F455">
        <v>23724900</v>
      </c>
      <c r="G455">
        <v>29.939737999999998</v>
      </c>
      <c r="H455" s="3">
        <f t="shared" si="14"/>
        <v>1.5987872338589781E-2</v>
      </c>
      <c r="I455" s="3">
        <f t="shared" si="15"/>
        <v>1.5987900611623918E-2</v>
      </c>
    </row>
    <row r="456" spans="1:9">
      <c r="A456" s="1">
        <v>41017</v>
      </c>
      <c r="B456">
        <v>33.459999000000003</v>
      </c>
      <c r="C456">
        <v>33.740001999999997</v>
      </c>
      <c r="D456">
        <v>33.330002</v>
      </c>
      <c r="E456">
        <v>33.57</v>
      </c>
      <c r="F456">
        <v>19718500</v>
      </c>
      <c r="G456">
        <v>29.841953</v>
      </c>
      <c r="H456" s="3">
        <f t="shared" si="14"/>
        <v>-3.2660332541567527E-3</v>
      </c>
      <c r="I456" s="3">
        <f t="shared" si="15"/>
        <v>-3.266060644885993E-3</v>
      </c>
    </row>
    <row r="457" spans="1:9">
      <c r="A457" s="1">
        <v>41018</v>
      </c>
      <c r="B457">
        <v>33.700001</v>
      </c>
      <c r="C457">
        <v>33.770000000000003</v>
      </c>
      <c r="D457">
        <v>32.889999000000003</v>
      </c>
      <c r="E457">
        <v>33.119999</v>
      </c>
      <c r="F457">
        <v>25355100</v>
      </c>
      <c r="G457">
        <v>29.441925999999999</v>
      </c>
      <c r="H457" s="3">
        <f t="shared" si="14"/>
        <v>-1.340485552576709E-2</v>
      </c>
      <c r="I457" s="3">
        <f t="shared" si="15"/>
        <v>-1.3404853227937275E-2</v>
      </c>
    </row>
    <row r="458" spans="1:9">
      <c r="A458" s="1">
        <v>41019</v>
      </c>
      <c r="B458">
        <v>33.229999999999997</v>
      </c>
      <c r="C458">
        <v>33.32</v>
      </c>
      <c r="D458">
        <v>32.900002000000001</v>
      </c>
      <c r="E458">
        <v>33</v>
      </c>
      <c r="F458">
        <v>23511000</v>
      </c>
      <c r="G458">
        <v>29.335253000000002</v>
      </c>
      <c r="H458" s="3">
        <f t="shared" si="14"/>
        <v>-3.6231583219552554E-3</v>
      </c>
      <c r="I458" s="3">
        <f t="shared" si="15"/>
        <v>-3.6231665007240288E-3</v>
      </c>
    </row>
    <row r="459" spans="1:9">
      <c r="A459" s="1">
        <v>41022</v>
      </c>
      <c r="B459">
        <v>32.650002000000001</v>
      </c>
      <c r="C459">
        <v>32.770000000000003</v>
      </c>
      <c r="D459">
        <v>32.43</v>
      </c>
      <c r="E459">
        <v>32.689999</v>
      </c>
      <c r="F459">
        <v>27262400</v>
      </c>
      <c r="G459">
        <v>29.059678000000002</v>
      </c>
      <c r="H459" s="3">
        <f t="shared" si="14"/>
        <v>-9.3939696969697062E-3</v>
      </c>
      <c r="I459" s="3">
        <f t="shared" si="15"/>
        <v>-9.3939875002952977E-3</v>
      </c>
    </row>
    <row r="460" spans="1:9">
      <c r="A460" s="1">
        <v>41023</v>
      </c>
      <c r="B460">
        <v>32.799999</v>
      </c>
      <c r="C460">
        <v>33.150002000000001</v>
      </c>
      <c r="D460">
        <v>32.740001999999997</v>
      </c>
      <c r="E460">
        <v>33.07</v>
      </c>
      <c r="F460">
        <v>19978200</v>
      </c>
      <c r="G460">
        <v>29.397479000000001</v>
      </c>
      <c r="H460" s="3">
        <f t="shared" si="14"/>
        <v>1.1624380900103315E-2</v>
      </c>
      <c r="I460" s="3">
        <f t="shared" si="15"/>
        <v>1.1624388955720599E-2</v>
      </c>
    </row>
    <row r="461" spans="1:9">
      <c r="A461" s="1">
        <v>41024</v>
      </c>
      <c r="B461">
        <v>33.299999</v>
      </c>
      <c r="C461">
        <v>33.470001000000003</v>
      </c>
      <c r="D461">
        <v>32.869999</v>
      </c>
      <c r="E461">
        <v>33.349997999999999</v>
      </c>
      <c r="F461">
        <v>20489000</v>
      </c>
      <c r="G461">
        <v>29.646383</v>
      </c>
      <c r="H461" s="3">
        <f t="shared" si="14"/>
        <v>8.4668279407318359E-3</v>
      </c>
      <c r="I461" s="3">
        <f t="shared" si="15"/>
        <v>8.4668484668362076E-3</v>
      </c>
    </row>
    <row r="462" spans="1:9">
      <c r="A462" s="1">
        <v>41025</v>
      </c>
      <c r="B462">
        <v>33.299999</v>
      </c>
      <c r="C462">
        <v>33.849997999999999</v>
      </c>
      <c r="D462">
        <v>33.209999000000003</v>
      </c>
      <c r="E462">
        <v>33.840000000000003</v>
      </c>
      <c r="F462">
        <v>23413600</v>
      </c>
      <c r="G462">
        <v>30.081969000000001</v>
      </c>
      <c r="H462" s="3">
        <f t="shared" si="14"/>
        <v>1.4692714524300765E-2</v>
      </c>
      <c r="I462" s="3">
        <f t="shared" si="15"/>
        <v>1.4692719850512681E-2</v>
      </c>
    </row>
    <row r="463" spans="1:9">
      <c r="A463" s="1">
        <v>41026</v>
      </c>
      <c r="B463">
        <v>33.909999999999997</v>
      </c>
      <c r="C463">
        <v>33.979999999999997</v>
      </c>
      <c r="D463">
        <v>33.610000999999997</v>
      </c>
      <c r="E463">
        <v>33.770000000000003</v>
      </c>
      <c r="F463">
        <v>19831300</v>
      </c>
      <c r="G463">
        <v>30.019742999999998</v>
      </c>
      <c r="H463" s="3">
        <f t="shared" si="14"/>
        <v>-2.068557919621794E-3</v>
      </c>
      <c r="I463" s="3">
        <f t="shared" si="15"/>
        <v>-2.068548106009982E-3</v>
      </c>
    </row>
    <row r="464" spans="1:9">
      <c r="A464" s="1">
        <v>41029</v>
      </c>
      <c r="B464">
        <v>33.75</v>
      </c>
      <c r="C464">
        <v>33.770000000000003</v>
      </c>
      <c r="D464">
        <v>33.099997999999999</v>
      </c>
      <c r="E464">
        <v>33.419998</v>
      </c>
      <c r="F464">
        <v>20361100</v>
      </c>
      <c r="G464">
        <v>29.708608999999999</v>
      </c>
      <c r="H464" s="3">
        <f t="shared" si="14"/>
        <v>-1.0364287829434549E-2</v>
      </c>
      <c r="I464" s="3">
        <f t="shared" si="15"/>
        <v>-1.0364312579224877E-2</v>
      </c>
    </row>
    <row r="465" spans="1:9">
      <c r="A465" s="1">
        <v>41030</v>
      </c>
      <c r="B465">
        <v>33.549999</v>
      </c>
      <c r="C465">
        <v>34.299999</v>
      </c>
      <c r="D465">
        <v>33.400002000000001</v>
      </c>
      <c r="E465">
        <v>34.090000000000003</v>
      </c>
      <c r="F465">
        <v>25970300</v>
      </c>
      <c r="G465">
        <v>30.304206000000001</v>
      </c>
      <c r="H465" s="3">
        <f t="shared" si="14"/>
        <v>2.0047936567800129E-2</v>
      </c>
      <c r="I465" s="3">
        <f t="shared" si="15"/>
        <v>2.00479598354808E-2</v>
      </c>
    </row>
    <row r="466" spans="1:9">
      <c r="A466" s="1">
        <v>41031</v>
      </c>
      <c r="B466">
        <v>33.700001</v>
      </c>
      <c r="C466">
        <v>33.790000999999997</v>
      </c>
      <c r="D466">
        <v>33.290000999999997</v>
      </c>
      <c r="E466">
        <v>33.57</v>
      </c>
      <c r="F466">
        <v>19156700</v>
      </c>
      <c r="G466">
        <v>30.035789000000001</v>
      </c>
      <c r="H466" s="3">
        <f t="shared" si="14"/>
        <v>-1.5253740099736124E-2</v>
      </c>
      <c r="I466" s="3">
        <f t="shared" si="15"/>
        <v>-8.8574173499216258E-3</v>
      </c>
    </row>
    <row r="467" spans="1:9">
      <c r="A467" s="1">
        <v>41032</v>
      </c>
      <c r="B467">
        <v>33.790000999999997</v>
      </c>
      <c r="C467">
        <v>33.790000999999997</v>
      </c>
      <c r="D467">
        <v>33.240001999999997</v>
      </c>
      <c r="E467">
        <v>33.389999000000003</v>
      </c>
      <c r="F467">
        <v>18647800</v>
      </c>
      <c r="G467">
        <v>29.874739000000002</v>
      </c>
      <c r="H467" s="3">
        <f t="shared" si="14"/>
        <v>-5.3619600834077241E-3</v>
      </c>
      <c r="I467" s="3">
        <f t="shared" si="15"/>
        <v>-5.3619367215557157E-3</v>
      </c>
    </row>
    <row r="468" spans="1:9">
      <c r="A468" s="1">
        <v>41033</v>
      </c>
      <c r="B468">
        <v>33.240001999999997</v>
      </c>
      <c r="C468">
        <v>33.419998</v>
      </c>
      <c r="D468">
        <v>32.759998000000003</v>
      </c>
      <c r="E468">
        <v>33.029998999999997</v>
      </c>
      <c r="F468">
        <v>27154400</v>
      </c>
      <c r="G468">
        <v>29.552638999999999</v>
      </c>
      <c r="H468" s="3">
        <f t="shared" si="14"/>
        <v>-1.0781671481931099E-2</v>
      </c>
      <c r="I468" s="3">
        <f t="shared" si="15"/>
        <v>-1.0781684151282556E-2</v>
      </c>
    </row>
    <row r="469" spans="1:9">
      <c r="A469" s="1">
        <v>41036</v>
      </c>
      <c r="B469">
        <v>32.790000999999997</v>
      </c>
      <c r="C469">
        <v>33.650002000000001</v>
      </c>
      <c r="D469">
        <v>32.779998999999997</v>
      </c>
      <c r="E469">
        <v>33.5</v>
      </c>
      <c r="F469">
        <v>28211800</v>
      </c>
      <c r="G469">
        <v>29.973158999999999</v>
      </c>
      <c r="H469" s="3">
        <f t="shared" si="14"/>
        <v>1.4229519050242834E-2</v>
      </c>
      <c r="I469" s="3">
        <f t="shared" si="15"/>
        <v>1.4229524476646604E-2</v>
      </c>
    </row>
    <row r="470" spans="1:9">
      <c r="A470" s="1">
        <v>41037</v>
      </c>
      <c r="B470">
        <v>33.130001</v>
      </c>
      <c r="C470">
        <v>33.549999</v>
      </c>
      <c r="D470">
        <v>32.849997999999999</v>
      </c>
      <c r="E470">
        <v>33.150002000000001</v>
      </c>
      <c r="F470">
        <v>27069000</v>
      </c>
      <c r="G470">
        <v>29.660008000000001</v>
      </c>
      <c r="H470" s="3">
        <f t="shared" si="14"/>
        <v>-1.0447701492537265E-2</v>
      </c>
      <c r="I470" s="3">
        <f t="shared" si="15"/>
        <v>-1.0447714236594074E-2</v>
      </c>
    </row>
    <row r="471" spans="1:9">
      <c r="A471" s="1">
        <v>41038</v>
      </c>
      <c r="B471">
        <v>32.810001</v>
      </c>
      <c r="C471">
        <v>32.909999999999997</v>
      </c>
      <c r="D471">
        <v>32.459999000000003</v>
      </c>
      <c r="E471">
        <v>32.630001</v>
      </c>
      <c r="F471">
        <v>27552100</v>
      </c>
      <c r="G471">
        <v>29.194752000000001</v>
      </c>
      <c r="H471" s="3">
        <f t="shared" si="14"/>
        <v>-1.5686303729333106E-2</v>
      </c>
      <c r="I471" s="3">
        <f t="shared" si="15"/>
        <v>-1.5686307299714874E-2</v>
      </c>
    </row>
    <row r="472" spans="1:9">
      <c r="A472" s="1">
        <v>41039</v>
      </c>
      <c r="B472">
        <v>33.209999000000003</v>
      </c>
      <c r="C472">
        <v>33.5</v>
      </c>
      <c r="D472">
        <v>32.900002000000001</v>
      </c>
      <c r="E472">
        <v>33.189999</v>
      </c>
      <c r="F472">
        <v>24902300</v>
      </c>
      <c r="G472">
        <v>29.695793999999999</v>
      </c>
      <c r="H472" s="3">
        <f t="shared" si="14"/>
        <v>1.7162058928530177E-2</v>
      </c>
      <c r="I472" s="3">
        <f t="shared" si="15"/>
        <v>1.7162057071079095E-2</v>
      </c>
    </row>
    <row r="473" spans="1:9">
      <c r="A473" s="1">
        <v>41040</v>
      </c>
      <c r="B473">
        <v>32.669998</v>
      </c>
      <c r="C473">
        <v>33.599997999999999</v>
      </c>
      <c r="D473">
        <v>32.520000000000003</v>
      </c>
      <c r="E473">
        <v>33.310001</v>
      </c>
      <c r="F473">
        <v>36384600</v>
      </c>
      <c r="G473">
        <v>29.803163000000001</v>
      </c>
      <c r="H473" s="3">
        <f t="shared" si="14"/>
        <v>3.6156072195121514E-3</v>
      </c>
      <c r="I473" s="3">
        <f t="shared" si="15"/>
        <v>3.6156298767429096E-3</v>
      </c>
    </row>
    <row r="474" spans="1:9">
      <c r="A474" s="1">
        <v>41043</v>
      </c>
      <c r="B474">
        <v>32.880001</v>
      </c>
      <c r="C474">
        <v>32.950001</v>
      </c>
      <c r="D474">
        <v>32.380001</v>
      </c>
      <c r="E474">
        <v>32.409999999999997</v>
      </c>
      <c r="F474">
        <v>29761900</v>
      </c>
      <c r="G474">
        <v>28.997911999999999</v>
      </c>
      <c r="H474" s="3">
        <f t="shared" si="14"/>
        <v>-2.7018942449146266E-2</v>
      </c>
      <c r="I474" s="3">
        <f t="shared" si="15"/>
        <v>-2.7018977817891421E-2</v>
      </c>
    </row>
    <row r="475" spans="1:9">
      <c r="A475" s="1">
        <v>41044</v>
      </c>
      <c r="B475">
        <v>32.279998999999997</v>
      </c>
      <c r="C475">
        <v>32.720001000000003</v>
      </c>
      <c r="D475">
        <v>32.099997999999999</v>
      </c>
      <c r="E475">
        <v>32.240001999999997</v>
      </c>
      <c r="F475">
        <v>28625200</v>
      </c>
      <c r="G475">
        <v>28.845811000000001</v>
      </c>
      <c r="H475" s="3">
        <f t="shared" si="14"/>
        <v>-5.2452329527923336E-3</v>
      </c>
      <c r="I475" s="3">
        <f t="shared" si="15"/>
        <v>-5.2452397262257033E-3</v>
      </c>
    </row>
    <row r="476" spans="1:9">
      <c r="A476" s="1">
        <v>41045</v>
      </c>
      <c r="B476">
        <v>32.439999</v>
      </c>
      <c r="C476">
        <v>32.720001000000003</v>
      </c>
      <c r="D476">
        <v>31.969999000000001</v>
      </c>
      <c r="E476">
        <v>31.969999000000001</v>
      </c>
      <c r="F476">
        <v>28226100</v>
      </c>
      <c r="G476">
        <v>28.604234999999999</v>
      </c>
      <c r="H476" s="3">
        <f t="shared" si="14"/>
        <v>-8.3747823588843362E-3</v>
      </c>
      <c r="I476" s="3">
        <f t="shared" si="15"/>
        <v>-8.374734203174361E-3</v>
      </c>
    </row>
    <row r="477" spans="1:9">
      <c r="A477" s="1">
        <v>41046</v>
      </c>
      <c r="B477">
        <v>31.959999</v>
      </c>
      <c r="C477">
        <v>32.159999999999997</v>
      </c>
      <c r="D477">
        <v>31.43</v>
      </c>
      <c r="E477">
        <v>31.440000999999999</v>
      </c>
      <c r="F477">
        <v>46067300</v>
      </c>
      <c r="G477">
        <v>28.130033000000001</v>
      </c>
      <c r="H477" s="3">
        <f t="shared" si="14"/>
        <v>-1.657797987419396E-2</v>
      </c>
      <c r="I477" s="3">
        <f t="shared" si="15"/>
        <v>-1.6578034686122511E-2</v>
      </c>
    </row>
    <row r="478" spans="1:9">
      <c r="A478" s="1">
        <v>41047</v>
      </c>
      <c r="B478">
        <v>31.469999000000001</v>
      </c>
      <c r="C478">
        <v>31.58</v>
      </c>
      <c r="D478">
        <v>30.65</v>
      </c>
      <c r="E478">
        <v>30.940000999999999</v>
      </c>
      <c r="F478">
        <v>53576100</v>
      </c>
      <c r="G478">
        <v>27.682673000000001</v>
      </c>
      <c r="H478" s="3">
        <f t="shared" si="14"/>
        <v>-1.5903307382210352E-2</v>
      </c>
      <c r="I478" s="3">
        <f t="shared" si="15"/>
        <v>-1.5903287422378787E-2</v>
      </c>
    </row>
    <row r="479" spans="1:9">
      <c r="A479" s="1">
        <v>41050</v>
      </c>
      <c r="B479">
        <v>30.93</v>
      </c>
      <c r="C479">
        <v>31.469999000000001</v>
      </c>
      <c r="D479">
        <v>30.52</v>
      </c>
      <c r="E479">
        <v>31.4</v>
      </c>
      <c r="F479">
        <v>30865500</v>
      </c>
      <c r="G479">
        <v>28.094244</v>
      </c>
      <c r="H479" s="3">
        <f t="shared" si="14"/>
        <v>1.4867452654574898E-2</v>
      </c>
      <c r="I479" s="3">
        <f t="shared" si="15"/>
        <v>1.486745878911333E-2</v>
      </c>
    </row>
    <row r="480" spans="1:9">
      <c r="A480" s="1">
        <v>41051</v>
      </c>
      <c r="B480">
        <v>31.549999</v>
      </c>
      <c r="C480">
        <v>32.450001</v>
      </c>
      <c r="D480">
        <v>31.370000999999998</v>
      </c>
      <c r="E480">
        <v>31.67</v>
      </c>
      <c r="F480">
        <v>30213700</v>
      </c>
      <c r="G480">
        <v>28.335819000000001</v>
      </c>
      <c r="H480" s="3">
        <f t="shared" si="14"/>
        <v>8.5987261146498462E-3</v>
      </c>
      <c r="I480" s="3">
        <f t="shared" si="15"/>
        <v>8.5987364529189758E-3</v>
      </c>
    </row>
    <row r="481" spans="1:9">
      <c r="A481" s="1">
        <v>41052</v>
      </c>
      <c r="B481">
        <v>31.5</v>
      </c>
      <c r="C481">
        <v>31.799999</v>
      </c>
      <c r="D481">
        <v>30.98</v>
      </c>
      <c r="E481">
        <v>31.74</v>
      </c>
      <c r="F481">
        <v>30587800</v>
      </c>
      <c r="G481">
        <v>28.398448999999999</v>
      </c>
      <c r="H481" s="3">
        <f t="shared" si="14"/>
        <v>2.2102936532994999E-3</v>
      </c>
      <c r="I481" s="3">
        <f t="shared" si="15"/>
        <v>2.2102766819620534E-3</v>
      </c>
    </row>
    <row r="482" spans="1:9">
      <c r="A482" s="1">
        <v>41053</v>
      </c>
      <c r="B482">
        <v>31.85</v>
      </c>
      <c r="C482">
        <v>31.879999000000002</v>
      </c>
      <c r="D482">
        <v>31.360001</v>
      </c>
      <c r="E482">
        <v>31.809999000000001</v>
      </c>
      <c r="F482">
        <v>23765100</v>
      </c>
      <c r="G482">
        <v>28.461079000000002</v>
      </c>
      <c r="H482" s="3">
        <f t="shared" si="14"/>
        <v>2.2053875236296427E-3</v>
      </c>
      <c r="I482" s="3">
        <f t="shared" si="15"/>
        <v>2.2054021330530915E-3</v>
      </c>
    </row>
    <row r="483" spans="1:9">
      <c r="A483" s="1">
        <v>41054</v>
      </c>
      <c r="B483">
        <v>31.82</v>
      </c>
      <c r="C483">
        <v>32.150002000000001</v>
      </c>
      <c r="D483">
        <v>31.77</v>
      </c>
      <c r="E483">
        <v>31.860001</v>
      </c>
      <c r="F483">
        <v>18935300</v>
      </c>
      <c r="G483">
        <v>28.505815999999999</v>
      </c>
      <c r="H483" s="3">
        <f t="shared" si="14"/>
        <v>1.5718956797201589E-3</v>
      </c>
      <c r="I483" s="3">
        <f t="shared" si="15"/>
        <v>1.5718659155543602E-3</v>
      </c>
    </row>
    <row r="484" spans="1:9">
      <c r="A484" s="1">
        <v>41058</v>
      </c>
      <c r="B484">
        <v>32.099997999999999</v>
      </c>
      <c r="C484">
        <v>32.259998000000003</v>
      </c>
      <c r="D484">
        <v>31.959999</v>
      </c>
      <c r="E484">
        <v>32.25</v>
      </c>
      <c r="F484">
        <v>20188900</v>
      </c>
      <c r="G484">
        <v>28.854756999999999</v>
      </c>
      <c r="H484" s="3">
        <f t="shared" si="14"/>
        <v>1.2241022842403471E-2</v>
      </c>
      <c r="I484" s="3">
        <f t="shared" si="15"/>
        <v>1.2241045827279695E-2</v>
      </c>
    </row>
    <row r="485" spans="1:9">
      <c r="A485" s="1">
        <v>41059</v>
      </c>
      <c r="B485">
        <v>31.9</v>
      </c>
      <c r="C485">
        <v>32.040000999999997</v>
      </c>
      <c r="D485">
        <v>31.52</v>
      </c>
      <c r="E485">
        <v>31.700001</v>
      </c>
      <c r="F485">
        <v>28690800</v>
      </c>
      <c r="G485">
        <v>28.362660999999999</v>
      </c>
      <c r="H485" s="3">
        <f t="shared" si="14"/>
        <v>-1.7054232558139537E-2</v>
      </c>
      <c r="I485" s="3">
        <f t="shared" si="15"/>
        <v>-1.7054241697478156E-2</v>
      </c>
    </row>
    <row r="486" spans="1:9">
      <c r="A486" s="1">
        <v>41060</v>
      </c>
      <c r="B486">
        <v>31.77</v>
      </c>
      <c r="C486">
        <v>32.360000999999997</v>
      </c>
      <c r="D486">
        <v>31.379999000000002</v>
      </c>
      <c r="E486">
        <v>32.049999</v>
      </c>
      <c r="F486">
        <v>31879900</v>
      </c>
      <c r="G486">
        <v>28.675812000000001</v>
      </c>
      <c r="H486" s="3">
        <f t="shared" si="14"/>
        <v>1.1040946023944898E-2</v>
      </c>
      <c r="I486" s="3">
        <f t="shared" si="15"/>
        <v>1.1040959802749217E-2</v>
      </c>
    </row>
    <row r="487" spans="1:9">
      <c r="A487" s="1">
        <v>41061</v>
      </c>
      <c r="B487">
        <v>31.4</v>
      </c>
      <c r="C487">
        <v>31.459999</v>
      </c>
      <c r="D487">
        <v>30</v>
      </c>
      <c r="E487">
        <v>30.16</v>
      </c>
      <c r="F487">
        <v>50519500</v>
      </c>
      <c r="G487">
        <v>26.98479</v>
      </c>
      <c r="H487" s="3">
        <f t="shared" si="14"/>
        <v>-5.8970329453052361E-2</v>
      </c>
      <c r="I487" s="3">
        <f t="shared" si="15"/>
        <v>-5.897032662928603E-2</v>
      </c>
    </row>
    <row r="488" spans="1:9">
      <c r="A488" s="1">
        <v>41064</v>
      </c>
      <c r="B488">
        <v>30.4</v>
      </c>
      <c r="C488">
        <v>30.4</v>
      </c>
      <c r="D488">
        <v>29.799999</v>
      </c>
      <c r="E488">
        <v>30.049999</v>
      </c>
      <c r="F488">
        <v>37812600</v>
      </c>
      <c r="G488">
        <v>26.886369999999999</v>
      </c>
      <c r="H488" s="3">
        <f t="shared" si="14"/>
        <v>-3.6472480106101157E-3</v>
      </c>
      <c r="I488" s="3">
        <f t="shared" si="15"/>
        <v>-3.6472397969374848E-3</v>
      </c>
    </row>
    <row r="489" spans="1:9">
      <c r="A489" s="1">
        <v>41065</v>
      </c>
      <c r="B489">
        <v>29.950001</v>
      </c>
      <c r="C489">
        <v>30.58</v>
      </c>
      <c r="D489">
        <v>29.870000999999998</v>
      </c>
      <c r="E489">
        <v>30.52</v>
      </c>
      <c r="F489">
        <v>24618000</v>
      </c>
      <c r="G489">
        <v>27.306889999999999</v>
      </c>
      <c r="H489" s="3">
        <f t="shared" si="14"/>
        <v>1.5640632800021148E-2</v>
      </c>
      <c r="I489" s="3">
        <f t="shared" si="15"/>
        <v>1.5640638732562273E-2</v>
      </c>
    </row>
    <row r="490" spans="1:9">
      <c r="A490" s="1">
        <v>41066</v>
      </c>
      <c r="B490">
        <v>30.77</v>
      </c>
      <c r="C490">
        <v>30.98</v>
      </c>
      <c r="D490">
        <v>30.370000999999998</v>
      </c>
      <c r="E490">
        <v>30.969999000000001</v>
      </c>
      <c r="F490">
        <v>38718500</v>
      </c>
      <c r="G490">
        <v>27.709513000000001</v>
      </c>
      <c r="H490" s="3">
        <f t="shared" si="14"/>
        <v>1.4744397116644992E-2</v>
      </c>
      <c r="I490" s="3">
        <f t="shared" si="15"/>
        <v>1.4744374038933028E-2</v>
      </c>
    </row>
    <row r="491" spans="1:9">
      <c r="A491" s="1">
        <v>41067</v>
      </c>
      <c r="B491">
        <v>31.450001</v>
      </c>
      <c r="C491">
        <v>31.58</v>
      </c>
      <c r="D491">
        <v>31.139999</v>
      </c>
      <c r="E491">
        <v>31.18</v>
      </c>
      <c r="F491">
        <v>28903000</v>
      </c>
      <c r="G491">
        <v>27.897406</v>
      </c>
      <c r="H491" s="3">
        <f t="shared" si="14"/>
        <v>6.7807880781656227E-3</v>
      </c>
      <c r="I491" s="3">
        <f t="shared" si="15"/>
        <v>6.7808120626298152E-3</v>
      </c>
    </row>
    <row r="492" spans="1:9">
      <c r="A492" s="1">
        <v>41068</v>
      </c>
      <c r="B492">
        <v>31.200001</v>
      </c>
      <c r="C492">
        <v>31.43</v>
      </c>
      <c r="D492">
        <v>30.76</v>
      </c>
      <c r="E492">
        <v>31.43</v>
      </c>
      <c r="F492">
        <v>33927700</v>
      </c>
      <c r="G492">
        <v>28.121085999999998</v>
      </c>
      <c r="H492" s="3">
        <f t="shared" si="14"/>
        <v>8.0179602309171649E-3</v>
      </c>
      <c r="I492" s="3">
        <f t="shared" si="15"/>
        <v>8.017949769236532E-3</v>
      </c>
    </row>
    <row r="493" spans="1:9">
      <c r="A493" s="1">
        <v>41071</v>
      </c>
      <c r="B493">
        <v>31.65</v>
      </c>
      <c r="C493">
        <v>31.940000999999999</v>
      </c>
      <c r="D493">
        <v>30.959999</v>
      </c>
      <c r="E493">
        <v>30.99</v>
      </c>
      <c r="F493">
        <v>26855900</v>
      </c>
      <c r="G493">
        <v>27.727408</v>
      </c>
      <c r="H493" s="3">
        <f t="shared" si="14"/>
        <v>-1.3999363665287978E-2</v>
      </c>
      <c r="I493" s="3">
        <f t="shared" si="15"/>
        <v>-1.3999388217083686E-2</v>
      </c>
    </row>
    <row r="494" spans="1:9">
      <c r="A494" s="1">
        <v>41072</v>
      </c>
      <c r="B494">
        <v>31.120000999999998</v>
      </c>
      <c r="C494">
        <v>31.379999000000002</v>
      </c>
      <c r="D494">
        <v>30.34</v>
      </c>
      <c r="E494">
        <v>31.299999</v>
      </c>
      <c r="F494">
        <v>32437000</v>
      </c>
      <c r="G494">
        <v>28.004771000000002</v>
      </c>
      <c r="H494" s="3">
        <f t="shared" si="14"/>
        <v>1.0003194578896535E-2</v>
      </c>
      <c r="I494" s="3">
        <f t="shared" si="15"/>
        <v>1.0003206935174092E-2</v>
      </c>
    </row>
    <row r="495" spans="1:9">
      <c r="A495" s="1">
        <v>41073</v>
      </c>
      <c r="B495">
        <v>31.26</v>
      </c>
      <c r="C495">
        <v>31.969999000000001</v>
      </c>
      <c r="D495">
        <v>31.15</v>
      </c>
      <c r="E495">
        <v>31.58</v>
      </c>
      <c r="F495">
        <v>30209200</v>
      </c>
      <c r="G495">
        <v>28.255293999999999</v>
      </c>
      <c r="H495" s="3">
        <f t="shared" si="14"/>
        <v>8.945719135645902E-3</v>
      </c>
      <c r="I495" s="3">
        <f t="shared" si="15"/>
        <v>8.9457257122365075E-3</v>
      </c>
    </row>
    <row r="496" spans="1:9">
      <c r="A496" s="1">
        <v>41074</v>
      </c>
      <c r="B496">
        <v>31.65</v>
      </c>
      <c r="C496">
        <v>32.25</v>
      </c>
      <c r="D496">
        <v>31.530000999999999</v>
      </c>
      <c r="E496">
        <v>32.029998999999997</v>
      </c>
      <c r="F496">
        <v>31265500</v>
      </c>
      <c r="G496">
        <v>28.657917000000001</v>
      </c>
      <c r="H496" s="3">
        <f t="shared" si="14"/>
        <v>1.424949335022152E-2</v>
      </c>
      <c r="I496" s="3">
        <f t="shared" si="15"/>
        <v>1.42494712672252E-2</v>
      </c>
    </row>
    <row r="497" spans="1:9">
      <c r="A497" s="1">
        <v>41075</v>
      </c>
      <c r="B497">
        <v>32.150002000000001</v>
      </c>
      <c r="C497">
        <v>32.549999</v>
      </c>
      <c r="D497">
        <v>31.790001</v>
      </c>
      <c r="E497">
        <v>32.450001</v>
      </c>
      <c r="F497">
        <v>39130600</v>
      </c>
      <c r="G497">
        <v>29.033702000000002</v>
      </c>
      <c r="H497" s="3">
        <f t="shared" si="14"/>
        <v>1.3112769688191417E-2</v>
      </c>
      <c r="I497" s="3">
        <f t="shared" si="15"/>
        <v>1.3112781365093751E-2</v>
      </c>
    </row>
    <row r="498" spans="1:9">
      <c r="A498" s="1">
        <v>41078</v>
      </c>
      <c r="B498">
        <v>32.330002</v>
      </c>
      <c r="C498">
        <v>32.729999999999997</v>
      </c>
      <c r="D498">
        <v>32.200001</v>
      </c>
      <c r="E498">
        <v>32.459999000000003</v>
      </c>
      <c r="F498">
        <v>20933700</v>
      </c>
      <c r="G498">
        <v>29.042648</v>
      </c>
      <c r="H498" s="3">
        <f t="shared" si="14"/>
        <v>3.0810476708476031E-4</v>
      </c>
      <c r="I498" s="3">
        <f t="shared" si="15"/>
        <v>3.0812467524810039E-4</v>
      </c>
    </row>
    <row r="499" spans="1:9">
      <c r="A499" s="1">
        <v>41079</v>
      </c>
      <c r="B499">
        <v>32.709999000000003</v>
      </c>
      <c r="C499">
        <v>33.220001000000003</v>
      </c>
      <c r="D499">
        <v>32.5</v>
      </c>
      <c r="E499">
        <v>32.959999000000003</v>
      </c>
      <c r="F499">
        <v>30620000</v>
      </c>
      <c r="G499">
        <v>29.490008</v>
      </c>
      <c r="H499" s="3">
        <f t="shared" si="14"/>
        <v>1.5403574103622031E-2</v>
      </c>
      <c r="I499" s="3">
        <f t="shared" si="15"/>
        <v>1.5403554111181661E-2</v>
      </c>
    </row>
    <row r="500" spans="1:9">
      <c r="A500" s="1">
        <v>41080</v>
      </c>
      <c r="B500">
        <v>33.020000000000003</v>
      </c>
      <c r="C500">
        <v>33.159999999999997</v>
      </c>
      <c r="D500">
        <v>32.32</v>
      </c>
      <c r="E500">
        <v>32.810001</v>
      </c>
      <c r="F500">
        <v>29557200</v>
      </c>
      <c r="G500">
        <v>29.355802000000001</v>
      </c>
      <c r="H500" s="3">
        <f t="shared" si="14"/>
        <v>-4.5509103322486366E-3</v>
      </c>
      <c r="I500" s="3">
        <f t="shared" si="15"/>
        <v>-4.5508973751380299E-3</v>
      </c>
    </row>
    <row r="501" spans="1:9">
      <c r="A501" s="1">
        <v>41081</v>
      </c>
      <c r="B501">
        <v>32.909999999999997</v>
      </c>
      <c r="C501">
        <v>33.139999000000003</v>
      </c>
      <c r="D501">
        <v>32.270000000000003</v>
      </c>
      <c r="E501">
        <v>32.340000000000003</v>
      </c>
      <c r="F501">
        <v>31928700</v>
      </c>
      <c r="G501">
        <v>28.935282000000001</v>
      </c>
      <c r="H501" s="3">
        <f t="shared" si="14"/>
        <v>-1.4324930986743811E-2</v>
      </c>
      <c r="I501" s="3">
        <f t="shared" si="15"/>
        <v>-1.4324936515105247E-2</v>
      </c>
    </row>
    <row r="502" spans="1:9">
      <c r="A502" s="1">
        <v>41082</v>
      </c>
      <c r="B502">
        <v>32.669998</v>
      </c>
      <c r="C502">
        <v>33.090000000000003</v>
      </c>
      <c r="D502">
        <v>32.549999</v>
      </c>
      <c r="E502">
        <v>32.810001</v>
      </c>
      <c r="F502">
        <v>34799300</v>
      </c>
      <c r="G502">
        <v>29.355802000000001</v>
      </c>
      <c r="H502" s="3">
        <f t="shared" si="14"/>
        <v>1.453311688311687E-2</v>
      </c>
      <c r="I502" s="3">
        <f t="shared" si="15"/>
        <v>1.45331225733345E-2</v>
      </c>
    </row>
    <row r="503" spans="1:9">
      <c r="A503" s="1">
        <v>41085</v>
      </c>
      <c r="B503">
        <v>32.459999000000003</v>
      </c>
      <c r="C503">
        <v>32.5</v>
      </c>
      <c r="D503">
        <v>32</v>
      </c>
      <c r="E503">
        <v>32.220001000000003</v>
      </c>
      <c r="F503">
        <v>20175000</v>
      </c>
      <c r="G503">
        <v>28.827916999999999</v>
      </c>
      <c r="H503" s="3">
        <f t="shared" si="14"/>
        <v>-1.7982321914589261E-2</v>
      </c>
      <c r="I503" s="3">
        <f t="shared" si="15"/>
        <v>-1.7982305508124075E-2</v>
      </c>
    </row>
    <row r="504" spans="1:9">
      <c r="A504" s="1">
        <v>41086</v>
      </c>
      <c r="B504">
        <v>32.299999</v>
      </c>
      <c r="C504">
        <v>32.470001000000003</v>
      </c>
      <c r="D504">
        <v>32.049999</v>
      </c>
      <c r="E504">
        <v>32.330002</v>
      </c>
      <c r="F504">
        <v>19167400</v>
      </c>
      <c r="G504">
        <v>28.926335999999999</v>
      </c>
      <c r="H504" s="3">
        <f t="shared" si="14"/>
        <v>3.4140594843556915E-3</v>
      </c>
      <c r="I504" s="3">
        <f t="shared" si="15"/>
        <v>3.4140170446583795E-3</v>
      </c>
    </row>
    <row r="505" spans="1:9">
      <c r="A505" s="1">
        <v>41087</v>
      </c>
      <c r="B505">
        <v>32.590000000000003</v>
      </c>
      <c r="C505">
        <v>32.849997999999999</v>
      </c>
      <c r="D505">
        <v>32.389999000000003</v>
      </c>
      <c r="E505">
        <v>32.729999999999997</v>
      </c>
      <c r="F505">
        <v>17072700</v>
      </c>
      <c r="G505">
        <v>29.284223000000001</v>
      </c>
      <c r="H505" s="3">
        <f t="shared" si="14"/>
        <v>1.2372346899328868E-2</v>
      </c>
      <c r="I505" s="3">
        <f t="shared" si="15"/>
        <v>1.2372358531685501E-2</v>
      </c>
    </row>
    <row r="506" spans="1:9">
      <c r="A506" s="1">
        <v>41088</v>
      </c>
      <c r="B506">
        <v>32.409999999999997</v>
      </c>
      <c r="C506">
        <v>32.549999</v>
      </c>
      <c r="D506">
        <v>31.91</v>
      </c>
      <c r="E506">
        <v>32.479999999999997</v>
      </c>
      <c r="F506">
        <v>29698300</v>
      </c>
      <c r="G506">
        <v>29.060542999999999</v>
      </c>
      <c r="H506" s="3">
        <f t="shared" si="14"/>
        <v>-7.6382523678582004E-3</v>
      </c>
      <c r="I506" s="3">
        <f t="shared" si="15"/>
        <v>-7.6382426127543646E-3</v>
      </c>
    </row>
    <row r="507" spans="1:9">
      <c r="A507" s="1">
        <v>41089</v>
      </c>
      <c r="B507">
        <v>33.159999999999997</v>
      </c>
      <c r="C507">
        <v>33.439999</v>
      </c>
      <c r="D507">
        <v>32.970001000000003</v>
      </c>
      <c r="E507">
        <v>33.439999</v>
      </c>
      <c r="F507">
        <v>30171700</v>
      </c>
      <c r="G507">
        <v>29.919474000000001</v>
      </c>
      <c r="H507" s="3">
        <f t="shared" si="14"/>
        <v>2.9556619458128264E-2</v>
      </c>
      <c r="I507" s="3">
        <f t="shared" si="15"/>
        <v>2.95566053256473E-2</v>
      </c>
    </row>
    <row r="508" spans="1:9">
      <c r="A508" s="1">
        <v>41092</v>
      </c>
      <c r="B508">
        <v>33.669998</v>
      </c>
      <c r="C508">
        <v>33.729999999999997</v>
      </c>
      <c r="D508">
        <v>33.209999000000003</v>
      </c>
      <c r="E508">
        <v>33.549999</v>
      </c>
      <c r="F508">
        <v>19654600</v>
      </c>
      <c r="G508">
        <v>30.017893999999998</v>
      </c>
      <c r="H508" s="3">
        <f t="shared" si="14"/>
        <v>3.2894737825799325E-3</v>
      </c>
      <c r="I508" s="3">
        <f t="shared" si="15"/>
        <v>3.2894963327227966E-3</v>
      </c>
    </row>
    <row r="509" spans="1:9">
      <c r="A509" s="1">
        <v>41093</v>
      </c>
      <c r="B509">
        <v>33.529998999999997</v>
      </c>
      <c r="C509">
        <v>33.720001000000003</v>
      </c>
      <c r="D509">
        <v>33.349997999999999</v>
      </c>
      <c r="E509">
        <v>33.479999999999997</v>
      </c>
      <c r="F509">
        <v>13531500</v>
      </c>
      <c r="G509">
        <v>29.955264</v>
      </c>
      <c r="H509" s="3">
        <f t="shared" si="14"/>
        <v>-2.0864084079407208E-3</v>
      </c>
      <c r="I509" s="3">
        <f t="shared" si="15"/>
        <v>-2.0864221853804654E-3</v>
      </c>
    </row>
    <row r="510" spans="1:9">
      <c r="A510" s="1">
        <v>41095</v>
      </c>
      <c r="B510">
        <v>33.259998000000003</v>
      </c>
      <c r="C510">
        <v>33.360000999999997</v>
      </c>
      <c r="D510">
        <v>33</v>
      </c>
      <c r="E510">
        <v>33.130001</v>
      </c>
      <c r="F510">
        <v>21927700</v>
      </c>
      <c r="G510">
        <v>29.642112999999998</v>
      </c>
      <c r="H510" s="3">
        <f t="shared" si="14"/>
        <v>-1.0453972520907961E-2</v>
      </c>
      <c r="I510" s="3">
        <f t="shared" si="15"/>
        <v>-1.0453955605265297E-2</v>
      </c>
    </row>
    <row r="511" spans="1:9">
      <c r="A511" s="1">
        <v>41096</v>
      </c>
      <c r="B511">
        <v>32.75</v>
      </c>
      <c r="C511">
        <v>33.18</v>
      </c>
      <c r="D511">
        <v>32.619999</v>
      </c>
      <c r="E511">
        <v>33.049999</v>
      </c>
      <c r="F511">
        <v>17957600</v>
      </c>
      <c r="G511">
        <v>29.570533000000001</v>
      </c>
      <c r="H511" s="3">
        <f t="shared" si="14"/>
        <v>-2.4147901474558253E-3</v>
      </c>
      <c r="I511" s="3">
        <f t="shared" si="15"/>
        <v>-2.4148076083508885E-3</v>
      </c>
    </row>
    <row r="512" spans="1:9">
      <c r="A512" s="1">
        <v>41099</v>
      </c>
      <c r="B512">
        <v>33.040000999999997</v>
      </c>
      <c r="C512">
        <v>33.57</v>
      </c>
      <c r="D512">
        <v>33.040000999999997</v>
      </c>
      <c r="E512">
        <v>33.259998000000003</v>
      </c>
      <c r="F512">
        <v>19708700</v>
      </c>
      <c r="G512">
        <v>29.758424000000002</v>
      </c>
      <c r="H512" s="3">
        <f t="shared" si="14"/>
        <v>6.353979012223343E-3</v>
      </c>
      <c r="I512" s="3">
        <f t="shared" si="15"/>
        <v>6.3539943632400231E-3</v>
      </c>
    </row>
    <row r="513" spans="1:9">
      <c r="A513" s="1">
        <v>41100</v>
      </c>
      <c r="B513">
        <v>33.490001999999997</v>
      </c>
      <c r="C513">
        <v>33.68</v>
      </c>
      <c r="D513">
        <v>32.75</v>
      </c>
      <c r="E513">
        <v>32.970001000000003</v>
      </c>
      <c r="F513">
        <v>21878400</v>
      </c>
      <c r="G513">
        <v>29.498957000000001</v>
      </c>
      <c r="H513" s="3">
        <f t="shared" si="14"/>
        <v>-8.7190925267043307E-3</v>
      </c>
      <c r="I513" s="3">
        <f t="shared" si="15"/>
        <v>-8.7191109314121995E-3</v>
      </c>
    </row>
    <row r="514" spans="1:9">
      <c r="A514" s="1">
        <v>41101</v>
      </c>
      <c r="B514">
        <v>32.849997999999999</v>
      </c>
      <c r="C514">
        <v>33.380001</v>
      </c>
      <c r="D514">
        <v>32.770000000000003</v>
      </c>
      <c r="E514">
        <v>33.270000000000003</v>
      </c>
      <c r="F514">
        <v>23266200</v>
      </c>
      <c r="G514">
        <v>29.767372999999999</v>
      </c>
      <c r="H514" s="3">
        <f t="shared" si="14"/>
        <v>9.0991504671169565E-3</v>
      </c>
      <c r="I514" s="3">
        <f t="shared" si="15"/>
        <v>9.0991691672352992E-3</v>
      </c>
    </row>
    <row r="515" spans="1:9">
      <c r="A515" s="1">
        <v>41102</v>
      </c>
      <c r="B515">
        <v>33.020000000000003</v>
      </c>
      <c r="C515">
        <v>33.119999</v>
      </c>
      <c r="D515">
        <v>32.639999000000003</v>
      </c>
      <c r="E515">
        <v>32.849997999999999</v>
      </c>
      <c r="F515">
        <v>29956400</v>
      </c>
      <c r="G515">
        <v>29.391587999999999</v>
      </c>
      <c r="H515" s="3">
        <f t="shared" ref="H515:H578" si="16">(E515/E514)-1</f>
        <v>-1.2624045686805085E-2</v>
      </c>
      <c r="I515" s="3">
        <f t="shared" ref="I515:I578" si="17">(G515/G514)-1</f>
        <v>-1.2624056546743367E-2</v>
      </c>
    </row>
    <row r="516" spans="1:9">
      <c r="A516" s="1">
        <v>41103</v>
      </c>
      <c r="B516">
        <v>32.709999000000003</v>
      </c>
      <c r="C516">
        <v>33.959999000000003</v>
      </c>
      <c r="D516">
        <v>32.659999999999997</v>
      </c>
      <c r="E516">
        <v>33.909999999999997</v>
      </c>
      <c r="F516">
        <v>39549100</v>
      </c>
      <c r="G516">
        <v>30.339994000000001</v>
      </c>
      <c r="H516" s="3">
        <f t="shared" si="16"/>
        <v>3.2267947170042444E-2</v>
      </c>
      <c r="I516" s="3">
        <f t="shared" si="17"/>
        <v>3.2267940065028311E-2</v>
      </c>
    </row>
    <row r="517" spans="1:9">
      <c r="A517" s="1">
        <v>41106</v>
      </c>
      <c r="B517">
        <v>33.919998</v>
      </c>
      <c r="C517">
        <v>34.349997999999999</v>
      </c>
      <c r="D517">
        <v>33.729999999999997</v>
      </c>
      <c r="E517">
        <v>34.020000000000003</v>
      </c>
      <c r="F517">
        <v>29744300</v>
      </c>
      <c r="G517">
        <v>30.438414000000002</v>
      </c>
      <c r="H517" s="3">
        <f t="shared" si="16"/>
        <v>3.2438808611030545E-3</v>
      </c>
      <c r="I517" s="3">
        <f t="shared" si="17"/>
        <v>3.2439030805346825E-3</v>
      </c>
    </row>
    <row r="518" spans="1:9">
      <c r="A518" s="1">
        <v>41107</v>
      </c>
      <c r="B518">
        <v>34.189999</v>
      </c>
      <c r="C518">
        <v>34.25</v>
      </c>
      <c r="D518">
        <v>33.599997999999999</v>
      </c>
      <c r="E518">
        <v>34.119999</v>
      </c>
      <c r="F518">
        <v>21711600</v>
      </c>
      <c r="G518">
        <v>30.527885000000001</v>
      </c>
      <c r="H518" s="3">
        <f t="shared" si="16"/>
        <v>2.9394179894179917E-3</v>
      </c>
      <c r="I518" s="3">
        <f t="shared" si="17"/>
        <v>2.9394107064841801E-3</v>
      </c>
    </row>
    <row r="519" spans="1:9">
      <c r="A519" s="1">
        <v>41108</v>
      </c>
      <c r="B519">
        <v>33.919998</v>
      </c>
      <c r="C519">
        <v>34.130001</v>
      </c>
      <c r="D519">
        <v>33.740001999999997</v>
      </c>
      <c r="E519">
        <v>33.959999000000003</v>
      </c>
      <c r="F519">
        <v>23349300</v>
      </c>
      <c r="G519">
        <v>30.384729</v>
      </c>
      <c r="H519" s="3">
        <f t="shared" si="16"/>
        <v>-4.6893319076590778E-3</v>
      </c>
      <c r="I519" s="3">
        <f t="shared" si="17"/>
        <v>-4.6893520464978966E-3</v>
      </c>
    </row>
    <row r="520" spans="1:9">
      <c r="A520" s="1">
        <v>41109</v>
      </c>
      <c r="B520">
        <v>34.040000999999997</v>
      </c>
      <c r="C520">
        <v>34.340000000000003</v>
      </c>
      <c r="D520">
        <v>33.959999000000003</v>
      </c>
      <c r="E520">
        <v>34.150002000000001</v>
      </c>
      <c r="F520">
        <v>22687500</v>
      </c>
      <c r="G520">
        <v>30.554728999999998</v>
      </c>
      <c r="H520" s="3">
        <f t="shared" si="16"/>
        <v>5.5949059362456754E-3</v>
      </c>
      <c r="I520" s="3">
        <f t="shared" si="17"/>
        <v>5.5949157881249878E-3</v>
      </c>
    </row>
    <row r="521" spans="1:9">
      <c r="A521" s="1">
        <v>41110</v>
      </c>
      <c r="B521">
        <v>33.959999000000003</v>
      </c>
      <c r="C521">
        <v>34.290000999999997</v>
      </c>
      <c r="D521">
        <v>33.759998000000003</v>
      </c>
      <c r="E521">
        <v>33.810001</v>
      </c>
      <c r="F521">
        <v>24839600</v>
      </c>
      <c r="G521">
        <v>30.250523000000001</v>
      </c>
      <c r="H521" s="3">
        <f t="shared" si="16"/>
        <v>-9.9561048341959557E-3</v>
      </c>
      <c r="I521" s="3">
        <f t="shared" si="17"/>
        <v>-9.9561020488840857E-3</v>
      </c>
    </row>
    <row r="522" spans="1:9">
      <c r="A522" s="1">
        <v>41113</v>
      </c>
      <c r="B522">
        <v>33.220001000000003</v>
      </c>
      <c r="C522">
        <v>33.709999000000003</v>
      </c>
      <c r="D522">
        <v>33.130001</v>
      </c>
      <c r="E522">
        <v>33.439999</v>
      </c>
      <c r="F522">
        <v>26461300</v>
      </c>
      <c r="G522">
        <v>29.919474000000001</v>
      </c>
      <c r="H522" s="3">
        <f t="shared" si="16"/>
        <v>-1.0943566668335736E-2</v>
      </c>
      <c r="I522" s="3">
        <f t="shared" si="17"/>
        <v>-1.0943579388693503E-2</v>
      </c>
    </row>
    <row r="523" spans="1:9">
      <c r="A523" s="1">
        <v>41114</v>
      </c>
      <c r="B523">
        <v>33.5</v>
      </c>
      <c r="C523">
        <v>33.560001</v>
      </c>
      <c r="D523">
        <v>32.950001</v>
      </c>
      <c r="E523">
        <v>33.229999999999997</v>
      </c>
      <c r="F523">
        <v>24927200</v>
      </c>
      <c r="G523">
        <v>29.731583000000001</v>
      </c>
      <c r="H523" s="3">
        <f t="shared" si="16"/>
        <v>-6.2798745897092445E-3</v>
      </c>
      <c r="I523" s="3">
        <f t="shared" si="17"/>
        <v>-6.2798898135709713E-3</v>
      </c>
    </row>
    <row r="524" spans="1:9">
      <c r="A524" s="1">
        <v>41115</v>
      </c>
      <c r="B524">
        <v>33.360000999999997</v>
      </c>
      <c r="C524">
        <v>33.409999999999997</v>
      </c>
      <c r="D524">
        <v>32.990001999999997</v>
      </c>
      <c r="E524">
        <v>33.159999999999997</v>
      </c>
      <c r="F524">
        <v>25968000</v>
      </c>
      <c r="G524">
        <v>29.668952999999998</v>
      </c>
      <c r="H524" s="3">
        <f t="shared" si="16"/>
        <v>-2.1065302437556221E-3</v>
      </c>
      <c r="I524" s="3">
        <f t="shared" si="17"/>
        <v>-2.1065141401990228E-3</v>
      </c>
    </row>
    <row r="525" spans="1:9">
      <c r="A525" s="1">
        <v>41116</v>
      </c>
      <c r="B525">
        <v>33.669998</v>
      </c>
      <c r="C525">
        <v>33.840000000000003</v>
      </c>
      <c r="D525">
        <v>33.279998999999997</v>
      </c>
      <c r="E525">
        <v>33.779998999999997</v>
      </c>
      <c r="F525">
        <v>22763000</v>
      </c>
      <c r="G525">
        <v>30.223679000000001</v>
      </c>
      <c r="H525" s="3">
        <f t="shared" si="16"/>
        <v>1.8697195416164103E-2</v>
      </c>
      <c r="I525" s="3">
        <f t="shared" si="17"/>
        <v>1.8697188269501952E-2</v>
      </c>
    </row>
    <row r="526" spans="1:9">
      <c r="A526" s="1">
        <v>41117</v>
      </c>
      <c r="B526">
        <v>33.869999</v>
      </c>
      <c r="C526">
        <v>34.380001</v>
      </c>
      <c r="D526">
        <v>33.849997999999999</v>
      </c>
      <c r="E526">
        <v>34.150002000000001</v>
      </c>
      <c r="F526">
        <v>25808800</v>
      </c>
      <c r="G526">
        <v>30.554728999999998</v>
      </c>
      <c r="H526" s="3">
        <f t="shared" si="16"/>
        <v>1.0953315895598559E-2</v>
      </c>
      <c r="I526" s="3">
        <f t="shared" si="17"/>
        <v>1.0953332319338038E-2</v>
      </c>
    </row>
    <row r="527" spans="1:9">
      <c r="A527" s="1">
        <v>41120</v>
      </c>
      <c r="B527">
        <v>34.150002000000001</v>
      </c>
      <c r="C527">
        <v>34.400002000000001</v>
      </c>
      <c r="D527">
        <v>33.909999999999997</v>
      </c>
      <c r="E527">
        <v>33.959999000000003</v>
      </c>
      <c r="F527">
        <v>19113800</v>
      </c>
      <c r="G527">
        <v>30.384729</v>
      </c>
      <c r="H527" s="3">
        <f t="shared" si="16"/>
        <v>-5.5637771265723002E-3</v>
      </c>
      <c r="I527" s="3">
        <f t="shared" si="17"/>
        <v>-5.5637868691290615E-3</v>
      </c>
    </row>
    <row r="528" spans="1:9">
      <c r="A528" s="1">
        <v>41121</v>
      </c>
      <c r="B528">
        <v>33.82</v>
      </c>
      <c r="C528">
        <v>34</v>
      </c>
      <c r="D528">
        <v>33.720001000000003</v>
      </c>
      <c r="E528">
        <v>33.810001</v>
      </c>
      <c r="F528">
        <v>19404300</v>
      </c>
      <c r="G528">
        <v>30.250523000000001</v>
      </c>
      <c r="H528" s="3">
        <f t="shared" si="16"/>
        <v>-4.416902367988973E-3</v>
      </c>
      <c r="I528" s="3">
        <f t="shared" si="17"/>
        <v>-4.416889813300573E-3</v>
      </c>
    </row>
    <row r="529" spans="1:9">
      <c r="A529" s="1">
        <v>41122</v>
      </c>
      <c r="B529">
        <v>33.919998</v>
      </c>
      <c r="C529">
        <v>34.799999</v>
      </c>
      <c r="D529">
        <v>33.799999</v>
      </c>
      <c r="E529">
        <v>33.900002000000001</v>
      </c>
      <c r="F529">
        <v>41075800</v>
      </c>
      <c r="G529">
        <v>30.331047999999999</v>
      </c>
      <c r="H529" s="3">
        <f t="shared" si="16"/>
        <v>2.6619638372682441E-3</v>
      </c>
      <c r="I529" s="3">
        <f t="shared" si="17"/>
        <v>2.6619374481557934E-3</v>
      </c>
    </row>
    <row r="530" spans="1:9">
      <c r="A530" s="1">
        <v>41123</v>
      </c>
      <c r="B530">
        <v>33.630001</v>
      </c>
      <c r="C530">
        <v>33.68</v>
      </c>
      <c r="D530">
        <v>32.840000000000003</v>
      </c>
      <c r="E530">
        <v>33.340000000000003</v>
      </c>
      <c r="F530">
        <v>31475000</v>
      </c>
      <c r="G530">
        <v>29.830003000000001</v>
      </c>
      <c r="H530" s="3">
        <f t="shared" si="16"/>
        <v>-1.6519232063762046E-2</v>
      </c>
      <c r="I530" s="3">
        <f t="shared" si="17"/>
        <v>-1.6519211601260797E-2</v>
      </c>
    </row>
    <row r="531" spans="1:9">
      <c r="A531" s="1">
        <v>41124</v>
      </c>
      <c r="B531">
        <v>33.759998000000003</v>
      </c>
      <c r="C531">
        <v>34.400002000000001</v>
      </c>
      <c r="D531">
        <v>33.630001</v>
      </c>
      <c r="E531">
        <v>34.340000000000003</v>
      </c>
      <c r="F531">
        <v>25066400</v>
      </c>
      <c r="G531">
        <v>30.724723999999998</v>
      </c>
      <c r="H531" s="3">
        <f t="shared" si="16"/>
        <v>2.9994001199760145E-2</v>
      </c>
      <c r="I531" s="3">
        <f t="shared" si="17"/>
        <v>2.9993996313040894E-2</v>
      </c>
    </row>
    <row r="532" spans="1:9">
      <c r="A532" s="1">
        <v>41127</v>
      </c>
      <c r="B532">
        <v>34.450001</v>
      </c>
      <c r="C532">
        <v>34.560001</v>
      </c>
      <c r="D532">
        <v>33.990001999999997</v>
      </c>
      <c r="E532">
        <v>34</v>
      </c>
      <c r="F532">
        <v>16959300</v>
      </c>
      <c r="G532">
        <v>30.420518999999999</v>
      </c>
      <c r="H532" s="3">
        <f t="shared" si="16"/>
        <v>-9.9009900990100208E-3</v>
      </c>
      <c r="I532" s="3">
        <f t="shared" si="17"/>
        <v>-9.9009839762921326E-3</v>
      </c>
    </row>
    <row r="533" spans="1:9">
      <c r="A533" s="1">
        <v>41128</v>
      </c>
      <c r="B533">
        <v>34.200001</v>
      </c>
      <c r="C533">
        <v>34.400002000000001</v>
      </c>
      <c r="D533">
        <v>33.959999000000003</v>
      </c>
      <c r="E533">
        <v>33.959999000000003</v>
      </c>
      <c r="F533">
        <v>16834400</v>
      </c>
      <c r="G533">
        <v>30.384729</v>
      </c>
      <c r="H533" s="3">
        <f t="shared" si="16"/>
        <v>-1.1764999999999137E-3</v>
      </c>
      <c r="I533" s="3">
        <f t="shared" si="17"/>
        <v>-1.1765085270241116E-3</v>
      </c>
    </row>
    <row r="534" spans="1:9">
      <c r="A534" s="1">
        <v>41129</v>
      </c>
      <c r="B534">
        <v>33.630001</v>
      </c>
      <c r="C534">
        <v>33.950001</v>
      </c>
      <c r="D534">
        <v>33.479999999999997</v>
      </c>
      <c r="E534">
        <v>33.82</v>
      </c>
      <c r="F534">
        <v>12444400</v>
      </c>
      <c r="G534">
        <v>30.456773999999999</v>
      </c>
      <c r="H534" s="3">
        <f t="shared" si="16"/>
        <v>-4.1224677303436374E-3</v>
      </c>
      <c r="I534" s="3">
        <f t="shared" si="17"/>
        <v>2.371092399737984E-3</v>
      </c>
    </row>
    <row r="535" spans="1:9">
      <c r="A535" s="1">
        <v>41130</v>
      </c>
      <c r="B535">
        <v>33.75</v>
      </c>
      <c r="C535">
        <v>33.979999999999997</v>
      </c>
      <c r="D535">
        <v>33.610000999999997</v>
      </c>
      <c r="E535">
        <v>33.82</v>
      </c>
      <c r="F535">
        <v>13025800</v>
      </c>
      <c r="G535">
        <v>30.456773999999999</v>
      </c>
      <c r="H535" s="3">
        <f t="shared" si="16"/>
        <v>0</v>
      </c>
      <c r="I535" s="3">
        <f t="shared" si="17"/>
        <v>0</v>
      </c>
    </row>
    <row r="536" spans="1:9">
      <c r="A536" s="1">
        <v>41131</v>
      </c>
      <c r="B536">
        <v>33.580002</v>
      </c>
      <c r="C536">
        <v>33.950001</v>
      </c>
      <c r="D536">
        <v>33.540000999999997</v>
      </c>
      <c r="E536">
        <v>33.830002</v>
      </c>
      <c r="F536">
        <v>11408500</v>
      </c>
      <c r="G536">
        <v>30.465782000000001</v>
      </c>
      <c r="H536" s="3">
        <f t="shared" si="16"/>
        <v>2.9574216439987033E-4</v>
      </c>
      <c r="I536" s="3">
        <f t="shared" si="17"/>
        <v>2.9576343180681697E-4</v>
      </c>
    </row>
    <row r="537" spans="1:9">
      <c r="A537" s="1">
        <v>41134</v>
      </c>
      <c r="B537">
        <v>33.659999999999997</v>
      </c>
      <c r="C537">
        <v>34.029998999999997</v>
      </c>
      <c r="D537">
        <v>33.590000000000003</v>
      </c>
      <c r="E537">
        <v>33.959999000000003</v>
      </c>
      <c r="F537">
        <v>11385300</v>
      </c>
      <c r="G537">
        <v>30.582851999999999</v>
      </c>
      <c r="H537" s="3">
        <f t="shared" si="16"/>
        <v>3.842654221539954E-3</v>
      </c>
      <c r="I537" s="3">
        <f t="shared" si="17"/>
        <v>3.8426717554795875E-3</v>
      </c>
    </row>
    <row r="538" spans="1:9">
      <c r="A538" s="1">
        <v>41135</v>
      </c>
      <c r="B538">
        <v>34.110000999999997</v>
      </c>
      <c r="C538">
        <v>34.220001000000003</v>
      </c>
      <c r="D538">
        <v>33.869999</v>
      </c>
      <c r="E538">
        <v>33.959999000000003</v>
      </c>
      <c r="F538">
        <v>13204200</v>
      </c>
      <c r="G538">
        <v>30.582851999999999</v>
      </c>
      <c r="H538" s="3">
        <f t="shared" si="16"/>
        <v>0</v>
      </c>
      <c r="I538" s="3">
        <f t="shared" si="17"/>
        <v>0</v>
      </c>
    </row>
    <row r="539" spans="1:9">
      <c r="A539" s="1">
        <v>41136</v>
      </c>
      <c r="B539">
        <v>34.009998000000003</v>
      </c>
      <c r="C539">
        <v>34.18</v>
      </c>
      <c r="D539">
        <v>33.830002</v>
      </c>
      <c r="E539">
        <v>33.970001000000003</v>
      </c>
      <c r="F539">
        <v>13766800</v>
      </c>
      <c r="G539">
        <v>30.591858999999999</v>
      </c>
      <c r="H539" s="3">
        <f t="shared" si="16"/>
        <v>2.9452297687049267E-4</v>
      </c>
      <c r="I539" s="3">
        <f t="shared" si="17"/>
        <v>2.9451144713377175E-4</v>
      </c>
    </row>
    <row r="540" spans="1:9">
      <c r="A540" s="1">
        <v>41137</v>
      </c>
      <c r="B540">
        <v>34.119999</v>
      </c>
      <c r="C540">
        <v>34.200001</v>
      </c>
      <c r="D540">
        <v>33.779998999999997</v>
      </c>
      <c r="E540">
        <v>34.130001</v>
      </c>
      <c r="F540">
        <v>19596400</v>
      </c>
      <c r="G540">
        <v>30.735948</v>
      </c>
      <c r="H540" s="3">
        <f t="shared" si="16"/>
        <v>4.7100381304079342E-3</v>
      </c>
      <c r="I540" s="3">
        <f t="shared" si="17"/>
        <v>4.7100439368525926E-3</v>
      </c>
    </row>
    <row r="541" spans="1:9">
      <c r="A541" s="1">
        <v>41138</v>
      </c>
      <c r="B541">
        <v>34.25</v>
      </c>
      <c r="C541">
        <v>34.299999</v>
      </c>
      <c r="D541">
        <v>33.959999000000003</v>
      </c>
      <c r="E541">
        <v>34.029998999999997</v>
      </c>
      <c r="F541">
        <v>16927000</v>
      </c>
      <c r="G541">
        <v>30.645890000000001</v>
      </c>
      <c r="H541" s="3">
        <f t="shared" si="16"/>
        <v>-2.9300321438608945E-3</v>
      </c>
      <c r="I541" s="3">
        <f t="shared" si="17"/>
        <v>-2.9300544105552717E-3</v>
      </c>
    </row>
    <row r="542" spans="1:9">
      <c r="A542" s="1">
        <v>41141</v>
      </c>
      <c r="B542">
        <v>34.029998999999997</v>
      </c>
      <c r="C542">
        <v>34.200001</v>
      </c>
      <c r="D542">
        <v>33.979999999999997</v>
      </c>
      <c r="E542">
        <v>34.07</v>
      </c>
      <c r="F542">
        <v>18147600</v>
      </c>
      <c r="G542">
        <v>30.681913000000002</v>
      </c>
      <c r="H542" s="3">
        <f t="shared" si="16"/>
        <v>1.1754628614595308E-3</v>
      </c>
      <c r="I542" s="3">
        <f t="shared" si="17"/>
        <v>1.1754594172335153E-3</v>
      </c>
    </row>
    <row r="543" spans="1:9">
      <c r="A543" s="1">
        <v>41142</v>
      </c>
      <c r="B543">
        <v>34.240001999999997</v>
      </c>
      <c r="C543">
        <v>34.759998000000003</v>
      </c>
      <c r="D543">
        <v>34.099997999999999</v>
      </c>
      <c r="E543">
        <v>34.380001</v>
      </c>
      <c r="F543">
        <v>25280400</v>
      </c>
      <c r="G543">
        <v>30.961086000000002</v>
      </c>
      <c r="H543" s="3">
        <f t="shared" si="16"/>
        <v>9.0989433519224061E-3</v>
      </c>
      <c r="I543" s="3">
        <f t="shared" si="17"/>
        <v>9.0989437327457789E-3</v>
      </c>
    </row>
    <row r="544" spans="1:9">
      <c r="A544" s="1">
        <v>41143</v>
      </c>
      <c r="B544">
        <v>34.330002</v>
      </c>
      <c r="C544">
        <v>34.459999000000003</v>
      </c>
      <c r="D544">
        <v>34.110000999999997</v>
      </c>
      <c r="E544">
        <v>34.18</v>
      </c>
      <c r="F544">
        <v>18862500</v>
      </c>
      <c r="G544">
        <v>30.780975000000002</v>
      </c>
      <c r="H544" s="3">
        <f t="shared" si="16"/>
        <v>-5.8173645777380711E-3</v>
      </c>
      <c r="I544" s="3">
        <f t="shared" si="17"/>
        <v>-5.8173347020191724E-3</v>
      </c>
    </row>
    <row r="545" spans="1:9">
      <c r="A545" s="1">
        <v>41144</v>
      </c>
      <c r="B545">
        <v>34.159999999999997</v>
      </c>
      <c r="C545">
        <v>34.220001000000003</v>
      </c>
      <c r="D545">
        <v>33.880001</v>
      </c>
      <c r="E545">
        <v>33.919998</v>
      </c>
      <c r="F545">
        <v>17540600</v>
      </c>
      <c r="G545">
        <v>30.546828000000001</v>
      </c>
      <c r="H545" s="3">
        <f t="shared" si="16"/>
        <v>-7.6068461088355521E-3</v>
      </c>
      <c r="I545" s="3">
        <f t="shared" si="17"/>
        <v>-7.6068740512605926E-3</v>
      </c>
    </row>
    <row r="546" spans="1:9">
      <c r="A546" s="1">
        <v>41145</v>
      </c>
      <c r="B546">
        <v>33.799999</v>
      </c>
      <c r="C546">
        <v>34.209999000000003</v>
      </c>
      <c r="D546">
        <v>33.759998000000003</v>
      </c>
      <c r="E546">
        <v>34.040000999999997</v>
      </c>
      <c r="F546">
        <v>16677900</v>
      </c>
      <c r="G546">
        <v>30.654897999999999</v>
      </c>
      <c r="H546" s="3">
        <f t="shared" si="16"/>
        <v>3.5378245010508902E-3</v>
      </c>
      <c r="I546" s="3">
        <f t="shared" si="17"/>
        <v>3.5378468756230852E-3</v>
      </c>
    </row>
    <row r="547" spans="1:9">
      <c r="A547" s="1">
        <v>41148</v>
      </c>
      <c r="B547">
        <v>34.090000000000003</v>
      </c>
      <c r="C547">
        <v>34.25</v>
      </c>
      <c r="D547">
        <v>33.919998</v>
      </c>
      <c r="E547">
        <v>34.020000000000003</v>
      </c>
      <c r="F547">
        <v>13813000</v>
      </c>
      <c r="G547">
        <v>30.636886000000001</v>
      </c>
      <c r="H547" s="3">
        <f t="shared" si="16"/>
        <v>-5.8757342574677907E-4</v>
      </c>
      <c r="I547" s="3">
        <f t="shared" si="17"/>
        <v>-5.8757331373271438E-4</v>
      </c>
    </row>
    <row r="548" spans="1:9">
      <c r="A548" s="1">
        <v>41149</v>
      </c>
      <c r="B548">
        <v>33.880001</v>
      </c>
      <c r="C548">
        <v>34.25</v>
      </c>
      <c r="D548">
        <v>33.869999</v>
      </c>
      <c r="E548">
        <v>34.099997999999999</v>
      </c>
      <c r="F548">
        <v>15936800</v>
      </c>
      <c r="G548">
        <v>30.708929000000001</v>
      </c>
      <c r="H548" s="3">
        <f t="shared" si="16"/>
        <v>2.3514991181656786E-3</v>
      </c>
      <c r="I548" s="3">
        <f t="shared" si="17"/>
        <v>2.3515118344599184E-3</v>
      </c>
    </row>
    <row r="549" spans="1:9">
      <c r="A549" s="1">
        <v>41150</v>
      </c>
      <c r="B549">
        <v>34.099997999999999</v>
      </c>
      <c r="C549">
        <v>34.279998999999997</v>
      </c>
      <c r="D549">
        <v>34.07</v>
      </c>
      <c r="E549">
        <v>34.07</v>
      </c>
      <c r="F549">
        <v>12663500</v>
      </c>
      <c r="G549">
        <v>30.681913000000002</v>
      </c>
      <c r="H549" s="3">
        <f t="shared" si="16"/>
        <v>-8.7970679646376393E-4</v>
      </c>
      <c r="I549" s="3">
        <f t="shared" si="17"/>
        <v>-8.7974412914237909E-4</v>
      </c>
    </row>
    <row r="550" spans="1:9">
      <c r="A550" s="1">
        <v>41151</v>
      </c>
      <c r="B550">
        <v>33.950001</v>
      </c>
      <c r="C550">
        <v>34.049999</v>
      </c>
      <c r="D550">
        <v>33.810001</v>
      </c>
      <c r="E550">
        <v>33.869999</v>
      </c>
      <c r="F550">
        <v>15140400</v>
      </c>
      <c r="G550">
        <v>30.501801</v>
      </c>
      <c r="H550" s="3">
        <f t="shared" si="16"/>
        <v>-5.8702964484884657E-3</v>
      </c>
      <c r="I550" s="3">
        <f t="shared" si="17"/>
        <v>-5.870298895639281E-3</v>
      </c>
    </row>
    <row r="551" spans="1:9">
      <c r="A551" s="1">
        <v>41152</v>
      </c>
      <c r="B551">
        <v>34.009998000000003</v>
      </c>
      <c r="C551">
        <v>34.200001</v>
      </c>
      <c r="D551">
        <v>33.93</v>
      </c>
      <c r="E551">
        <v>34.029998999999997</v>
      </c>
      <c r="F551">
        <v>16880100</v>
      </c>
      <c r="G551">
        <v>30.645890000000001</v>
      </c>
      <c r="H551" s="3">
        <f t="shared" si="16"/>
        <v>4.7239446331248658E-3</v>
      </c>
      <c r="I551" s="3">
        <f t="shared" si="17"/>
        <v>4.7239505627880707E-3</v>
      </c>
    </row>
    <row r="552" spans="1:9">
      <c r="A552" s="1">
        <v>41156</v>
      </c>
      <c r="B552">
        <v>34.040000999999997</v>
      </c>
      <c r="C552">
        <v>34.130001</v>
      </c>
      <c r="D552">
        <v>33.729999999999997</v>
      </c>
      <c r="E552">
        <v>33.799999</v>
      </c>
      <c r="F552">
        <v>14717600</v>
      </c>
      <c r="G552">
        <v>30.438763000000002</v>
      </c>
      <c r="H552" s="3">
        <f t="shared" si="16"/>
        <v>-6.7587424848292166E-3</v>
      </c>
      <c r="I552" s="3">
        <f t="shared" si="17"/>
        <v>-6.7587203373763449E-3</v>
      </c>
    </row>
    <row r="553" spans="1:9">
      <c r="A553" s="1">
        <v>41157</v>
      </c>
      <c r="B553">
        <v>33.840000000000003</v>
      </c>
      <c r="C553">
        <v>34.009998000000003</v>
      </c>
      <c r="D553">
        <v>33.740001999999997</v>
      </c>
      <c r="E553">
        <v>33.75</v>
      </c>
      <c r="F553">
        <v>16121100</v>
      </c>
      <c r="G553">
        <v>30.393736000000001</v>
      </c>
      <c r="H553" s="3">
        <f t="shared" si="16"/>
        <v>-1.4792603987946462E-3</v>
      </c>
      <c r="I553" s="3">
        <f t="shared" si="17"/>
        <v>-1.4792651067981888E-3</v>
      </c>
    </row>
    <row r="554" spans="1:9">
      <c r="A554" s="1">
        <v>41158</v>
      </c>
      <c r="B554">
        <v>33.979999999999997</v>
      </c>
      <c r="C554">
        <v>34.950001</v>
      </c>
      <c r="D554">
        <v>33.970001000000003</v>
      </c>
      <c r="E554">
        <v>34.840000000000003</v>
      </c>
      <c r="F554">
        <v>32143100</v>
      </c>
      <c r="G554">
        <v>31.375340999999999</v>
      </c>
      <c r="H554" s="3">
        <f t="shared" si="16"/>
        <v>3.2296296296296489E-2</v>
      </c>
      <c r="I554" s="3">
        <f t="shared" si="17"/>
        <v>3.2296292894035794E-2</v>
      </c>
    </row>
    <row r="555" spans="1:9">
      <c r="A555" s="1">
        <v>41159</v>
      </c>
      <c r="B555">
        <v>34.959999000000003</v>
      </c>
      <c r="C555">
        <v>35.189999</v>
      </c>
      <c r="D555">
        <v>34.740001999999997</v>
      </c>
      <c r="E555">
        <v>35</v>
      </c>
      <c r="F555">
        <v>26773900</v>
      </c>
      <c r="G555">
        <v>31.51943</v>
      </c>
      <c r="H555" s="3">
        <f t="shared" si="16"/>
        <v>4.5924225028701748E-3</v>
      </c>
      <c r="I555" s="3">
        <f t="shared" si="17"/>
        <v>4.5924281747249385E-3</v>
      </c>
    </row>
    <row r="556" spans="1:9">
      <c r="A556" s="1">
        <v>41162</v>
      </c>
      <c r="B556">
        <v>34.869999</v>
      </c>
      <c r="C556">
        <v>34.939999</v>
      </c>
      <c r="D556">
        <v>34.590000000000003</v>
      </c>
      <c r="E556">
        <v>34.590000000000003</v>
      </c>
      <c r="F556">
        <v>19616700</v>
      </c>
      <c r="G556">
        <v>31.150202</v>
      </c>
      <c r="H556" s="3">
        <f t="shared" si="16"/>
        <v>-1.1714285714285566E-2</v>
      </c>
      <c r="I556" s="3">
        <f t="shared" si="17"/>
        <v>-1.1714298132929457E-2</v>
      </c>
    </row>
    <row r="557" spans="1:9">
      <c r="A557" s="1">
        <v>41163</v>
      </c>
      <c r="B557">
        <v>34.130001</v>
      </c>
      <c r="C557">
        <v>34.57</v>
      </c>
      <c r="D557">
        <v>34.099997999999999</v>
      </c>
      <c r="E557">
        <v>34.150002000000001</v>
      </c>
      <c r="F557">
        <v>28575700</v>
      </c>
      <c r="G557">
        <v>30.753958999999998</v>
      </c>
      <c r="H557" s="3">
        <f t="shared" si="16"/>
        <v>-1.2720381613183118E-2</v>
      </c>
      <c r="I557" s="3">
        <f t="shared" si="17"/>
        <v>-1.2720399052307929E-2</v>
      </c>
    </row>
    <row r="558" spans="1:9">
      <c r="A558" s="1">
        <v>41164</v>
      </c>
      <c r="B558">
        <v>34.299999</v>
      </c>
      <c r="C558">
        <v>34.450001</v>
      </c>
      <c r="D558">
        <v>34.209999000000003</v>
      </c>
      <c r="E558">
        <v>34.330002</v>
      </c>
      <c r="F558">
        <v>17146900</v>
      </c>
      <c r="G558">
        <v>30.916059000000001</v>
      </c>
      <c r="H558" s="3">
        <f t="shared" si="16"/>
        <v>5.2708635273286397E-3</v>
      </c>
      <c r="I558" s="3">
        <f t="shared" si="17"/>
        <v>5.2708661021496628E-3</v>
      </c>
    </row>
    <row r="559" spans="1:9">
      <c r="A559" s="1">
        <v>41165</v>
      </c>
      <c r="B559">
        <v>34.340000000000003</v>
      </c>
      <c r="C559">
        <v>35.630001</v>
      </c>
      <c r="D559">
        <v>34.139999000000003</v>
      </c>
      <c r="E559">
        <v>35.549999</v>
      </c>
      <c r="F559">
        <v>35911100</v>
      </c>
      <c r="G559">
        <v>32.014733999999997</v>
      </c>
      <c r="H559" s="3">
        <f t="shared" si="16"/>
        <v>3.553734136106379E-2</v>
      </c>
      <c r="I559" s="3">
        <f t="shared" si="17"/>
        <v>3.5537356168197087E-2</v>
      </c>
    </row>
    <row r="560" spans="1:9">
      <c r="A560" s="1">
        <v>41166</v>
      </c>
      <c r="B560">
        <v>35.599997999999999</v>
      </c>
      <c r="C560">
        <v>36.599997999999999</v>
      </c>
      <c r="D560">
        <v>35.560001</v>
      </c>
      <c r="E560">
        <v>36.130001</v>
      </c>
      <c r="F560">
        <v>42005000</v>
      </c>
      <c r="G560">
        <v>32.537058000000002</v>
      </c>
      <c r="H560" s="3">
        <f t="shared" si="16"/>
        <v>1.6315105944166186E-2</v>
      </c>
      <c r="I560" s="3">
        <f t="shared" si="17"/>
        <v>1.6315112910199492E-2</v>
      </c>
    </row>
    <row r="561" spans="1:9">
      <c r="A561" s="1">
        <v>41169</v>
      </c>
      <c r="B561">
        <v>35.669998</v>
      </c>
      <c r="C561">
        <v>35.990001999999997</v>
      </c>
      <c r="D561">
        <v>35.310001</v>
      </c>
      <c r="E561">
        <v>35.330002</v>
      </c>
      <c r="F561">
        <v>32266600</v>
      </c>
      <c r="G561">
        <v>31.816614999999999</v>
      </c>
      <c r="H561" s="3">
        <f t="shared" si="16"/>
        <v>-2.2142235755819639E-2</v>
      </c>
      <c r="I561" s="3">
        <f t="shared" si="17"/>
        <v>-2.2142229331244434E-2</v>
      </c>
    </row>
    <row r="562" spans="1:9">
      <c r="A562" s="1">
        <v>41170</v>
      </c>
      <c r="B562">
        <v>35.340000000000003</v>
      </c>
      <c r="C562">
        <v>35.580002</v>
      </c>
      <c r="D562">
        <v>35.169998</v>
      </c>
      <c r="E562">
        <v>35.439999</v>
      </c>
      <c r="F562">
        <v>26286600</v>
      </c>
      <c r="G562">
        <v>31.915673000000002</v>
      </c>
      <c r="H562" s="3">
        <f t="shared" si="16"/>
        <v>3.113416183786244E-3</v>
      </c>
      <c r="I562" s="3">
        <f t="shared" si="17"/>
        <v>3.1134047415164456E-3</v>
      </c>
    </row>
    <row r="563" spans="1:9">
      <c r="A563" s="1">
        <v>41171</v>
      </c>
      <c r="B563">
        <v>35.650002000000001</v>
      </c>
      <c r="C563">
        <v>35.840000000000003</v>
      </c>
      <c r="D563">
        <v>35.240001999999997</v>
      </c>
      <c r="E563">
        <v>35.25</v>
      </c>
      <c r="F563">
        <v>25755900</v>
      </c>
      <c r="G563">
        <v>31.744568000000001</v>
      </c>
      <c r="H563" s="3">
        <f t="shared" si="16"/>
        <v>-5.3611457494679993E-3</v>
      </c>
      <c r="I563" s="3">
        <f t="shared" si="17"/>
        <v>-5.3611590769212514E-3</v>
      </c>
    </row>
    <row r="564" spans="1:9">
      <c r="A564" s="1">
        <v>41172</v>
      </c>
      <c r="B564">
        <v>35.040000999999997</v>
      </c>
      <c r="C564">
        <v>35.229999999999997</v>
      </c>
      <c r="D564">
        <v>34.849997999999999</v>
      </c>
      <c r="E564">
        <v>35.200001</v>
      </c>
      <c r="F564">
        <v>22245300</v>
      </c>
      <c r="G564">
        <v>31.699541</v>
      </c>
      <c r="H564" s="3">
        <f t="shared" si="16"/>
        <v>-1.4184113475177451E-3</v>
      </c>
      <c r="I564" s="3">
        <f t="shared" si="17"/>
        <v>-1.4184159003203245E-3</v>
      </c>
    </row>
    <row r="565" spans="1:9">
      <c r="A565" s="1">
        <v>41173</v>
      </c>
      <c r="B565">
        <v>35.419998</v>
      </c>
      <c r="C565">
        <v>35.450001</v>
      </c>
      <c r="D565">
        <v>34.799999</v>
      </c>
      <c r="E565">
        <v>34.970001000000003</v>
      </c>
      <c r="F565">
        <v>67455100</v>
      </c>
      <c r="G565">
        <v>31.492414</v>
      </c>
      <c r="H565" s="3">
        <f t="shared" si="16"/>
        <v>-6.5340907234632262E-3</v>
      </c>
      <c r="I565" s="3">
        <f t="shared" si="17"/>
        <v>-6.534069373433482E-3</v>
      </c>
    </row>
    <row r="566" spans="1:9">
      <c r="A566" s="1">
        <v>41176</v>
      </c>
      <c r="B566">
        <v>34.770000000000003</v>
      </c>
      <c r="C566">
        <v>35.220001000000003</v>
      </c>
      <c r="D566">
        <v>34.729999999999997</v>
      </c>
      <c r="E566">
        <v>35.099997999999999</v>
      </c>
      <c r="F566">
        <v>19628400</v>
      </c>
      <c r="G566">
        <v>31.609483999999998</v>
      </c>
      <c r="H566" s="3">
        <f t="shared" si="16"/>
        <v>3.7173862248387479E-3</v>
      </c>
      <c r="I566" s="3">
        <f t="shared" si="17"/>
        <v>3.7174031816042952E-3</v>
      </c>
    </row>
    <row r="567" spans="1:9">
      <c r="A567" s="1">
        <v>41177</v>
      </c>
      <c r="B567">
        <v>35.220001000000003</v>
      </c>
      <c r="C567">
        <v>35.619999</v>
      </c>
      <c r="D567">
        <v>34.720001000000003</v>
      </c>
      <c r="E567">
        <v>34.720001000000003</v>
      </c>
      <c r="F567">
        <v>31518500</v>
      </c>
      <c r="G567">
        <v>31.267275000000001</v>
      </c>
      <c r="H567" s="3">
        <f t="shared" si="16"/>
        <v>-1.0826125972998479E-2</v>
      </c>
      <c r="I567" s="3">
        <f t="shared" si="17"/>
        <v>-1.0826149518922801E-2</v>
      </c>
    </row>
    <row r="568" spans="1:9">
      <c r="A568" s="1">
        <v>41178</v>
      </c>
      <c r="B568">
        <v>34.790000999999997</v>
      </c>
      <c r="C568">
        <v>34.799999</v>
      </c>
      <c r="D568">
        <v>34.290000999999997</v>
      </c>
      <c r="E568">
        <v>34.419998</v>
      </c>
      <c r="F568">
        <v>27547000</v>
      </c>
      <c r="G568">
        <v>30.997105999999999</v>
      </c>
      <c r="H568" s="3">
        <f t="shared" si="16"/>
        <v>-8.6406391520554848E-3</v>
      </c>
      <c r="I568" s="3">
        <f t="shared" si="17"/>
        <v>-8.6406314589295707E-3</v>
      </c>
    </row>
    <row r="569" spans="1:9">
      <c r="A569" s="1">
        <v>41179</v>
      </c>
      <c r="B569">
        <v>34.509998000000003</v>
      </c>
      <c r="C569">
        <v>34.830002</v>
      </c>
      <c r="D569">
        <v>34.389999000000003</v>
      </c>
      <c r="E569">
        <v>34.759998000000003</v>
      </c>
      <c r="F569">
        <v>21591600</v>
      </c>
      <c r="G569">
        <v>31.303294999999999</v>
      </c>
      <c r="H569" s="3">
        <f t="shared" si="16"/>
        <v>9.8779784937814696E-3</v>
      </c>
      <c r="I569" s="3">
        <f t="shared" si="17"/>
        <v>9.8779866739817646E-3</v>
      </c>
    </row>
    <row r="570" spans="1:9">
      <c r="A570" s="1">
        <v>41180</v>
      </c>
      <c r="B570">
        <v>34.610000999999997</v>
      </c>
      <c r="C570">
        <v>34.860000999999997</v>
      </c>
      <c r="D570">
        <v>34.470001000000003</v>
      </c>
      <c r="E570">
        <v>34.529998999999997</v>
      </c>
      <c r="F570">
        <v>21511200</v>
      </c>
      <c r="G570">
        <v>31.096167999999999</v>
      </c>
      <c r="H570" s="3">
        <f t="shared" si="16"/>
        <v>-6.6167725326108373E-3</v>
      </c>
      <c r="I570" s="3">
        <f t="shared" si="17"/>
        <v>-6.6167794796042623E-3</v>
      </c>
    </row>
    <row r="571" spans="1:9">
      <c r="A571" s="1">
        <v>41183</v>
      </c>
      <c r="B571">
        <v>34.779998999999997</v>
      </c>
      <c r="C571">
        <v>35.119999</v>
      </c>
      <c r="D571">
        <v>34.610000999999997</v>
      </c>
      <c r="E571">
        <v>34.700001</v>
      </c>
      <c r="F571">
        <v>18903300</v>
      </c>
      <c r="G571">
        <v>31.249264</v>
      </c>
      <c r="H571" s="3">
        <f t="shared" si="16"/>
        <v>4.9233132036872185E-3</v>
      </c>
      <c r="I571" s="3">
        <f t="shared" si="17"/>
        <v>4.9233075921124581E-3</v>
      </c>
    </row>
    <row r="572" spans="1:9">
      <c r="A572" s="1">
        <v>41184</v>
      </c>
      <c r="B572">
        <v>34.830002</v>
      </c>
      <c r="C572">
        <v>34.869999</v>
      </c>
      <c r="D572">
        <v>34.540000999999997</v>
      </c>
      <c r="E572">
        <v>34.82</v>
      </c>
      <c r="F572">
        <v>21664000</v>
      </c>
      <c r="G572">
        <v>31.357329</v>
      </c>
      <c r="H572" s="3">
        <f t="shared" si="16"/>
        <v>3.4581843383807431E-3</v>
      </c>
      <c r="I572" s="3">
        <f t="shared" si="17"/>
        <v>3.4581614466184796E-3</v>
      </c>
    </row>
    <row r="573" spans="1:9">
      <c r="A573" s="1">
        <v>41185</v>
      </c>
      <c r="B573">
        <v>34.979999999999997</v>
      </c>
      <c r="C573">
        <v>35.659999999999997</v>
      </c>
      <c r="D573">
        <v>34.900002000000001</v>
      </c>
      <c r="E573">
        <v>35.439999</v>
      </c>
      <c r="F573">
        <v>29288800</v>
      </c>
      <c r="G573">
        <v>31.915673000000002</v>
      </c>
      <c r="H573" s="3">
        <f t="shared" si="16"/>
        <v>1.7805829982768584E-2</v>
      </c>
      <c r="I573" s="3">
        <f t="shared" si="17"/>
        <v>1.7805853298283214E-2</v>
      </c>
    </row>
    <row r="574" spans="1:9">
      <c r="A574" s="1">
        <v>41186</v>
      </c>
      <c r="B574">
        <v>35.619999</v>
      </c>
      <c r="C574">
        <v>36</v>
      </c>
      <c r="D574">
        <v>35.450001</v>
      </c>
      <c r="E574">
        <v>35.970001000000003</v>
      </c>
      <c r="F574">
        <v>29103700</v>
      </c>
      <c r="G574">
        <v>32.392969000000001</v>
      </c>
      <c r="H574" s="3">
        <f t="shared" si="16"/>
        <v>1.4954910128524679E-2</v>
      </c>
      <c r="I574" s="3">
        <f t="shared" si="17"/>
        <v>1.4954909457807641E-2</v>
      </c>
    </row>
    <row r="575" spans="1:9">
      <c r="A575" s="1">
        <v>41187</v>
      </c>
      <c r="B575">
        <v>36.099997999999999</v>
      </c>
      <c r="C575">
        <v>36.340000000000003</v>
      </c>
      <c r="D575">
        <v>35.639999000000003</v>
      </c>
      <c r="E575">
        <v>35.840000000000003</v>
      </c>
      <c r="F575">
        <v>26200600</v>
      </c>
      <c r="G575">
        <v>32.275896000000003</v>
      </c>
      <c r="H575" s="3">
        <f t="shared" si="16"/>
        <v>-3.6141505806464025E-3</v>
      </c>
      <c r="I575" s="3">
        <f t="shared" si="17"/>
        <v>-3.6141484900626963E-3</v>
      </c>
    </row>
    <row r="576" spans="1:9">
      <c r="A576" s="1">
        <v>41190</v>
      </c>
      <c r="B576">
        <v>35.689999</v>
      </c>
      <c r="C576">
        <v>35.939999</v>
      </c>
      <c r="D576">
        <v>35.630001</v>
      </c>
      <c r="E576">
        <v>35.799999</v>
      </c>
      <c r="F576">
        <v>13882500</v>
      </c>
      <c r="G576">
        <v>32.239873000000003</v>
      </c>
      <c r="H576" s="3">
        <f t="shared" si="16"/>
        <v>-1.1160993303572786E-3</v>
      </c>
      <c r="I576" s="3">
        <f t="shared" si="17"/>
        <v>-1.1160960488905136E-3</v>
      </c>
    </row>
    <row r="577" spans="1:9">
      <c r="A577" s="1">
        <v>41191</v>
      </c>
      <c r="B577">
        <v>35.860000999999997</v>
      </c>
      <c r="C577">
        <v>35.950001</v>
      </c>
      <c r="D577">
        <v>34.970001000000003</v>
      </c>
      <c r="E577">
        <v>35.099997999999999</v>
      </c>
      <c r="F577">
        <v>40870500</v>
      </c>
      <c r="G577">
        <v>31.609483999999998</v>
      </c>
      <c r="H577" s="3">
        <f t="shared" si="16"/>
        <v>-1.9553101104835213E-2</v>
      </c>
      <c r="I577" s="3">
        <f t="shared" si="17"/>
        <v>-1.9553085708495344E-2</v>
      </c>
    </row>
    <row r="578" spans="1:9">
      <c r="A578" s="1">
        <v>41192</v>
      </c>
      <c r="B578">
        <v>35.119999</v>
      </c>
      <c r="C578">
        <v>35.369999</v>
      </c>
      <c r="D578">
        <v>35</v>
      </c>
      <c r="E578">
        <v>35.229999999999997</v>
      </c>
      <c r="F578">
        <v>21229300</v>
      </c>
      <c r="G578">
        <v>31.726557</v>
      </c>
      <c r="H578" s="3">
        <f t="shared" si="16"/>
        <v>3.703760894801178E-3</v>
      </c>
      <c r="I578" s="3">
        <f t="shared" si="17"/>
        <v>3.7037301842699488E-3</v>
      </c>
    </row>
    <row r="579" spans="1:9">
      <c r="A579" s="1">
        <v>41193</v>
      </c>
      <c r="B579">
        <v>35.590000000000003</v>
      </c>
      <c r="C579">
        <v>35.659999999999997</v>
      </c>
      <c r="D579">
        <v>35.07</v>
      </c>
      <c r="E579">
        <v>35.18</v>
      </c>
      <c r="F579">
        <v>23087800</v>
      </c>
      <c r="G579">
        <v>31.681529999999999</v>
      </c>
      <c r="H579" s="3">
        <f t="shared" ref="H579:H642" si="18">(E579/E578)-1</f>
        <v>-1.4192449616803327E-3</v>
      </c>
      <c r="I579" s="3">
        <f t="shared" ref="I579:I642" si="19">(G579/G578)-1</f>
        <v>-1.4192211275873001E-3</v>
      </c>
    </row>
    <row r="580" spans="1:9">
      <c r="A580" s="1">
        <v>41194</v>
      </c>
      <c r="B580">
        <v>33.840000000000003</v>
      </c>
      <c r="C580">
        <v>34.419998</v>
      </c>
      <c r="D580">
        <v>33.650002000000001</v>
      </c>
      <c r="E580">
        <v>34.25</v>
      </c>
      <c r="F580">
        <v>61315900</v>
      </c>
      <c r="G580">
        <v>30.844013</v>
      </c>
      <c r="H580" s="3">
        <f t="shared" si="18"/>
        <v>-2.6435474701534956E-2</v>
      </c>
      <c r="I580" s="3">
        <f t="shared" si="19"/>
        <v>-2.6435497275541842E-2</v>
      </c>
    </row>
    <row r="581" spans="1:9">
      <c r="A581" s="1">
        <v>41197</v>
      </c>
      <c r="B581">
        <v>34.090000000000003</v>
      </c>
      <c r="C581">
        <v>34.200001</v>
      </c>
      <c r="D581">
        <v>33.529998999999997</v>
      </c>
      <c r="E581">
        <v>33.900002000000001</v>
      </c>
      <c r="F581">
        <v>50238300</v>
      </c>
      <c r="G581">
        <v>30.52882</v>
      </c>
      <c r="H581" s="3">
        <f t="shared" si="18"/>
        <v>-1.0218919708029128E-2</v>
      </c>
      <c r="I581" s="3">
        <f t="shared" si="19"/>
        <v>-1.0218936167612158E-2</v>
      </c>
    </row>
    <row r="582" spans="1:9">
      <c r="A582" s="1">
        <v>41198</v>
      </c>
      <c r="B582">
        <v>34.099997999999999</v>
      </c>
      <c r="C582">
        <v>34.130001</v>
      </c>
      <c r="D582">
        <v>33.5</v>
      </c>
      <c r="E582">
        <v>33.729999999999997</v>
      </c>
      <c r="F582">
        <v>39858400</v>
      </c>
      <c r="G582">
        <v>30.375724000000002</v>
      </c>
      <c r="H582" s="3">
        <f t="shared" si="18"/>
        <v>-5.0148079637282184E-3</v>
      </c>
      <c r="I582" s="3">
        <f t="shared" si="19"/>
        <v>-5.0148024063818575E-3</v>
      </c>
    </row>
    <row r="583" spans="1:9">
      <c r="A583" s="1">
        <v>41199</v>
      </c>
      <c r="B583">
        <v>33.93</v>
      </c>
      <c r="C583">
        <v>34.720001000000003</v>
      </c>
      <c r="D583">
        <v>33.880001</v>
      </c>
      <c r="E583">
        <v>34.470001000000003</v>
      </c>
      <c r="F583">
        <v>34806200</v>
      </c>
      <c r="G583">
        <v>31.042137</v>
      </c>
      <c r="H583" s="3">
        <f t="shared" si="18"/>
        <v>2.1938956418618538E-2</v>
      </c>
      <c r="I583" s="3">
        <f t="shared" si="19"/>
        <v>2.193899970910973E-2</v>
      </c>
    </row>
    <row r="584" spans="1:9">
      <c r="A584" s="1">
        <v>41200</v>
      </c>
      <c r="B584">
        <v>34.57</v>
      </c>
      <c r="C584">
        <v>34.840000000000003</v>
      </c>
      <c r="D584">
        <v>34.400002000000001</v>
      </c>
      <c r="E584">
        <v>34.57</v>
      </c>
      <c r="F584">
        <v>23132500</v>
      </c>
      <c r="G584">
        <v>31.132190999999999</v>
      </c>
      <c r="H584" s="3">
        <f t="shared" si="18"/>
        <v>2.9010443022614574E-3</v>
      </c>
      <c r="I584" s="3">
        <f t="shared" si="19"/>
        <v>2.9010245009870594E-3</v>
      </c>
    </row>
    <row r="585" spans="1:9">
      <c r="A585" s="1">
        <v>41201</v>
      </c>
      <c r="B585">
        <v>34.610000999999997</v>
      </c>
      <c r="C585">
        <v>34.610000999999997</v>
      </c>
      <c r="D585">
        <v>34.020000000000003</v>
      </c>
      <c r="E585">
        <v>34.340000000000003</v>
      </c>
      <c r="F585">
        <v>27819800</v>
      </c>
      <c r="G585">
        <v>30.925063000000002</v>
      </c>
      <c r="H585" s="3">
        <f t="shared" si="18"/>
        <v>-6.653167486259659E-3</v>
      </c>
      <c r="I585" s="3">
        <f t="shared" si="19"/>
        <v>-6.6531777349045917E-3</v>
      </c>
    </row>
    <row r="586" spans="1:9">
      <c r="A586" s="1">
        <v>41204</v>
      </c>
      <c r="B586">
        <v>34.299999</v>
      </c>
      <c r="C586">
        <v>34.540000999999997</v>
      </c>
      <c r="D586">
        <v>34.159999999999997</v>
      </c>
      <c r="E586">
        <v>34.5</v>
      </c>
      <c r="F586">
        <v>23043800</v>
      </c>
      <c r="G586">
        <v>31.069151999999999</v>
      </c>
      <c r="H586" s="3">
        <f t="shared" si="18"/>
        <v>4.659289458357474E-3</v>
      </c>
      <c r="I586" s="3">
        <f t="shared" si="19"/>
        <v>4.6592952777493313E-3</v>
      </c>
    </row>
    <row r="587" spans="1:9">
      <c r="A587" s="1">
        <v>41205</v>
      </c>
      <c r="B587">
        <v>34.040000999999997</v>
      </c>
      <c r="C587">
        <v>34.159999999999997</v>
      </c>
      <c r="D587">
        <v>33.639999000000003</v>
      </c>
      <c r="E587">
        <v>33.869999</v>
      </c>
      <c r="F587">
        <v>29170300</v>
      </c>
      <c r="G587">
        <v>30.501801</v>
      </c>
      <c r="H587" s="3">
        <f t="shared" si="18"/>
        <v>-1.8260898550724658E-2</v>
      </c>
      <c r="I587" s="3">
        <f t="shared" si="19"/>
        <v>-1.8260910371805439E-2</v>
      </c>
    </row>
    <row r="588" spans="1:9">
      <c r="A588" s="1">
        <v>41206</v>
      </c>
      <c r="B588">
        <v>34.040000999999997</v>
      </c>
      <c r="C588">
        <v>34.259998000000003</v>
      </c>
      <c r="D588">
        <v>33.590000000000003</v>
      </c>
      <c r="E588">
        <v>33.720001000000003</v>
      </c>
      <c r="F588">
        <v>25150500</v>
      </c>
      <c r="G588">
        <v>30.366720000000001</v>
      </c>
      <c r="H588" s="3">
        <f t="shared" si="18"/>
        <v>-4.4286390442467294E-3</v>
      </c>
      <c r="I588" s="3">
        <f t="shared" si="19"/>
        <v>-4.428623739299864E-3</v>
      </c>
    </row>
    <row r="589" spans="1:9">
      <c r="A589" s="1">
        <v>41207</v>
      </c>
      <c r="B589">
        <v>34.099997999999999</v>
      </c>
      <c r="C589">
        <v>34.229999999999997</v>
      </c>
      <c r="D589">
        <v>33.729999999999997</v>
      </c>
      <c r="E589">
        <v>34.060001</v>
      </c>
      <c r="F589">
        <v>18816500</v>
      </c>
      <c r="G589">
        <v>30.672909000000001</v>
      </c>
      <c r="H589" s="3">
        <f t="shared" si="18"/>
        <v>1.0083036474405782E-2</v>
      </c>
      <c r="I589" s="3">
        <f t="shared" si="19"/>
        <v>1.0083044859635848E-2</v>
      </c>
    </row>
    <row r="590" spans="1:9">
      <c r="A590" s="1">
        <v>41208</v>
      </c>
      <c r="B590">
        <v>33.860000999999997</v>
      </c>
      <c r="C590">
        <v>34.090000000000003</v>
      </c>
      <c r="D590">
        <v>33.700001</v>
      </c>
      <c r="E590">
        <v>33.970001000000003</v>
      </c>
      <c r="F590">
        <v>23257700</v>
      </c>
      <c r="G590">
        <v>30.591858999999999</v>
      </c>
      <c r="H590" s="3">
        <f t="shared" si="18"/>
        <v>-2.6423956945860194E-3</v>
      </c>
      <c r="I590" s="3">
        <f t="shared" si="19"/>
        <v>-2.6423969112288059E-3</v>
      </c>
    </row>
    <row r="591" spans="1:9">
      <c r="A591" s="1">
        <v>41213</v>
      </c>
      <c r="B591">
        <v>34.189999</v>
      </c>
      <c r="C591">
        <v>34.270000000000003</v>
      </c>
      <c r="D591">
        <v>33.650002000000001</v>
      </c>
      <c r="E591">
        <v>33.689999</v>
      </c>
      <c r="F591">
        <v>24902700</v>
      </c>
      <c r="G591">
        <v>30.339701000000002</v>
      </c>
      <c r="H591" s="3">
        <f t="shared" si="18"/>
        <v>-8.242625603690823E-3</v>
      </c>
      <c r="I591" s="3">
        <f t="shared" si="19"/>
        <v>-8.2426504384711663E-3</v>
      </c>
    </row>
    <row r="592" spans="1:9">
      <c r="A592" s="1">
        <v>41214</v>
      </c>
      <c r="B592">
        <v>33.75</v>
      </c>
      <c r="C592">
        <v>34.060001</v>
      </c>
      <c r="D592">
        <v>33.580002</v>
      </c>
      <c r="E592">
        <v>34.060001</v>
      </c>
      <c r="F592">
        <v>26179000</v>
      </c>
      <c r="G592">
        <v>30.672909000000001</v>
      </c>
      <c r="H592" s="3">
        <f t="shared" si="18"/>
        <v>1.0982547075765625E-2</v>
      </c>
      <c r="I592" s="3">
        <f t="shared" si="19"/>
        <v>1.098257362523114E-2</v>
      </c>
    </row>
    <row r="593" spans="1:9">
      <c r="A593" s="1">
        <v>41215</v>
      </c>
      <c r="B593">
        <v>34.340000000000003</v>
      </c>
      <c r="C593">
        <v>34.409999999999997</v>
      </c>
      <c r="D593">
        <v>33.659999999999997</v>
      </c>
      <c r="E593">
        <v>33.740001999999997</v>
      </c>
      <c r="F593">
        <v>19149600</v>
      </c>
      <c r="G593">
        <v>30.384732</v>
      </c>
      <c r="H593" s="3">
        <f t="shared" si="18"/>
        <v>-9.3951553319098213E-3</v>
      </c>
      <c r="I593" s="3">
        <f t="shared" si="19"/>
        <v>-9.3951636605449362E-3</v>
      </c>
    </row>
    <row r="594" spans="1:9">
      <c r="A594" s="1">
        <v>41218</v>
      </c>
      <c r="B594">
        <v>33.560001</v>
      </c>
      <c r="C594">
        <v>34.07</v>
      </c>
      <c r="D594">
        <v>33.540000999999997</v>
      </c>
      <c r="E594">
        <v>34.020000000000003</v>
      </c>
      <c r="F594">
        <v>17548100</v>
      </c>
      <c r="G594">
        <v>30.636886000000001</v>
      </c>
      <c r="H594" s="3">
        <f t="shared" si="18"/>
        <v>8.2986954179791184E-3</v>
      </c>
      <c r="I594" s="3">
        <f t="shared" si="19"/>
        <v>8.2987073902773822E-3</v>
      </c>
    </row>
    <row r="595" spans="1:9">
      <c r="A595" s="1">
        <v>41219</v>
      </c>
      <c r="B595">
        <v>34.049999</v>
      </c>
      <c r="C595">
        <v>34.400002000000001</v>
      </c>
      <c r="D595">
        <v>34.009998000000003</v>
      </c>
      <c r="E595">
        <v>34.32</v>
      </c>
      <c r="F595">
        <v>18787700</v>
      </c>
      <c r="G595">
        <v>30.907052</v>
      </c>
      <c r="H595" s="3">
        <f t="shared" si="18"/>
        <v>8.818342151675429E-3</v>
      </c>
      <c r="I595" s="3">
        <f t="shared" si="19"/>
        <v>8.818324421091539E-3</v>
      </c>
    </row>
    <row r="596" spans="1:9">
      <c r="A596" s="1">
        <v>41220</v>
      </c>
      <c r="B596">
        <v>33.759998000000003</v>
      </c>
      <c r="C596">
        <v>33.759998000000003</v>
      </c>
      <c r="D596">
        <v>32.810001</v>
      </c>
      <c r="E596">
        <v>32.909999999999997</v>
      </c>
      <c r="F596">
        <v>32189300</v>
      </c>
      <c r="G596">
        <v>29.828476999999999</v>
      </c>
      <c r="H596" s="3">
        <f t="shared" si="18"/>
        <v>-4.108391608391615E-2</v>
      </c>
      <c r="I596" s="3">
        <f t="shared" si="19"/>
        <v>-3.4897375524524321E-2</v>
      </c>
    </row>
    <row r="597" spans="1:9">
      <c r="A597" s="1">
        <v>41221</v>
      </c>
      <c r="B597">
        <v>33.18</v>
      </c>
      <c r="C597">
        <v>33.330002</v>
      </c>
      <c r="D597">
        <v>32.32</v>
      </c>
      <c r="E597">
        <v>32.349997999999999</v>
      </c>
      <c r="F597">
        <v>28044300</v>
      </c>
      <c r="G597">
        <v>29.320910999999999</v>
      </c>
      <c r="H597" s="3">
        <f t="shared" si="18"/>
        <v>-1.7016165299301056E-2</v>
      </c>
      <c r="I597" s="3">
        <f t="shared" si="19"/>
        <v>-1.701615540076018E-2</v>
      </c>
    </row>
    <row r="598" spans="1:9">
      <c r="A598" s="1">
        <v>41222</v>
      </c>
      <c r="B598">
        <v>32.330002</v>
      </c>
      <c r="C598">
        <v>32.700001</v>
      </c>
      <c r="D598">
        <v>32.25</v>
      </c>
      <c r="E598">
        <v>32.349997999999999</v>
      </c>
      <c r="F598">
        <v>21637100</v>
      </c>
      <c r="G598">
        <v>29.320910999999999</v>
      </c>
      <c r="H598" s="3">
        <f t="shared" si="18"/>
        <v>0</v>
      </c>
      <c r="I598" s="3">
        <f t="shared" si="19"/>
        <v>0</v>
      </c>
    </row>
    <row r="599" spans="1:9">
      <c r="A599" s="1">
        <v>41225</v>
      </c>
      <c r="B599">
        <v>32.450001</v>
      </c>
      <c r="C599">
        <v>32.560001</v>
      </c>
      <c r="D599">
        <v>32.220001000000003</v>
      </c>
      <c r="E599">
        <v>32.369999</v>
      </c>
      <c r="F599">
        <v>14994700</v>
      </c>
      <c r="G599">
        <v>29.339039</v>
      </c>
      <c r="H599" s="3">
        <f t="shared" si="18"/>
        <v>6.1826897176309181E-4</v>
      </c>
      <c r="I599" s="3">
        <f t="shared" si="19"/>
        <v>6.1826182685797981E-4</v>
      </c>
    </row>
    <row r="600" spans="1:9">
      <c r="A600" s="1">
        <v>41226</v>
      </c>
      <c r="B600">
        <v>32.07</v>
      </c>
      <c r="C600">
        <v>32.549999</v>
      </c>
      <c r="D600">
        <v>32</v>
      </c>
      <c r="E600">
        <v>32.020000000000003</v>
      </c>
      <c r="F600">
        <v>20615600</v>
      </c>
      <c r="G600">
        <v>29.021813000000002</v>
      </c>
      <c r="H600" s="3">
        <f t="shared" si="18"/>
        <v>-1.0812450133223517E-2</v>
      </c>
      <c r="I600" s="3">
        <f t="shared" si="19"/>
        <v>-1.0812419588794198E-2</v>
      </c>
    </row>
    <row r="601" spans="1:9">
      <c r="A601" s="1">
        <v>41227</v>
      </c>
      <c r="B601">
        <v>32.080002</v>
      </c>
      <c r="C601">
        <v>32.270000000000003</v>
      </c>
      <c r="D601">
        <v>31.25</v>
      </c>
      <c r="E601">
        <v>31.43</v>
      </c>
      <c r="F601">
        <v>30910400</v>
      </c>
      <c r="G601">
        <v>28.487057</v>
      </c>
      <c r="H601" s="3">
        <f t="shared" si="18"/>
        <v>-1.8425983760150033E-2</v>
      </c>
      <c r="I601" s="3">
        <f t="shared" si="19"/>
        <v>-1.8426002538159847E-2</v>
      </c>
    </row>
    <row r="602" spans="1:9">
      <c r="A602" s="1">
        <v>41228</v>
      </c>
      <c r="B602">
        <v>31.49</v>
      </c>
      <c r="C602">
        <v>31.92</v>
      </c>
      <c r="D602">
        <v>31.42</v>
      </c>
      <c r="E602">
        <v>31.57</v>
      </c>
      <c r="F602">
        <v>22953000</v>
      </c>
      <c r="G602">
        <v>28.613948000000001</v>
      </c>
      <c r="H602" s="3">
        <f t="shared" si="18"/>
        <v>4.4543429844097204E-3</v>
      </c>
      <c r="I602" s="3">
        <f t="shared" si="19"/>
        <v>4.4543386844067001E-3</v>
      </c>
    </row>
    <row r="603" spans="1:9">
      <c r="A603" s="1">
        <v>41229</v>
      </c>
      <c r="B603">
        <v>31.620000999999998</v>
      </c>
      <c r="C603">
        <v>32</v>
      </c>
      <c r="D603">
        <v>31.4</v>
      </c>
      <c r="E603">
        <v>31.940000999999999</v>
      </c>
      <c r="F603">
        <v>25581200</v>
      </c>
      <c r="G603">
        <v>28.949304000000001</v>
      </c>
      <c r="H603" s="3">
        <f t="shared" si="18"/>
        <v>1.1720019005384774E-2</v>
      </c>
      <c r="I603" s="3">
        <f t="shared" si="19"/>
        <v>1.1720018502864527E-2</v>
      </c>
    </row>
    <row r="604" spans="1:9">
      <c r="A604" s="1">
        <v>41232</v>
      </c>
      <c r="B604">
        <v>32.479999999999997</v>
      </c>
      <c r="C604">
        <v>32.610000999999997</v>
      </c>
      <c r="D604">
        <v>32.150002000000001</v>
      </c>
      <c r="E604">
        <v>32.400002000000001</v>
      </c>
      <c r="F604">
        <v>22655800</v>
      </c>
      <c r="G604">
        <v>29.366232</v>
      </c>
      <c r="H604" s="3">
        <f t="shared" si="18"/>
        <v>1.4402034614839243E-2</v>
      </c>
      <c r="I604" s="3">
        <f t="shared" si="19"/>
        <v>1.4402004276165004E-2</v>
      </c>
    </row>
    <row r="605" spans="1:9">
      <c r="A605" s="1">
        <v>41233</v>
      </c>
      <c r="B605">
        <v>32.400002000000001</v>
      </c>
      <c r="C605">
        <v>33.220001000000003</v>
      </c>
      <c r="D605">
        <v>32.270000000000003</v>
      </c>
      <c r="E605">
        <v>32.919998</v>
      </c>
      <c r="F605">
        <v>23890300</v>
      </c>
      <c r="G605">
        <v>29.837539</v>
      </c>
      <c r="H605" s="3">
        <f t="shared" si="18"/>
        <v>1.6049258268564293E-2</v>
      </c>
      <c r="I605" s="3">
        <f t="shared" si="19"/>
        <v>1.6049284089290072E-2</v>
      </c>
    </row>
    <row r="606" spans="1:9">
      <c r="A606" s="1">
        <v>41234</v>
      </c>
      <c r="B606">
        <v>32.959999000000003</v>
      </c>
      <c r="C606">
        <v>33</v>
      </c>
      <c r="D606">
        <v>32.470001000000003</v>
      </c>
      <c r="E606">
        <v>32.590000000000003</v>
      </c>
      <c r="F606">
        <v>15861100</v>
      </c>
      <c r="G606">
        <v>29.538440999999999</v>
      </c>
      <c r="H606" s="3">
        <f t="shared" si="18"/>
        <v>-1.0024241192238104E-2</v>
      </c>
      <c r="I606" s="3">
        <f t="shared" si="19"/>
        <v>-1.0024218150163189E-2</v>
      </c>
    </row>
    <row r="607" spans="1:9">
      <c r="A607" s="1">
        <v>41236</v>
      </c>
      <c r="B607">
        <v>32.849997999999999</v>
      </c>
      <c r="C607">
        <v>33.200001</v>
      </c>
      <c r="D607">
        <v>32.729999999999997</v>
      </c>
      <c r="E607">
        <v>33.200001</v>
      </c>
      <c r="F607">
        <v>8783100</v>
      </c>
      <c r="G607">
        <v>30.091324</v>
      </c>
      <c r="H607" s="3">
        <f t="shared" si="18"/>
        <v>1.8717428659097868E-2</v>
      </c>
      <c r="I607" s="3">
        <f t="shared" si="19"/>
        <v>1.8717406243613288E-2</v>
      </c>
    </row>
    <row r="608" spans="1:9">
      <c r="A608" s="1">
        <v>41239</v>
      </c>
      <c r="B608">
        <v>33.029998999999997</v>
      </c>
      <c r="C608">
        <v>33.049999</v>
      </c>
      <c r="D608">
        <v>32.650002000000001</v>
      </c>
      <c r="E608">
        <v>32.900002000000001</v>
      </c>
      <c r="F608">
        <v>16967700</v>
      </c>
      <c r="G608">
        <v>29.819414999999999</v>
      </c>
      <c r="H608" s="3">
        <f t="shared" si="18"/>
        <v>-9.0361141856591942E-3</v>
      </c>
      <c r="I608" s="3">
        <f t="shared" si="19"/>
        <v>-9.0361261604839926E-3</v>
      </c>
    </row>
    <row r="609" spans="1:9">
      <c r="A609" s="1">
        <v>41240</v>
      </c>
      <c r="B609">
        <v>32.810001</v>
      </c>
      <c r="C609">
        <v>33.040000999999997</v>
      </c>
      <c r="D609">
        <v>32.580002</v>
      </c>
      <c r="E609">
        <v>32.630001</v>
      </c>
      <c r="F609">
        <v>18988300</v>
      </c>
      <c r="G609">
        <v>29.574695999999999</v>
      </c>
      <c r="H609" s="3">
        <f t="shared" si="18"/>
        <v>-8.2067168263394441E-3</v>
      </c>
      <c r="I609" s="3">
        <f t="shared" si="19"/>
        <v>-8.2067002320468374E-3</v>
      </c>
    </row>
    <row r="610" spans="1:9">
      <c r="A610" s="1">
        <v>41241</v>
      </c>
      <c r="B610">
        <v>32.450001</v>
      </c>
      <c r="C610">
        <v>32.849997999999999</v>
      </c>
      <c r="D610">
        <v>32.119999</v>
      </c>
      <c r="E610">
        <v>32.810001</v>
      </c>
      <c r="F610">
        <v>18115300</v>
      </c>
      <c r="G610">
        <v>29.737842000000001</v>
      </c>
      <c r="H610" s="3">
        <f t="shared" si="18"/>
        <v>5.5163957855839385E-3</v>
      </c>
      <c r="I610" s="3">
        <f t="shared" si="19"/>
        <v>5.5164049699785167E-3</v>
      </c>
    </row>
    <row r="611" spans="1:9">
      <c r="A611" s="1">
        <v>41242</v>
      </c>
      <c r="B611">
        <v>33.029998999999997</v>
      </c>
      <c r="C611">
        <v>33.330002</v>
      </c>
      <c r="D611">
        <v>32.939999</v>
      </c>
      <c r="E611">
        <v>33.159999999999997</v>
      </c>
      <c r="F611">
        <v>21316700</v>
      </c>
      <c r="G611">
        <v>30.055067999999999</v>
      </c>
      <c r="H611" s="3">
        <f t="shared" si="18"/>
        <v>1.0667448623363329E-2</v>
      </c>
      <c r="I611" s="3">
        <f t="shared" si="19"/>
        <v>1.0667418301570031E-2</v>
      </c>
    </row>
    <row r="612" spans="1:9">
      <c r="A612" s="1">
        <v>41243</v>
      </c>
      <c r="B612">
        <v>33.110000999999997</v>
      </c>
      <c r="C612">
        <v>33.220001000000003</v>
      </c>
      <c r="D612">
        <v>32.840000000000003</v>
      </c>
      <c r="E612">
        <v>33.009998000000003</v>
      </c>
      <c r="F612">
        <v>19535500</v>
      </c>
      <c r="G612">
        <v>29.919111999999998</v>
      </c>
      <c r="H612" s="3">
        <f t="shared" si="18"/>
        <v>-4.5235826296741166E-3</v>
      </c>
      <c r="I612" s="3">
        <f t="shared" si="19"/>
        <v>-4.5235632140310233E-3</v>
      </c>
    </row>
    <row r="613" spans="1:9">
      <c r="A613" s="1">
        <v>41246</v>
      </c>
      <c r="B613">
        <v>33.18</v>
      </c>
      <c r="C613">
        <v>33.240001999999997</v>
      </c>
      <c r="D613">
        <v>32.740001999999997</v>
      </c>
      <c r="E613">
        <v>32.75</v>
      </c>
      <c r="F613">
        <v>19623300</v>
      </c>
      <c r="G613">
        <v>29.683458999999999</v>
      </c>
      <c r="H613" s="3">
        <f t="shared" si="18"/>
        <v>-7.8763409800873818E-3</v>
      </c>
      <c r="I613" s="3">
        <f t="shared" si="19"/>
        <v>-7.876336704110698E-3</v>
      </c>
    </row>
    <row r="614" spans="1:9">
      <c r="A614" s="1">
        <v>41247</v>
      </c>
      <c r="B614">
        <v>32.830002</v>
      </c>
      <c r="C614">
        <v>32.840000000000003</v>
      </c>
      <c r="D614">
        <v>32.409999999999997</v>
      </c>
      <c r="E614">
        <v>32.740001999999997</v>
      </c>
      <c r="F614">
        <v>20296900</v>
      </c>
      <c r="G614">
        <v>29.674396999999999</v>
      </c>
      <c r="H614" s="3">
        <f t="shared" si="18"/>
        <v>-3.0528244274818928E-4</v>
      </c>
      <c r="I614" s="3">
        <f t="shared" si="19"/>
        <v>-3.0528787093175858E-4</v>
      </c>
    </row>
    <row r="615" spans="1:9">
      <c r="A615" s="1">
        <v>41248</v>
      </c>
      <c r="B615">
        <v>32.919998</v>
      </c>
      <c r="C615">
        <v>33.200001</v>
      </c>
      <c r="D615">
        <v>32.689999</v>
      </c>
      <c r="E615">
        <v>32.979999999999997</v>
      </c>
      <c r="F615">
        <v>27232100</v>
      </c>
      <c r="G615">
        <v>29.891922000000001</v>
      </c>
      <c r="H615" s="3">
        <f t="shared" si="18"/>
        <v>7.3304210549529625E-3</v>
      </c>
      <c r="I615" s="3">
        <f t="shared" si="19"/>
        <v>7.3303932679744666E-3</v>
      </c>
    </row>
    <row r="616" spans="1:9">
      <c r="A616" s="1">
        <v>41249</v>
      </c>
      <c r="B616">
        <v>32.979999999999997</v>
      </c>
      <c r="C616">
        <v>33.259998000000003</v>
      </c>
      <c r="D616">
        <v>32.82</v>
      </c>
      <c r="E616">
        <v>33.139999000000003</v>
      </c>
      <c r="F616">
        <v>18833100</v>
      </c>
      <c r="G616">
        <v>30.036940999999999</v>
      </c>
      <c r="H616" s="3">
        <f t="shared" si="18"/>
        <v>4.8513947847181882E-3</v>
      </c>
      <c r="I616" s="3">
        <f t="shared" si="19"/>
        <v>4.8514444805523027E-3</v>
      </c>
    </row>
    <row r="617" spans="1:9">
      <c r="A617" s="1">
        <v>41250</v>
      </c>
      <c r="B617">
        <v>33.290000999999997</v>
      </c>
      <c r="C617">
        <v>33.349997999999999</v>
      </c>
      <c r="D617">
        <v>33</v>
      </c>
      <c r="E617">
        <v>33.229999999999997</v>
      </c>
      <c r="F617">
        <v>18525200</v>
      </c>
      <c r="G617">
        <v>30.118514000000001</v>
      </c>
      <c r="H617" s="3">
        <f t="shared" si="18"/>
        <v>2.7157816148393188E-3</v>
      </c>
      <c r="I617" s="3">
        <f t="shared" si="19"/>
        <v>2.7157559086992134E-3</v>
      </c>
    </row>
    <row r="618" spans="1:9">
      <c r="A618" s="1">
        <v>41253</v>
      </c>
      <c r="B618">
        <v>33.119999</v>
      </c>
      <c r="C618">
        <v>33.340000000000003</v>
      </c>
      <c r="D618">
        <v>33.029998999999997</v>
      </c>
      <c r="E618">
        <v>33.049999</v>
      </c>
      <c r="F618">
        <v>17977000</v>
      </c>
      <c r="G618">
        <v>29.955368</v>
      </c>
      <c r="H618" s="3">
        <f t="shared" si="18"/>
        <v>-5.4168221486607937E-3</v>
      </c>
      <c r="I618" s="3">
        <f t="shared" si="19"/>
        <v>-5.416801107783753E-3</v>
      </c>
    </row>
    <row r="619" spans="1:9">
      <c r="A619" s="1">
        <v>41254</v>
      </c>
      <c r="B619">
        <v>33.110000999999997</v>
      </c>
      <c r="C619">
        <v>33.439999</v>
      </c>
      <c r="D619">
        <v>33.049999</v>
      </c>
      <c r="E619">
        <v>33.290000999999997</v>
      </c>
      <c r="F619">
        <v>20841900</v>
      </c>
      <c r="G619">
        <v>30.172896999999999</v>
      </c>
      <c r="H619" s="3">
        <f t="shared" si="18"/>
        <v>7.2617853936998156E-3</v>
      </c>
      <c r="I619" s="3">
        <f t="shared" si="19"/>
        <v>7.2617702443180665E-3</v>
      </c>
    </row>
    <row r="620" spans="1:9">
      <c r="A620" s="1">
        <v>41255</v>
      </c>
      <c r="B620">
        <v>33.43</v>
      </c>
      <c r="C620">
        <v>33.919998</v>
      </c>
      <c r="D620">
        <v>33.360000999999997</v>
      </c>
      <c r="E620">
        <v>33.5</v>
      </c>
      <c r="F620">
        <v>26297900</v>
      </c>
      <c r="G620">
        <v>30.363233000000001</v>
      </c>
      <c r="H620" s="3">
        <f t="shared" si="18"/>
        <v>6.3081704323169063E-3</v>
      </c>
      <c r="I620" s="3">
        <f t="shared" si="19"/>
        <v>6.3081778325762006E-3</v>
      </c>
    </row>
    <row r="621" spans="1:9">
      <c r="A621" s="1">
        <v>41256</v>
      </c>
      <c r="B621">
        <v>33.490001999999997</v>
      </c>
      <c r="C621">
        <v>33.630001</v>
      </c>
      <c r="D621">
        <v>33.200001</v>
      </c>
      <c r="E621">
        <v>33.259998000000003</v>
      </c>
      <c r="F621">
        <v>18612400</v>
      </c>
      <c r="G621">
        <v>30.145703999999999</v>
      </c>
      <c r="H621" s="3">
        <f t="shared" si="18"/>
        <v>-7.1642388059700579E-3</v>
      </c>
      <c r="I621" s="3">
        <f t="shared" si="19"/>
        <v>-7.1642239151542553E-3</v>
      </c>
    </row>
    <row r="622" spans="1:9">
      <c r="A622" s="1">
        <v>41257</v>
      </c>
      <c r="B622">
        <v>33.25</v>
      </c>
      <c r="C622">
        <v>33.32</v>
      </c>
      <c r="D622">
        <v>33.020000000000003</v>
      </c>
      <c r="E622">
        <v>33.150002000000001</v>
      </c>
      <c r="F622">
        <v>19231900</v>
      </c>
      <c r="G622">
        <v>30.046005999999998</v>
      </c>
      <c r="H622" s="3">
        <f t="shared" si="18"/>
        <v>-3.3071559415007723E-3</v>
      </c>
      <c r="I622" s="3">
        <f t="shared" si="19"/>
        <v>-3.3072042371278254E-3</v>
      </c>
    </row>
    <row r="623" spans="1:9">
      <c r="A623" s="1">
        <v>41260</v>
      </c>
      <c r="B623">
        <v>33.25</v>
      </c>
      <c r="C623">
        <v>34.450001</v>
      </c>
      <c r="D623">
        <v>33.25</v>
      </c>
      <c r="E623">
        <v>34.380001</v>
      </c>
      <c r="F623">
        <v>43475600</v>
      </c>
      <c r="G623">
        <v>31.160834999999999</v>
      </c>
      <c r="H623" s="3">
        <f t="shared" si="18"/>
        <v>3.7104039993723026E-2</v>
      </c>
      <c r="I623" s="3">
        <f t="shared" si="19"/>
        <v>3.7104066344125775E-2</v>
      </c>
    </row>
    <row r="624" spans="1:9">
      <c r="A624" s="1">
        <v>41261</v>
      </c>
      <c r="B624">
        <v>34.659999999999997</v>
      </c>
      <c r="C624">
        <v>35.189999</v>
      </c>
      <c r="D624">
        <v>34.479999999999997</v>
      </c>
      <c r="E624">
        <v>34.959999000000003</v>
      </c>
      <c r="F624">
        <v>35083200</v>
      </c>
      <c r="G624">
        <v>31.686525</v>
      </c>
      <c r="H624" s="3">
        <f t="shared" si="18"/>
        <v>1.6870214750720924E-2</v>
      </c>
      <c r="I624" s="3">
        <f t="shared" si="19"/>
        <v>1.6870215448334447E-2</v>
      </c>
    </row>
    <row r="625" spans="1:9">
      <c r="A625" s="1">
        <v>41262</v>
      </c>
      <c r="B625">
        <v>34.970001000000003</v>
      </c>
      <c r="C625">
        <v>35.029998999999997</v>
      </c>
      <c r="D625">
        <v>34.599997999999999</v>
      </c>
      <c r="E625">
        <v>34.619999</v>
      </c>
      <c r="F625">
        <v>33517600</v>
      </c>
      <c r="G625">
        <v>31.378361000000002</v>
      </c>
      <c r="H625" s="3">
        <f t="shared" si="18"/>
        <v>-9.7254007358524852E-3</v>
      </c>
      <c r="I625" s="3">
        <f t="shared" si="19"/>
        <v>-9.7253958898931847E-3</v>
      </c>
    </row>
    <row r="626" spans="1:9">
      <c r="A626" s="1">
        <v>41263</v>
      </c>
      <c r="B626">
        <v>34.459999000000003</v>
      </c>
      <c r="C626">
        <v>35.060001</v>
      </c>
      <c r="D626">
        <v>34.459999000000003</v>
      </c>
      <c r="E626">
        <v>35.060001</v>
      </c>
      <c r="F626">
        <v>25128300</v>
      </c>
      <c r="G626">
        <v>31.777163999999999</v>
      </c>
      <c r="H626" s="3">
        <f t="shared" si="18"/>
        <v>1.2709474659430287E-2</v>
      </c>
      <c r="I626" s="3">
        <f t="shared" si="19"/>
        <v>1.270949110439501E-2</v>
      </c>
    </row>
    <row r="627" spans="1:9">
      <c r="A627" s="1">
        <v>41264</v>
      </c>
      <c r="B627">
        <v>34.689999</v>
      </c>
      <c r="C627">
        <v>34.880001</v>
      </c>
      <c r="D627">
        <v>34.200001</v>
      </c>
      <c r="E627">
        <v>34.479999999999997</v>
      </c>
      <c r="F627">
        <v>37148300</v>
      </c>
      <c r="G627">
        <v>31.251470000000001</v>
      </c>
      <c r="H627" s="3">
        <f t="shared" si="18"/>
        <v>-1.6543097075211177E-2</v>
      </c>
      <c r="I627" s="3">
        <f t="shared" si="19"/>
        <v>-1.6543137707317079E-2</v>
      </c>
    </row>
    <row r="628" spans="1:9">
      <c r="A628" s="1">
        <v>41267</v>
      </c>
      <c r="B628">
        <v>34.400002000000001</v>
      </c>
      <c r="C628">
        <v>35</v>
      </c>
      <c r="D628">
        <v>34.32</v>
      </c>
      <c r="E628">
        <v>34.419998</v>
      </c>
      <c r="F628">
        <v>7911300</v>
      </c>
      <c r="G628">
        <v>31.197087</v>
      </c>
      <c r="H628" s="3">
        <f t="shared" si="18"/>
        <v>-1.7401972157772283E-3</v>
      </c>
      <c r="I628" s="3">
        <f t="shared" si="19"/>
        <v>-1.7401741422083949E-3</v>
      </c>
    </row>
    <row r="629" spans="1:9">
      <c r="A629" s="1">
        <v>41269</v>
      </c>
      <c r="B629">
        <v>34.470001000000003</v>
      </c>
      <c r="C629">
        <v>34.619999</v>
      </c>
      <c r="D629">
        <v>34.200001</v>
      </c>
      <c r="E629">
        <v>34.330002</v>
      </c>
      <c r="F629">
        <v>14289700</v>
      </c>
      <c r="G629">
        <v>31.115517000000001</v>
      </c>
      <c r="H629" s="3">
        <f t="shared" si="18"/>
        <v>-2.614642801548106E-3</v>
      </c>
      <c r="I629" s="3">
        <f t="shared" si="19"/>
        <v>-2.6146671963315216E-3</v>
      </c>
    </row>
    <row r="630" spans="1:9">
      <c r="A630" s="1">
        <v>41270</v>
      </c>
      <c r="B630">
        <v>34.32</v>
      </c>
      <c r="C630">
        <v>34.439999</v>
      </c>
      <c r="D630">
        <v>33.659999999999997</v>
      </c>
      <c r="E630">
        <v>34.18</v>
      </c>
      <c r="F630">
        <v>19264700</v>
      </c>
      <c r="G630">
        <v>30.979561</v>
      </c>
      <c r="H630" s="3">
        <f t="shared" si="18"/>
        <v>-4.3694142517091139E-3</v>
      </c>
      <c r="I630" s="3">
        <f t="shared" si="19"/>
        <v>-4.3693955012863439E-3</v>
      </c>
    </row>
    <row r="631" spans="1:9">
      <c r="A631" s="1">
        <v>41271</v>
      </c>
      <c r="B631">
        <v>33.889999000000003</v>
      </c>
      <c r="C631">
        <v>34.229999999999997</v>
      </c>
      <c r="D631">
        <v>33.869999</v>
      </c>
      <c r="E631">
        <v>33.909999999999997</v>
      </c>
      <c r="F631">
        <v>15877700</v>
      </c>
      <c r="G631">
        <v>30.734842</v>
      </c>
      <c r="H631" s="3">
        <f t="shared" si="18"/>
        <v>-7.8993563487420593E-3</v>
      </c>
      <c r="I631" s="3">
        <f t="shared" si="19"/>
        <v>-7.8993695230219485E-3</v>
      </c>
    </row>
    <row r="632" spans="1:9">
      <c r="A632" s="1">
        <v>41274</v>
      </c>
      <c r="B632">
        <v>33.740001999999997</v>
      </c>
      <c r="C632">
        <v>34.25</v>
      </c>
      <c r="D632">
        <v>33.709999000000003</v>
      </c>
      <c r="E632">
        <v>34.18</v>
      </c>
      <c r="F632">
        <v>26697900</v>
      </c>
      <c r="G632">
        <v>30.979561</v>
      </c>
      <c r="H632" s="3">
        <f t="shared" si="18"/>
        <v>7.9622530227072552E-3</v>
      </c>
      <c r="I632" s="3">
        <f t="shared" si="19"/>
        <v>7.9622664076164362E-3</v>
      </c>
    </row>
    <row r="633" spans="1:9">
      <c r="A633" s="1">
        <v>41276</v>
      </c>
      <c r="B633">
        <v>35.029998999999997</v>
      </c>
      <c r="C633">
        <v>35.07</v>
      </c>
      <c r="D633">
        <v>34.740001999999997</v>
      </c>
      <c r="E633">
        <v>35.049999</v>
      </c>
      <c r="F633">
        <v>30443000</v>
      </c>
      <c r="G633">
        <v>31.768097999999998</v>
      </c>
      <c r="H633" s="3">
        <f t="shared" si="18"/>
        <v>2.5453452311293256E-2</v>
      </c>
      <c r="I633" s="3">
        <f t="shared" si="19"/>
        <v>2.5453459459932271E-2</v>
      </c>
    </row>
    <row r="634" spans="1:9">
      <c r="A634" s="1">
        <v>41277</v>
      </c>
      <c r="B634">
        <v>34.979999999999997</v>
      </c>
      <c r="C634">
        <v>35.040000999999997</v>
      </c>
      <c r="D634">
        <v>34.610000999999997</v>
      </c>
      <c r="E634">
        <v>34.759998000000003</v>
      </c>
      <c r="F634">
        <v>25374800</v>
      </c>
      <c r="G634">
        <v>31.505251000000001</v>
      </c>
      <c r="H634" s="3">
        <f t="shared" si="18"/>
        <v>-8.2739232032501553E-3</v>
      </c>
      <c r="I634" s="3">
        <f t="shared" si="19"/>
        <v>-8.2739293992355467E-3</v>
      </c>
    </row>
    <row r="635" spans="1:9">
      <c r="A635" s="1">
        <v>41278</v>
      </c>
      <c r="B635">
        <v>34.590000000000003</v>
      </c>
      <c r="C635">
        <v>35.040000999999997</v>
      </c>
      <c r="D635">
        <v>34.450001</v>
      </c>
      <c r="E635">
        <v>34.939999</v>
      </c>
      <c r="F635">
        <v>31420300</v>
      </c>
      <c r="G635">
        <v>31.668396999999999</v>
      </c>
      <c r="H635" s="3">
        <f t="shared" si="18"/>
        <v>5.1783950045105609E-3</v>
      </c>
      <c r="I635" s="3">
        <f t="shared" si="19"/>
        <v>5.1783748683671416E-3</v>
      </c>
    </row>
    <row r="636" spans="1:9">
      <c r="A636" s="1">
        <v>41281</v>
      </c>
      <c r="B636">
        <v>34.909999999999997</v>
      </c>
      <c r="C636">
        <v>34.970001000000003</v>
      </c>
      <c r="D636">
        <v>34.470001000000003</v>
      </c>
      <c r="E636">
        <v>34.770000000000003</v>
      </c>
      <c r="F636">
        <v>28135100</v>
      </c>
      <c r="G636">
        <v>31.514316999999998</v>
      </c>
      <c r="H636" s="3">
        <f t="shared" si="18"/>
        <v>-4.8654552050787503E-3</v>
      </c>
      <c r="I636" s="3">
        <f t="shared" si="19"/>
        <v>-4.86541835382448E-3</v>
      </c>
    </row>
    <row r="637" spans="1:9">
      <c r="A637" s="1">
        <v>41282</v>
      </c>
      <c r="B637">
        <v>34.68</v>
      </c>
      <c r="C637">
        <v>34.790000999999997</v>
      </c>
      <c r="D637">
        <v>34.43</v>
      </c>
      <c r="E637">
        <v>34.709999000000003</v>
      </c>
      <c r="F637">
        <v>20132600</v>
      </c>
      <c r="G637">
        <v>31.459934000000001</v>
      </c>
      <c r="H637" s="3">
        <f t="shared" si="18"/>
        <v>-1.7256542996836322E-3</v>
      </c>
      <c r="I637" s="3">
        <f t="shared" si="19"/>
        <v>-1.7256601182249476E-3</v>
      </c>
    </row>
    <row r="638" spans="1:9">
      <c r="A638" s="1">
        <v>41283</v>
      </c>
      <c r="B638">
        <v>34.849997999999999</v>
      </c>
      <c r="C638">
        <v>35.150002000000001</v>
      </c>
      <c r="D638">
        <v>34.659999999999997</v>
      </c>
      <c r="E638">
        <v>34.709999000000003</v>
      </c>
      <c r="F638">
        <v>24589300</v>
      </c>
      <c r="G638">
        <v>31.459934000000001</v>
      </c>
      <c r="H638" s="3">
        <f t="shared" si="18"/>
        <v>0</v>
      </c>
      <c r="I638" s="3">
        <f t="shared" si="19"/>
        <v>0</v>
      </c>
    </row>
    <row r="639" spans="1:9">
      <c r="A639" s="1">
        <v>41284</v>
      </c>
      <c r="B639">
        <v>35.029998999999997</v>
      </c>
      <c r="C639">
        <v>35.400002000000001</v>
      </c>
      <c r="D639">
        <v>34.889999000000003</v>
      </c>
      <c r="E639">
        <v>35.400002000000001</v>
      </c>
      <c r="F639">
        <v>37523100</v>
      </c>
      <c r="G639">
        <v>32.085327999999997</v>
      </c>
      <c r="H639" s="3">
        <f t="shared" si="18"/>
        <v>1.9879084410229897E-2</v>
      </c>
      <c r="I639" s="3">
        <f t="shared" si="19"/>
        <v>1.987906268334827E-2</v>
      </c>
    </row>
    <row r="640" spans="1:9">
      <c r="A640" s="1">
        <v>41285</v>
      </c>
      <c r="B640">
        <v>34.93</v>
      </c>
      <c r="C640">
        <v>35.18</v>
      </c>
      <c r="D640">
        <v>34.529998999999997</v>
      </c>
      <c r="E640">
        <v>35.099997999999999</v>
      </c>
      <c r="F640">
        <v>44149200</v>
      </c>
      <c r="G640">
        <v>31.813416</v>
      </c>
      <c r="H640" s="3">
        <f t="shared" si="18"/>
        <v>-8.4746887867407361E-3</v>
      </c>
      <c r="I640" s="3">
        <f t="shared" si="19"/>
        <v>-8.4746523395364814E-3</v>
      </c>
    </row>
    <row r="641" spans="1:9">
      <c r="A641" s="1">
        <v>41288</v>
      </c>
      <c r="B641">
        <v>34.990001999999997</v>
      </c>
      <c r="C641">
        <v>35.060001</v>
      </c>
      <c r="D641">
        <v>34.520000000000003</v>
      </c>
      <c r="E641">
        <v>34.770000000000003</v>
      </c>
      <c r="F641">
        <v>23145600</v>
      </c>
      <c r="G641">
        <v>31.514316999999998</v>
      </c>
      <c r="H641" s="3">
        <f t="shared" si="18"/>
        <v>-9.4016529573590635E-3</v>
      </c>
      <c r="I641" s="3">
        <f t="shared" si="19"/>
        <v>-9.4016624935845394E-3</v>
      </c>
    </row>
    <row r="642" spans="1:9">
      <c r="A642" s="1">
        <v>41289</v>
      </c>
      <c r="B642">
        <v>34.630001</v>
      </c>
      <c r="C642">
        <v>35.200001</v>
      </c>
      <c r="D642">
        <v>34.599997999999999</v>
      </c>
      <c r="E642">
        <v>35.110000999999997</v>
      </c>
      <c r="F642">
        <v>24837500</v>
      </c>
      <c r="G642">
        <v>31.822481</v>
      </c>
      <c r="H642" s="3">
        <f t="shared" si="18"/>
        <v>9.7785734828874649E-3</v>
      </c>
      <c r="I642" s="3">
        <f t="shared" si="19"/>
        <v>9.7785397030816235E-3</v>
      </c>
    </row>
    <row r="643" spans="1:9">
      <c r="A643" s="1">
        <v>41290</v>
      </c>
      <c r="B643">
        <v>34.970001000000003</v>
      </c>
      <c r="C643">
        <v>35.290000999999997</v>
      </c>
      <c r="D643">
        <v>34.909999999999997</v>
      </c>
      <c r="E643">
        <v>35.090000000000003</v>
      </c>
      <c r="F643">
        <v>16799200</v>
      </c>
      <c r="G643">
        <v>31.804352999999999</v>
      </c>
      <c r="H643" s="3">
        <f t="shared" ref="H643:H706" si="20">(E643/E642)-1</f>
        <v>-5.6966674538094786E-4</v>
      </c>
      <c r="I643" s="3">
        <f t="shared" ref="I643:I706" si="21">(G643/G642)-1</f>
        <v>-5.6966017200232866E-4</v>
      </c>
    </row>
    <row r="644" spans="1:9">
      <c r="A644" s="1">
        <v>41291</v>
      </c>
      <c r="B644">
        <v>35.189999</v>
      </c>
      <c r="C644">
        <v>35.220001000000003</v>
      </c>
      <c r="D644">
        <v>34.93</v>
      </c>
      <c r="E644">
        <v>35.029998999999997</v>
      </c>
      <c r="F644">
        <v>22912100</v>
      </c>
      <c r="G644">
        <v>31.749970000000001</v>
      </c>
      <c r="H644" s="3">
        <f t="shared" si="20"/>
        <v>-1.7099173553720703E-3</v>
      </c>
      <c r="I644" s="3">
        <f t="shared" si="21"/>
        <v>-1.7099231668067372E-3</v>
      </c>
    </row>
    <row r="645" spans="1:9">
      <c r="A645" s="1">
        <v>41292</v>
      </c>
      <c r="B645">
        <v>34.990001999999997</v>
      </c>
      <c r="C645">
        <v>35.080002</v>
      </c>
      <c r="D645">
        <v>34.5</v>
      </c>
      <c r="E645">
        <v>34.93</v>
      </c>
      <c r="F645">
        <v>31399000</v>
      </c>
      <c r="G645">
        <v>31.659334999999999</v>
      </c>
      <c r="H645" s="3">
        <f t="shared" si="20"/>
        <v>-2.8546675094108798E-3</v>
      </c>
      <c r="I645" s="3">
        <f t="shared" si="21"/>
        <v>-2.8546483665969902E-3</v>
      </c>
    </row>
    <row r="646" spans="1:9">
      <c r="A646" s="1">
        <v>41296</v>
      </c>
      <c r="B646">
        <v>34.799999</v>
      </c>
      <c r="C646">
        <v>35.049999</v>
      </c>
      <c r="D646">
        <v>34.709999000000003</v>
      </c>
      <c r="E646">
        <v>35.040000999999997</v>
      </c>
      <c r="F646">
        <v>20931100</v>
      </c>
      <c r="G646">
        <v>31.759035999999998</v>
      </c>
      <c r="H646" s="3">
        <f t="shared" si="20"/>
        <v>3.1491840824504624E-3</v>
      </c>
      <c r="I646" s="3">
        <f t="shared" si="21"/>
        <v>3.1491817500273189E-3</v>
      </c>
    </row>
    <row r="647" spans="1:9">
      <c r="A647" s="1">
        <v>41297</v>
      </c>
      <c r="B647">
        <v>35.029998999999997</v>
      </c>
      <c r="C647">
        <v>35.119999</v>
      </c>
      <c r="D647">
        <v>34.869999</v>
      </c>
      <c r="E647">
        <v>34.950001</v>
      </c>
      <c r="F647">
        <v>18180200</v>
      </c>
      <c r="G647">
        <v>31.677462999999999</v>
      </c>
      <c r="H647" s="3">
        <f t="shared" si="20"/>
        <v>-2.5684930773830494E-3</v>
      </c>
      <c r="I647" s="3">
        <f t="shared" si="21"/>
        <v>-2.5684973561539426E-3</v>
      </c>
    </row>
    <row r="648" spans="1:9">
      <c r="A648" s="1">
        <v>41298</v>
      </c>
      <c r="B648">
        <v>35.060001</v>
      </c>
      <c r="C648">
        <v>35.459999000000003</v>
      </c>
      <c r="D648">
        <v>34.880001</v>
      </c>
      <c r="E648">
        <v>35.159999999999997</v>
      </c>
      <c r="F648">
        <v>22090700</v>
      </c>
      <c r="G648">
        <v>31.867799000000002</v>
      </c>
      <c r="H648" s="3">
        <f t="shared" si="20"/>
        <v>6.0085549067652178E-3</v>
      </c>
      <c r="I648" s="3">
        <f t="shared" si="21"/>
        <v>6.0085619861667272E-3</v>
      </c>
    </row>
    <row r="649" spans="1:9">
      <c r="A649" s="1">
        <v>41299</v>
      </c>
      <c r="B649">
        <v>35.279998999999997</v>
      </c>
      <c r="C649">
        <v>35.310001</v>
      </c>
      <c r="D649">
        <v>34.950001</v>
      </c>
      <c r="E649">
        <v>35.139999000000003</v>
      </c>
      <c r="F649">
        <v>19431600</v>
      </c>
      <c r="G649">
        <v>31.849671000000001</v>
      </c>
      <c r="H649" s="3">
        <f t="shared" si="20"/>
        <v>-5.6885665528993989E-4</v>
      </c>
      <c r="I649" s="3">
        <f t="shared" si="21"/>
        <v>-5.6885007966822609E-4</v>
      </c>
    </row>
    <row r="650" spans="1:9">
      <c r="A650" s="1">
        <v>41302</v>
      </c>
      <c r="B650">
        <v>35.200001</v>
      </c>
      <c r="C650">
        <v>35.25</v>
      </c>
      <c r="D650">
        <v>34.849997999999999</v>
      </c>
      <c r="E650">
        <v>35.110000999999997</v>
      </c>
      <c r="F650">
        <v>22067900</v>
      </c>
      <c r="G650">
        <v>31.822481</v>
      </c>
      <c r="H650" s="3">
        <f t="shared" si="20"/>
        <v>-8.5367105445866009E-4</v>
      </c>
      <c r="I650" s="3">
        <f t="shared" si="21"/>
        <v>-8.5369798639367556E-4</v>
      </c>
    </row>
    <row r="651" spans="1:9">
      <c r="A651" s="1">
        <v>41303</v>
      </c>
      <c r="B651">
        <v>35.099997999999999</v>
      </c>
      <c r="C651">
        <v>35.330002</v>
      </c>
      <c r="D651">
        <v>35.049999</v>
      </c>
      <c r="E651">
        <v>35.270000000000003</v>
      </c>
      <c r="F651">
        <v>16846900</v>
      </c>
      <c r="G651">
        <v>31.967499</v>
      </c>
      <c r="H651" s="3">
        <f t="shared" si="20"/>
        <v>4.5570776258310186E-3</v>
      </c>
      <c r="I651" s="3">
        <f t="shared" si="21"/>
        <v>4.5570928300655567E-3</v>
      </c>
    </row>
    <row r="652" spans="1:9">
      <c r="A652" s="1">
        <v>41304</v>
      </c>
      <c r="B652">
        <v>34.990001999999997</v>
      </c>
      <c r="C652">
        <v>35.040000999999997</v>
      </c>
      <c r="D652">
        <v>34.729999999999997</v>
      </c>
      <c r="E652">
        <v>34.970001000000003</v>
      </c>
      <c r="F652">
        <v>27810800</v>
      </c>
      <c r="G652">
        <v>31.921858</v>
      </c>
      <c r="H652" s="3">
        <f t="shared" si="20"/>
        <v>-8.5057839523674517E-3</v>
      </c>
      <c r="I652" s="3">
        <f t="shared" si="21"/>
        <v>-1.4277313342530018E-3</v>
      </c>
    </row>
    <row r="653" spans="1:9">
      <c r="A653" s="1">
        <v>41305</v>
      </c>
      <c r="B653">
        <v>34.860000999999997</v>
      </c>
      <c r="C653">
        <v>34.990001999999997</v>
      </c>
      <c r="D653">
        <v>34.790000999999997</v>
      </c>
      <c r="E653">
        <v>34.830002</v>
      </c>
      <c r="F653">
        <v>16751600</v>
      </c>
      <c r="G653">
        <v>31.794060999999999</v>
      </c>
      <c r="H653" s="3">
        <f t="shared" si="20"/>
        <v>-4.0034028023048229E-3</v>
      </c>
      <c r="I653" s="3">
        <f t="shared" si="21"/>
        <v>-4.0034323816615647E-3</v>
      </c>
    </row>
    <row r="654" spans="1:9">
      <c r="A654" s="1">
        <v>41306</v>
      </c>
      <c r="B654">
        <v>35.060001</v>
      </c>
      <c r="C654">
        <v>35.25</v>
      </c>
      <c r="D654">
        <v>34.950001</v>
      </c>
      <c r="E654">
        <v>35.130001</v>
      </c>
      <c r="F654">
        <v>21009300</v>
      </c>
      <c r="G654">
        <v>32.067911000000002</v>
      </c>
      <c r="H654" s="3">
        <f t="shared" si="20"/>
        <v>8.6132352217493935E-3</v>
      </c>
      <c r="I654" s="3">
        <f t="shared" si="21"/>
        <v>8.6132438382124921E-3</v>
      </c>
    </row>
    <row r="655" spans="1:9">
      <c r="A655" s="1">
        <v>41309</v>
      </c>
      <c r="B655">
        <v>34.93</v>
      </c>
      <c r="C655">
        <v>35</v>
      </c>
      <c r="D655">
        <v>34.619999</v>
      </c>
      <c r="E655">
        <v>34.759998000000003</v>
      </c>
      <c r="F655">
        <v>22241600</v>
      </c>
      <c r="G655">
        <v>31.730160000000001</v>
      </c>
      <c r="H655" s="3">
        <f t="shared" si="20"/>
        <v>-1.0532393665459772E-2</v>
      </c>
      <c r="I655" s="3">
        <f t="shared" si="21"/>
        <v>-1.0532366763772116E-2</v>
      </c>
    </row>
    <row r="656" spans="1:9">
      <c r="A656" s="1">
        <v>41310</v>
      </c>
      <c r="B656">
        <v>34.959999000000003</v>
      </c>
      <c r="C656">
        <v>35.099997999999999</v>
      </c>
      <c r="D656">
        <v>34.849997999999999</v>
      </c>
      <c r="E656">
        <v>34.849997999999999</v>
      </c>
      <c r="F656">
        <v>17534100</v>
      </c>
      <c r="G656">
        <v>31.812315000000002</v>
      </c>
      <c r="H656" s="3">
        <f t="shared" si="20"/>
        <v>2.5891831179045699E-3</v>
      </c>
      <c r="I656" s="3">
        <f t="shared" si="21"/>
        <v>2.5891769849253343E-3</v>
      </c>
    </row>
    <row r="657" spans="1:9">
      <c r="A657" s="1">
        <v>41311</v>
      </c>
      <c r="B657">
        <v>34.830002</v>
      </c>
      <c r="C657">
        <v>34.979999999999997</v>
      </c>
      <c r="D657">
        <v>34.709999000000003</v>
      </c>
      <c r="E657">
        <v>34.970001000000003</v>
      </c>
      <c r="F657">
        <v>24087000</v>
      </c>
      <c r="G657">
        <v>31.921858</v>
      </c>
      <c r="H657" s="3">
        <f t="shared" si="20"/>
        <v>3.4434148317599167E-3</v>
      </c>
      <c r="I657" s="3">
        <f t="shared" si="21"/>
        <v>3.4434149165190053E-3</v>
      </c>
    </row>
    <row r="658" spans="1:9">
      <c r="A658" s="1">
        <v>41312</v>
      </c>
      <c r="B658">
        <v>34.939999</v>
      </c>
      <c r="C658">
        <v>34.950001</v>
      </c>
      <c r="D658">
        <v>34.549999</v>
      </c>
      <c r="E658">
        <v>34.659999999999997</v>
      </c>
      <c r="F658">
        <v>27095000</v>
      </c>
      <c r="G658">
        <v>31.638877999999998</v>
      </c>
      <c r="H658" s="3">
        <f t="shared" si="20"/>
        <v>-8.8647695491917977E-3</v>
      </c>
      <c r="I658" s="3">
        <f t="shared" si="21"/>
        <v>-8.8647722197123802E-3</v>
      </c>
    </row>
    <row r="659" spans="1:9">
      <c r="A659" s="1">
        <v>41313</v>
      </c>
      <c r="B659">
        <v>34.689999</v>
      </c>
      <c r="C659">
        <v>34.919998</v>
      </c>
      <c r="D659">
        <v>34.68</v>
      </c>
      <c r="E659">
        <v>34.880001</v>
      </c>
      <c r="F659">
        <v>18425800</v>
      </c>
      <c r="G659">
        <v>31.839701999999999</v>
      </c>
      <c r="H659" s="3">
        <f t="shared" si="20"/>
        <v>6.3474033467976199E-3</v>
      </c>
      <c r="I659" s="3">
        <f t="shared" si="21"/>
        <v>6.3473805866314237E-3</v>
      </c>
    </row>
    <row r="660" spans="1:9">
      <c r="A660" s="1">
        <v>41316</v>
      </c>
      <c r="B660">
        <v>34.950001</v>
      </c>
      <c r="C660">
        <v>35.389999000000003</v>
      </c>
      <c r="D660">
        <v>34.919998</v>
      </c>
      <c r="E660">
        <v>35.259998000000003</v>
      </c>
      <c r="F660">
        <v>24198900</v>
      </c>
      <c r="G660">
        <v>32.186577</v>
      </c>
      <c r="H660" s="3">
        <f t="shared" si="20"/>
        <v>1.0894409091330104E-2</v>
      </c>
      <c r="I660" s="3">
        <f t="shared" si="21"/>
        <v>1.0894417290714609E-2</v>
      </c>
    </row>
    <row r="661" spans="1:9">
      <c r="A661" s="1">
        <v>41317</v>
      </c>
      <c r="B661">
        <v>35.330002</v>
      </c>
      <c r="C661">
        <v>35.549999</v>
      </c>
      <c r="D661">
        <v>35.220001000000003</v>
      </c>
      <c r="E661">
        <v>35.509998000000003</v>
      </c>
      <c r="F661">
        <v>19559000</v>
      </c>
      <c r="G661">
        <v>32.414785999999999</v>
      </c>
      <c r="H661" s="3">
        <f t="shared" si="20"/>
        <v>7.0901875831075323E-3</v>
      </c>
      <c r="I661" s="3">
        <f t="shared" si="21"/>
        <v>7.0901916659233954E-3</v>
      </c>
    </row>
    <row r="662" spans="1:9">
      <c r="A662" s="1">
        <v>41318</v>
      </c>
      <c r="B662">
        <v>35.450001</v>
      </c>
      <c r="C662">
        <v>35.520000000000003</v>
      </c>
      <c r="D662">
        <v>34.950001</v>
      </c>
      <c r="E662">
        <v>35.130001</v>
      </c>
      <c r="F662">
        <v>21344300</v>
      </c>
      <c r="G662">
        <v>32.067911000000002</v>
      </c>
      <c r="H662" s="3">
        <f t="shared" si="20"/>
        <v>-1.0701127045966152E-2</v>
      </c>
      <c r="I662" s="3">
        <f t="shared" si="21"/>
        <v>-1.0701134969701709E-2</v>
      </c>
    </row>
    <row r="663" spans="1:9">
      <c r="A663" s="1">
        <v>41319</v>
      </c>
      <c r="B663">
        <v>35.020000000000003</v>
      </c>
      <c r="C663">
        <v>35.270000000000003</v>
      </c>
      <c r="D663">
        <v>34.909999999999997</v>
      </c>
      <c r="E663">
        <v>35.209999000000003</v>
      </c>
      <c r="F663">
        <v>22296200</v>
      </c>
      <c r="G663">
        <v>32.140936000000004</v>
      </c>
      <c r="H663" s="3">
        <f t="shared" si="20"/>
        <v>2.277198910412892E-3</v>
      </c>
      <c r="I663" s="3">
        <f t="shared" si="21"/>
        <v>2.2771985365681591E-3</v>
      </c>
    </row>
    <row r="664" spans="1:9">
      <c r="A664" s="1">
        <v>41320</v>
      </c>
      <c r="B664">
        <v>35.240001999999997</v>
      </c>
      <c r="C664">
        <v>35.360000999999997</v>
      </c>
      <c r="D664">
        <v>35.020000000000003</v>
      </c>
      <c r="E664">
        <v>35.159999999999997</v>
      </c>
      <c r="F664">
        <v>21105000</v>
      </c>
      <c r="G664">
        <v>32.095295</v>
      </c>
      <c r="H664" s="3">
        <f t="shared" si="20"/>
        <v>-1.4200227611482763E-3</v>
      </c>
      <c r="I664" s="3">
        <f t="shared" si="21"/>
        <v>-1.4200270956640226E-3</v>
      </c>
    </row>
    <row r="665" spans="1:9">
      <c r="A665" s="1">
        <v>41324</v>
      </c>
      <c r="B665">
        <v>35.169998</v>
      </c>
      <c r="C665">
        <v>35.270000000000003</v>
      </c>
      <c r="D665">
        <v>35.080002</v>
      </c>
      <c r="E665">
        <v>35.139999000000003</v>
      </c>
      <c r="F665">
        <v>25413400</v>
      </c>
      <c r="G665">
        <v>32.077038000000002</v>
      </c>
      <c r="H665" s="3">
        <f t="shared" si="20"/>
        <v>-5.6885665528993989E-4</v>
      </c>
      <c r="I665" s="3">
        <f t="shared" si="21"/>
        <v>-5.6883727038492538E-4</v>
      </c>
    </row>
    <row r="666" spans="1:9">
      <c r="A666" s="1">
        <v>41325</v>
      </c>
      <c r="B666">
        <v>35.090000000000003</v>
      </c>
      <c r="C666">
        <v>35.32</v>
      </c>
      <c r="D666">
        <v>35.060001</v>
      </c>
      <c r="E666">
        <v>35.099997999999999</v>
      </c>
      <c r="F666">
        <v>27539300</v>
      </c>
      <c r="G666">
        <v>32.040523999999998</v>
      </c>
      <c r="H666" s="3">
        <f t="shared" si="20"/>
        <v>-1.1383324171410081E-3</v>
      </c>
      <c r="I666" s="3">
        <f t="shared" si="21"/>
        <v>-1.1383220607839029E-3</v>
      </c>
    </row>
    <row r="667" spans="1:9">
      <c r="A667" s="1">
        <v>41326</v>
      </c>
      <c r="B667">
        <v>35.049999</v>
      </c>
      <c r="C667">
        <v>35.68</v>
      </c>
      <c r="D667">
        <v>35.020000000000003</v>
      </c>
      <c r="E667">
        <v>35.459999000000003</v>
      </c>
      <c r="F667">
        <v>38030800</v>
      </c>
      <c r="G667">
        <v>32.369145000000003</v>
      </c>
      <c r="H667" s="3">
        <f t="shared" si="20"/>
        <v>1.0256439330851297E-2</v>
      </c>
      <c r="I667" s="3">
        <f t="shared" si="21"/>
        <v>1.0256417778935267E-2</v>
      </c>
    </row>
    <row r="668" spans="1:9">
      <c r="A668" s="1">
        <v>41327</v>
      </c>
      <c r="B668">
        <v>35.57</v>
      </c>
      <c r="C668">
        <v>35.830002</v>
      </c>
      <c r="D668">
        <v>35.389999000000003</v>
      </c>
      <c r="E668">
        <v>35.82</v>
      </c>
      <c r="F668">
        <v>20521000</v>
      </c>
      <c r="G668">
        <v>32.697766999999999</v>
      </c>
      <c r="H668" s="3">
        <f t="shared" si="20"/>
        <v>1.0152312751052106E-2</v>
      </c>
      <c r="I668" s="3">
        <f t="shared" si="21"/>
        <v>1.0152322528135915E-2</v>
      </c>
    </row>
    <row r="669" spans="1:9">
      <c r="A669" s="1">
        <v>41330</v>
      </c>
      <c r="B669">
        <v>35.840000000000003</v>
      </c>
      <c r="C669">
        <v>35.950001</v>
      </c>
      <c r="D669">
        <v>34.770000000000003</v>
      </c>
      <c r="E669">
        <v>34.790000999999997</v>
      </c>
      <c r="F669">
        <v>27023500</v>
      </c>
      <c r="G669">
        <v>31.757546999999999</v>
      </c>
      <c r="H669" s="3">
        <f t="shared" si="20"/>
        <v>-2.8754857621440588E-2</v>
      </c>
      <c r="I669" s="3">
        <f t="shared" si="21"/>
        <v>-2.8754868795780486E-2</v>
      </c>
    </row>
    <row r="670" spans="1:9">
      <c r="A670" s="1">
        <v>41331</v>
      </c>
      <c r="B670">
        <v>35.080002</v>
      </c>
      <c r="C670">
        <v>35.099997999999999</v>
      </c>
      <c r="D670">
        <v>34.520000000000003</v>
      </c>
      <c r="E670">
        <v>34.75</v>
      </c>
      <c r="F670">
        <v>29601900</v>
      </c>
      <c r="G670">
        <v>31.721032999999998</v>
      </c>
      <c r="H670" s="3">
        <f t="shared" si="20"/>
        <v>-1.1497843877612546E-3</v>
      </c>
      <c r="I670" s="3">
        <f t="shared" si="21"/>
        <v>-1.1497739419231712E-3</v>
      </c>
    </row>
    <row r="671" spans="1:9">
      <c r="A671" s="1">
        <v>41332</v>
      </c>
      <c r="B671">
        <v>34.82</v>
      </c>
      <c r="C671">
        <v>35.220001000000003</v>
      </c>
      <c r="D671">
        <v>34.599997999999999</v>
      </c>
      <c r="E671">
        <v>35.130001</v>
      </c>
      <c r="F671">
        <v>32171300</v>
      </c>
      <c r="G671">
        <v>32.067911000000002</v>
      </c>
      <c r="H671" s="3">
        <f t="shared" si="20"/>
        <v>1.0935280575539608E-2</v>
      </c>
      <c r="I671" s="3">
        <f t="shared" si="21"/>
        <v>1.0935268091679218E-2</v>
      </c>
    </row>
    <row r="672" spans="1:9">
      <c r="A672" s="1">
        <v>41333</v>
      </c>
      <c r="B672">
        <v>35.07</v>
      </c>
      <c r="C672">
        <v>35.369999</v>
      </c>
      <c r="D672">
        <v>35.020000000000003</v>
      </c>
      <c r="E672">
        <v>35.080002</v>
      </c>
      <c r="F672">
        <v>22097000</v>
      </c>
      <c r="G672">
        <v>32.022269999999999</v>
      </c>
      <c r="H672" s="3">
        <f t="shared" si="20"/>
        <v>-1.4232564354325072E-3</v>
      </c>
      <c r="I672" s="3">
        <f t="shared" si="21"/>
        <v>-1.4232607792881158E-3</v>
      </c>
    </row>
    <row r="673" spans="1:9">
      <c r="A673" s="1">
        <v>41334</v>
      </c>
      <c r="B673">
        <v>34.939999</v>
      </c>
      <c r="C673">
        <v>35.560001</v>
      </c>
      <c r="D673">
        <v>34.849997999999999</v>
      </c>
      <c r="E673">
        <v>35.389999000000003</v>
      </c>
      <c r="F673">
        <v>20624800</v>
      </c>
      <c r="G673">
        <v>32.305247000000001</v>
      </c>
      <c r="H673" s="3">
        <f t="shared" si="20"/>
        <v>8.8368581050823902E-3</v>
      </c>
      <c r="I673" s="3">
        <f t="shared" si="21"/>
        <v>8.836881332897395E-3</v>
      </c>
    </row>
    <row r="674" spans="1:9">
      <c r="A674" s="1">
        <v>41337</v>
      </c>
      <c r="B674">
        <v>35.369999</v>
      </c>
      <c r="C674">
        <v>35.880001</v>
      </c>
      <c r="D674">
        <v>35.330002</v>
      </c>
      <c r="E674">
        <v>35.849997999999999</v>
      </c>
      <c r="F674">
        <v>16880500</v>
      </c>
      <c r="G674">
        <v>32.725150999999997</v>
      </c>
      <c r="H674" s="3">
        <f t="shared" si="20"/>
        <v>1.2997994150833359E-2</v>
      </c>
      <c r="I674" s="3">
        <f t="shared" si="21"/>
        <v>1.299801236622633E-2</v>
      </c>
    </row>
    <row r="675" spans="1:9">
      <c r="A675" s="1">
        <v>41338</v>
      </c>
      <c r="B675">
        <v>35.990001999999997</v>
      </c>
      <c r="C675">
        <v>36.290000999999997</v>
      </c>
      <c r="D675">
        <v>35.810001</v>
      </c>
      <c r="E675">
        <v>35.880001</v>
      </c>
      <c r="F675">
        <v>23312000</v>
      </c>
      <c r="G675">
        <v>32.752538000000001</v>
      </c>
      <c r="H675" s="3">
        <f t="shared" si="20"/>
        <v>8.3690381237966349E-4</v>
      </c>
      <c r="I675" s="3">
        <f t="shared" si="21"/>
        <v>8.3687925534725593E-4</v>
      </c>
    </row>
    <row r="676" spans="1:9">
      <c r="A676" s="1">
        <v>41339</v>
      </c>
      <c r="B676">
        <v>36.090000000000003</v>
      </c>
      <c r="C676">
        <v>36.139999000000003</v>
      </c>
      <c r="D676">
        <v>35.810001</v>
      </c>
      <c r="E676">
        <v>36.049999</v>
      </c>
      <c r="F676">
        <v>18491700</v>
      </c>
      <c r="G676">
        <v>32.907718000000003</v>
      </c>
      <c r="H676" s="3">
        <f t="shared" si="20"/>
        <v>4.7379597341705715E-3</v>
      </c>
      <c r="I676" s="3">
        <f t="shared" si="21"/>
        <v>4.7379534373794829E-3</v>
      </c>
    </row>
    <row r="677" spans="1:9">
      <c r="A677" s="1">
        <v>41340</v>
      </c>
      <c r="B677">
        <v>36.130001</v>
      </c>
      <c r="C677">
        <v>36.479999999999997</v>
      </c>
      <c r="D677">
        <v>36.080002</v>
      </c>
      <c r="E677">
        <v>36.419998</v>
      </c>
      <c r="F677">
        <v>21509700</v>
      </c>
      <c r="G677">
        <v>33.245466</v>
      </c>
      <c r="H677" s="3">
        <f t="shared" si="20"/>
        <v>1.026349543033267E-2</v>
      </c>
      <c r="I677" s="3">
        <f t="shared" si="21"/>
        <v>1.0263488948094146E-2</v>
      </c>
    </row>
    <row r="678" spans="1:9">
      <c r="A678" s="1">
        <v>41341</v>
      </c>
      <c r="B678">
        <v>36.450001</v>
      </c>
      <c r="C678">
        <v>36.619999</v>
      </c>
      <c r="D678">
        <v>36.229999999999997</v>
      </c>
      <c r="E678">
        <v>36.5</v>
      </c>
      <c r="F678">
        <v>24042200</v>
      </c>
      <c r="G678">
        <v>33.318494999999999</v>
      </c>
      <c r="H678" s="3">
        <f t="shared" si="20"/>
        <v>2.1966503128307835E-3</v>
      </c>
      <c r="I678" s="3">
        <f t="shared" si="21"/>
        <v>2.1966604408552026E-3</v>
      </c>
    </row>
    <row r="679" spans="1:9">
      <c r="A679" s="1">
        <v>41344</v>
      </c>
      <c r="B679">
        <v>36.580002</v>
      </c>
      <c r="C679">
        <v>37.139999000000003</v>
      </c>
      <c r="D679">
        <v>36.529998999999997</v>
      </c>
      <c r="E679">
        <v>37.130001</v>
      </c>
      <c r="F679">
        <v>18989900</v>
      </c>
      <c r="G679">
        <v>33.893582000000002</v>
      </c>
      <c r="H679" s="3">
        <f t="shared" si="20"/>
        <v>1.7260301369863118E-2</v>
      </c>
      <c r="I679" s="3">
        <f t="shared" si="21"/>
        <v>1.7260293419615769E-2</v>
      </c>
    </row>
    <row r="680" spans="1:9">
      <c r="A680" s="1">
        <v>41345</v>
      </c>
      <c r="B680">
        <v>37.090000000000003</v>
      </c>
      <c r="C680">
        <v>37.18</v>
      </c>
      <c r="D680">
        <v>36.630001</v>
      </c>
      <c r="E680">
        <v>36.659999999999997</v>
      </c>
      <c r="F680">
        <v>22688600</v>
      </c>
      <c r="G680">
        <v>33.464548999999998</v>
      </c>
      <c r="H680" s="3">
        <f t="shared" si="20"/>
        <v>-1.2658254439583905E-2</v>
      </c>
      <c r="I680" s="3">
        <f t="shared" si="21"/>
        <v>-1.2658237184845267E-2</v>
      </c>
    </row>
    <row r="681" spans="1:9">
      <c r="A681" s="1">
        <v>41346</v>
      </c>
      <c r="B681">
        <v>36.740001999999997</v>
      </c>
      <c r="C681">
        <v>36.860000999999997</v>
      </c>
      <c r="D681">
        <v>36.529998999999997</v>
      </c>
      <c r="E681">
        <v>36.770000000000003</v>
      </c>
      <c r="F681">
        <v>15812000</v>
      </c>
      <c r="G681">
        <v>33.564960999999997</v>
      </c>
      <c r="H681" s="3">
        <f t="shared" si="20"/>
        <v>3.0005455537371883E-3</v>
      </c>
      <c r="I681" s="3">
        <f t="shared" si="21"/>
        <v>3.0005484311173003E-3</v>
      </c>
    </row>
    <row r="682" spans="1:9">
      <c r="A682" s="1">
        <v>41347</v>
      </c>
      <c r="B682">
        <v>36.950001</v>
      </c>
      <c r="C682">
        <v>37.029998999999997</v>
      </c>
      <c r="D682">
        <v>36.799999</v>
      </c>
      <c r="E682">
        <v>36.970001000000003</v>
      </c>
      <c r="F682">
        <v>21874700</v>
      </c>
      <c r="G682">
        <v>33.747529</v>
      </c>
      <c r="H682" s="3">
        <f t="shared" si="20"/>
        <v>5.4392439488712974E-3</v>
      </c>
      <c r="I682" s="3">
        <f t="shared" si="21"/>
        <v>5.4392436207508776E-3</v>
      </c>
    </row>
    <row r="683" spans="1:9">
      <c r="A683" s="1">
        <v>41348</v>
      </c>
      <c r="B683">
        <v>37.360000999999997</v>
      </c>
      <c r="C683">
        <v>38.200001</v>
      </c>
      <c r="D683">
        <v>37.299999</v>
      </c>
      <c r="E683">
        <v>38.200001</v>
      </c>
      <c r="F683">
        <v>56046200</v>
      </c>
      <c r="G683">
        <v>34.870316000000003</v>
      </c>
      <c r="H683" s="3">
        <f t="shared" si="20"/>
        <v>3.327021819664E-2</v>
      </c>
      <c r="I683" s="3">
        <f t="shared" si="21"/>
        <v>3.3270198834409515E-2</v>
      </c>
    </row>
    <row r="684" spans="1:9">
      <c r="A684" s="1">
        <v>41351</v>
      </c>
      <c r="B684">
        <v>37.700001</v>
      </c>
      <c r="C684">
        <v>37.900002000000001</v>
      </c>
      <c r="D684">
        <v>37.619999</v>
      </c>
      <c r="E684">
        <v>37.759998000000003</v>
      </c>
      <c r="F684">
        <v>29754300</v>
      </c>
      <c r="G684">
        <v>34.468665999999999</v>
      </c>
      <c r="H684" s="3">
        <f t="shared" si="20"/>
        <v>-1.1518402839832298E-2</v>
      </c>
      <c r="I684" s="3">
        <f t="shared" si="21"/>
        <v>-1.1518392893256402E-2</v>
      </c>
    </row>
    <row r="685" spans="1:9">
      <c r="A685" s="1">
        <v>41352</v>
      </c>
      <c r="B685">
        <v>37.919998</v>
      </c>
      <c r="C685">
        <v>37.93</v>
      </c>
      <c r="D685">
        <v>37.330002</v>
      </c>
      <c r="E685">
        <v>37.490001999999997</v>
      </c>
      <c r="F685">
        <v>23724800</v>
      </c>
      <c r="G685">
        <v>34.222203999999998</v>
      </c>
      <c r="H685" s="3">
        <f t="shared" si="20"/>
        <v>-7.1503181753348466E-3</v>
      </c>
      <c r="I685" s="3">
        <f t="shared" si="21"/>
        <v>-7.1503202357758866E-3</v>
      </c>
    </row>
    <row r="686" spans="1:9">
      <c r="A686" s="1">
        <v>41353</v>
      </c>
      <c r="B686">
        <v>37.650002000000001</v>
      </c>
      <c r="C686">
        <v>37.840000000000003</v>
      </c>
      <c r="D686">
        <v>37.349997999999999</v>
      </c>
      <c r="E686">
        <v>37.439999</v>
      </c>
      <c r="F686">
        <v>19049900</v>
      </c>
      <c r="G686">
        <v>34.176558999999997</v>
      </c>
      <c r="H686" s="3">
        <f t="shared" si="20"/>
        <v>-1.3337689339145697E-3</v>
      </c>
      <c r="I686" s="3">
        <f t="shared" si="21"/>
        <v>-1.3337831777286979E-3</v>
      </c>
    </row>
    <row r="687" spans="1:9">
      <c r="A687" s="1">
        <v>41354</v>
      </c>
      <c r="B687">
        <v>37.159999999999997</v>
      </c>
      <c r="C687">
        <v>37.380001</v>
      </c>
      <c r="D687">
        <v>37.099997999999999</v>
      </c>
      <c r="E687">
        <v>37.139999000000003</v>
      </c>
      <c r="F687">
        <v>24008300</v>
      </c>
      <c r="G687">
        <v>33.902709000000002</v>
      </c>
      <c r="H687" s="3">
        <f t="shared" si="20"/>
        <v>-8.0128207268380658E-3</v>
      </c>
      <c r="I687" s="3">
        <f t="shared" si="21"/>
        <v>-8.0128019909785353E-3</v>
      </c>
    </row>
    <row r="688" spans="1:9">
      <c r="A688" s="1">
        <v>41355</v>
      </c>
      <c r="B688">
        <v>37.270000000000003</v>
      </c>
      <c r="C688">
        <v>37.380001</v>
      </c>
      <c r="D688">
        <v>37.099997999999999</v>
      </c>
      <c r="E688">
        <v>37.200001</v>
      </c>
      <c r="F688">
        <v>15646600</v>
      </c>
      <c r="G688">
        <v>33.957481000000001</v>
      </c>
      <c r="H688" s="3">
        <f t="shared" si="20"/>
        <v>1.6155627790941374E-3</v>
      </c>
      <c r="I688" s="3">
        <f t="shared" si="21"/>
        <v>1.6155641131805343E-3</v>
      </c>
    </row>
    <row r="689" spans="1:9">
      <c r="A689" s="1">
        <v>41358</v>
      </c>
      <c r="B689">
        <v>37.349997999999999</v>
      </c>
      <c r="C689">
        <v>37.400002000000001</v>
      </c>
      <c r="D689">
        <v>36.939999</v>
      </c>
      <c r="E689">
        <v>37.209999000000003</v>
      </c>
      <c r="F689">
        <v>20304500</v>
      </c>
      <c r="G689">
        <v>33.966607000000003</v>
      </c>
      <c r="H689" s="3">
        <f t="shared" si="20"/>
        <v>2.6876343363557709E-4</v>
      </c>
      <c r="I689" s="3">
        <f t="shared" si="21"/>
        <v>2.6874784970076782E-4</v>
      </c>
    </row>
    <row r="690" spans="1:9">
      <c r="A690" s="1">
        <v>41359</v>
      </c>
      <c r="B690">
        <v>37.43</v>
      </c>
      <c r="C690">
        <v>37.450001</v>
      </c>
      <c r="D690">
        <v>37.07</v>
      </c>
      <c r="E690">
        <v>37.299999</v>
      </c>
      <c r="F690">
        <v>18635500</v>
      </c>
      <c r="G690">
        <v>34.048763000000001</v>
      </c>
      <c r="H690" s="3">
        <f t="shared" si="20"/>
        <v>2.4187047142891771E-3</v>
      </c>
      <c r="I690" s="3">
        <f t="shared" si="21"/>
        <v>2.4187284882473126E-3</v>
      </c>
    </row>
    <row r="691" spans="1:9">
      <c r="A691" s="1">
        <v>41360</v>
      </c>
      <c r="B691">
        <v>37.090000000000003</v>
      </c>
      <c r="C691">
        <v>37.159999999999997</v>
      </c>
      <c r="D691">
        <v>36.799999</v>
      </c>
      <c r="E691">
        <v>36.979999999999997</v>
      </c>
      <c r="F691">
        <v>14840800</v>
      </c>
      <c r="G691">
        <v>33.756656</v>
      </c>
      <c r="H691" s="3">
        <f t="shared" si="20"/>
        <v>-8.579061892200146E-3</v>
      </c>
      <c r="I691" s="3">
        <f t="shared" si="21"/>
        <v>-8.5790781885380918E-3</v>
      </c>
    </row>
    <row r="692" spans="1:9">
      <c r="A692" s="1">
        <v>41361</v>
      </c>
      <c r="B692">
        <v>37.029998999999997</v>
      </c>
      <c r="C692">
        <v>37.040000999999997</v>
      </c>
      <c r="D692">
        <v>36.830002</v>
      </c>
      <c r="E692">
        <v>36.990001999999997</v>
      </c>
      <c r="F692">
        <v>16967500</v>
      </c>
      <c r="G692">
        <v>33.765785999999999</v>
      </c>
      <c r="H692" s="3">
        <f t="shared" si="20"/>
        <v>2.704705246079353E-4</v>
      </c>
      <c r="I692" s="3">
        <f t="shared" si="21"/>
        <v>2.704651787783785E-4</v>
      </c>
    </row>
    <row r="693" spans="1:9">
      <c r="A693" s="1">
        <v>41365</v>
      </c>
      <c r="B693">
        <v>37.020000000000003</v>
      </c>
      <c r="C693">
        <v>37.090000000000003</v>
      </c>
      <c r="D693">
        <v>36.75</v>
      </c>
      <c r="E693">
        <v>36.93</v>
      </c>
      <c r="F693">
        <v>10903800</v>
      </c>
      <c r="G693">
        <v>33.711015000000003</v>
      </c>
      <c r="H693" s="3">
        <f t="shared" si="20"/>
        <v>-1.6221139971821508E-3</v>
      </c>
      <c r="I693" s="3">
        <f t="shared" si="21"/>
        <v>-1.6220857408737466E-3</v>
      </c>
    </row>
    <row r="694" spans="1:9">
      <c r="A694" s="1">
        <v>41366</v>
      </c>
      <c r="B694">
        <v>37.029998999999997</v>
      </c>
      <c r="C694">
        <v>37.099997999999999</v>
      </c>
      <c r="D694">
        <v>36.770000000000003</v>
      </c>
      <c r="E694">
        <v>36.880001</v>
      </c>
      <c r="F694">
        <v>17094700</v>
      </c>
      <c r="G694">
        <v>33.665373000000002</v>
      </c>
      <c r="H694" s="3">
        <f t="shared" si="20"/>
        <v>-1.3538857297590301E-3</v>
      </c>
      <c r="I694" s="3">
        <f t="shared" si="21"/>
        <v>-1.3539194829939039E-3</v>
      </c>
    </row>
    <row r="695" spans="1:9">
      <c r="A695" s="1">
        <v>41367</v>
      </c>
      <c r="B695">
        <v>36.869999</v>
      </c>
      <c r="C695">
        <v>36.950001</v>
      </c>
      <c r="D695">
        <v>36.549999</v>
      </c>
      <c r="E695">
        <v>36.669998</v>
      </c>
      <c r="F695">
        <v>26277200</v>
      </c>
      <c r="G695">
        <v>33.473675</v>
      </c>
      <c r="H695" s="3">
        <f t="shared" si="20"/>
        <v>-5.694224357531863E-3</v>
      </c>
      <c r="I695" s="3">
        <f t="shared" si="21"/>
        <v>-5.6942188045859821E-3</v>
      </c>
    </row>
    <row r="696" spans="1:9">
      <c r="A696" s="1">
        <v>41368</v>
      </c>
      <c r="B696">
        <v>36.770000000000003</v>
      </c>
      <c r="C696">
        <v>37.479999999999997</v>
      </c>
      <c r="D696">
        <v>36.75</v>
      </c>
      <c r="E696">
        <v>37.419998</v>
      </c>
      <c r="F696">
        <v>24102400</v>
      </c>
      <c r="G696">
        <v>34.158301999999999</v>
      </c>
      <c r="H696" s="3">
        <f t="shared" si="20"/>
        <v>2.0452687234943312E-2</v>
      </c>
      <c r="I696" s="3">
        <f t="shared" si="21"/>
        <v>2.0452699023934429E-2</v>
      </c>
    </row>
    <row r="697" spans="1:9">
      <c r="A697" s="1">
        <v>41369</v>
      </c>
      <c r="B697">
        <v>36.810001</v>
      </c>
      <c r="C697">
        <v>37.200001</v>
      </c>
      <c r="D697">
        <v>36.619999</v>
      </c>
      <c r="E697">
        <v>37.150002000000001</v>
      </c>
      <c r="F697">
        <v>24520900</v>
      </c>
      <c r="G697">
        <v>33.911839000000001</v>
      </c>
      <c r="H697" s="3">
        <f t="shared" si="20"/>
        <v>-7.2152863289837166E-3</v>
      </c>
      <c r="I697" s="3">
        <f t="shared" si="21"/>
        <v>-7.2153176700644472E-3</v>
      </c>
    </row>
    <row r="698" spans="1:9">
      <c r="A698" s="1">
        <v>41372</v>
      </c>
      <c r="B698">
        <v>37.110000999999997</v>
      </c>
      <c r="C698">
        <v>37.110000999999997</v>
      </c>
      <c r="D698">
        <v>36.619999</v>
      </c>
      <c r="E698">
        <v>37.020000000000003</v>
      </c>
      <c r="F698">
        <v>20087000</v>
      </c>
      <c r="G698">
        <v>33.793170000000003</v>
      </c>
      <c r="H698" s="3">
        <f t="shared" si="20"/>
        <v>-3.4993806998986354E-3</v>
      </c>
      <c r="I698" s="3">
        <f t="shared" si="21"/>
        <v>-3.4993383873990203E-3</v>
      </c>
    </row>
    <row r="699" spans="1:9">
      <c r="A699" s="1">
        <v>41373</v>
      </c>
      <c r="B699">
        <v>37.150002000000001</v>
      </c>
      <c r="C699">
        <v>37.650002000000001</v>
      </c>
      <c r="D699">
        <v>36.979999999999997</v>
      </c>
      <c r="E699">
        <v>37.450001</v>
      </c>
      <c r="F699">
        <v>21250100</v>
      </c>
      <c r="G699">
        <v>34.185689000000004</v>
      </c>
      <c r="H699" s="3">
        <f t="shared" si="20"/>
        <v>1.1615370070232167E-2</v>
      </c>
      <c r="I699" s="3">
        <f t="shared" si="21"/>
        <v>1.1615335288166273E-2</v>
      </c>
    </row>
    <row r="700" spans="1:9">
      <c r="A700" s="1">
        <v>41374</v>
      </c>
      <c r="B700">
        <v>37.549999</v>
      </c>
      <c r="C700">
        <v>37.849997999999999</v>
      </c>
      <c r="D700">
        <v>37.200001</v>
      </c>
      <c r="E700">
        <v>37.57</v>
      </c>
      <c r="F700">
        <v>23566000</v>
      </c>
      <c r="G700">
        <v>34.295228999999999</v>
      </c>
      <c r="H700" s="3">
        <f t="shared" si="20"/>
        <v>3.2042455753205079E-3</v>
      </c>
      <c r="I700" s="3">
        <f t="shared" si="21"/>
        <v>3.2042648021515241E-3</v>
      </c>
    </row>
    <row r="701" spans="1:9">
      <c r="A701" s="1">
        <v>41375</v>
      </c>
      <c r="B701">
        <v>37.590000000000003</v>
      </c>
      <c r="C701">
        <v>37.909999999999997</v>
      </c>
      <c r="D701">
        <v>37.150002000000001</v>
      </c>
      <c r="E701">
        <v>37.509998000000003</v>
      </c>
      <c r="F701">
        <v>30560000</v>
      </c>
      <c r="G701">
        <v>34.240456999999999</v>
      </c>
      <c r="H701" s="3">
        <f t="shared" si="20"/>
        <v>-1.5970721320202053E-3</v>
      </c>
      <c r="I701" s="3">
        <f t="shared" si="21"/>
        <v>-1.5970734588184321E-3</v>
      </c>
    </row>
    <row r="702" spans="1:9">
      <c r="A702" s="1">
        <v>41376</v>
      </c>
      <c r="B702">
        <v>36.93</v>
      </c>
      <c r="C702">
        <v>37.419998</v>
      </c>
      <c r="D702">
        <v>36.599997999999999</v>
      </c>
      <c r="E702">
        <v>37.209999000000003</v>
      </c>
      <c r="F702">
        <v>36662500</v>
      </c>
      <c r="G702">
        <v>33.966607000000003</v>
      </c>
      <c r="H702" s="3">
        <f t="shared" si="20"/>
        <v>-7.9978410022842894E-3</v>
      </c>
      <c r="I702" s="3">
        <f t="shared" si="21"/>
        <v>-7.9978488604867115E-3</v>
      </c>
    </row>
    <row r="703" spans="1:9">
      <c r="A703" s="1">
        <v>41379</v>
      </c>
      <c r="B703">
        <v>37.020000000000003</v>
      </c>
      <c r="C703">
        <v>37.419998</v>
      </c>
      <c r="D703">
        <v>36.540000999999997</v>
      </c>
      <c r="E703">
        <v>36.57</v>
      </c>
      <c r="F703">
        <v>23092300</v>
      </c>
      <c r="G703">
        <v>33.382393</v>
      </c>
      <c r="H703" s="3">
        <f t="shared" si="20"/>
        <v>-1.7199651093782742E-2</v>
      </c>
      <c r="I703" s="3">
        <f t="shared" si="21"/>
        <v>-1.7199657298711091E-2</v>
      </c>
    </row>
    <row r="704" spans="1:9">
      <c r="A704" s="1">
        <v>41380</v>
      </c>
      <c r="B704">
        <v>36.849997999999999</v>
      </c>
      <c r="C704">
        <v>37.220001000000003</v>
      </c>
      <c r="D704">
        <v>36.75</v>
      </c>
      <c r="E704">
        <v>37.060001</v>
      </c>
      <c r="F704">
        <v>20352400</v>
      </c>
      <c r="G704">
        <v>33.829684</v>
      </c>
      <c r="H704" s="3">
        <f t="shared" si="20"/>
        <v>1.3398988241728249E-2</v>
      </c>
      <c r="I704" s="3">
        <f t="shared" si="21"/>
        <v>1.3399009471849466E-2</v>
      </c>
    </row>
    <row r="705" spans="1:9">
      <c r="A705" s="1">
        <v>41381</v>
      </c>
      <c r="B705">
        <v>36.810001</v>
      </c>
      <c r="C705">
        <v>36.880001</v>
      </c>
      <c r="D705">
        <v>36.25</v>
      </c>
      <c r="E705">
        <v>36.560001</v>
      </c>
      <c r="F705">
        <v>31790200</v>
      </c>
      <c r="G705">
        <v>33.373266000000001</v>
      </c>
      <c r="H705" s="3">
        <f t="shared" si="20"/>
        <v>-1.3491634822136112E-2</v>
      </c>
      <c r="I705" s="3">
        <f t="shared" si="21"/>
        <v>-1.349164242858425E-2</v>
      </c>
    </row>
    <row r="706" spans="1:9">
      <c r="A706" s="1">
        <v>41382</v>
      </c>
      <c r="B706">
        <v>36.590000000000003</v>
      </c>
      <c r="C706">
        <v>36.639999000000003</v>
      </c>
      <c r="D706">
        <v>36.189999</v>
      </c>
      <c r="E706">
        <v>36.270000000000003</v>
      </c>
      <c r="F706">
        <v>19322200</v>
      </c>
      <c r="G706">
        <v>33.108542999999997</v>
      </c>
      <c r="H706" s="3">
        <f t="shared" si="20"/>
        <v>-7.9321934373031144E-3</v>
      </c>
      <c r="I706" s="3">
        <f t="shared" si="21"/>
        <v>-7.9321873981408331E-3</v>
      </c>
    </row>
    <row r="707" spans="1:9">
      <c r="A707" s="1">
        <v>41383</v>
      </c>
      <c r="B707">
        <v>36.409999999999997</v>
      </c>
      <c r="C707">
        <v>36.729999999999997</v>
      </c>
      <c r="D707">
        <v>36.290000999999997</v>
      </c>
      <c r="E707">
        <v>36.689999</v>
      </c>
      <c r="F707">
        <v>18107000</v>
      </c>
      <c r="G707">
        <v>33.491931999999998</v>
      </c>
      <c r="H707" s="3">
        <f t="shared" ref="H707:H770" si="22">(E707/E706)-1</f>
        <v>1.1579790460435557E-2</v>
      </c>
      <c r="I707" s="3">
        <f t="shared" ref="I707:I770" si="23">(G707/G706)-1</f>
        <v>1.1579760546998497E-2</v>
      </c>
    </row>
    <row r="708" spans="1:9">
      <c r="A708" s="1">
        <v>41386</v>
      </c>
      <c r="B708">
        <v>36.810001</v>
      </c>
      <c r="C708">
        <v>36.860000999999997</v>
      </c>
      <c r="D708">
        <v>36.400002000000001</v>
      </c>
      <c r="E708">
        <v>36.729999999999997</v>
      </c>
      <c r="F708">
        <v>14432000</v>
      </c>
      <c r="G708">
        <v>33.528447</v>
      </c>
      <c r="H708" s="3">
        <f t="shared" si="22"/>
        <v>1.0902426026231371E-3</v>
      </c>
      <c r="I708" s="3">
        <f t="shared" si="23"/>
        <v>1.0902625742821304E-3</v>
      </c>
    </row>
    <row r="709" spans="1:9">
      <c r="A709" s="1">
        <v>41387</v>
      </c>
      <c r="B709">
        <v>36.849997999999999</v>
      </c>
      <c r="C709">
        <v>37.139999000000003</v>
      </c>
      <c r="D709">
        <v>36.709999000000003</v>
      </c>
      <c r="E709">
        <v>37.130001</v>
      </c>
      <c r="F709">
        <v>19883100</v>
      </c>
      <c r="G709">
        <v>33.893582000000002</v>
      </c>
      <c r="H709" s="3">
        <f t="shared" si="22"/>
        <v>1.0890307650422093E-2</v>
      </c>
      <c r="I709" s="3">
        <f t="shared" si="23"/>
        <v>1.0890304582255261E-2</v>
      </c>
    </row>
    <row r="710" spans="1:9">
      <c r="A710" s="1">
        <v>41388</v>
      </c>
      <c r="B710">
        <v>37.200001</v>
      </c>
      <c r="C710">
        <v>37.450001</v>
      </c>
      <c r="D710">
        <v>37.139999000000003</v>
      </c>
      <c r="E710">
        <v>37.340000000000003</v>
      </c>
      <c r="F710">
        <v>16740700</v>
      </c>
      <c r="G710">
        <v>34.085276999999998</v>
      </c>
      <c r="H710" s="3">
        <f t="shared" si="22"/>
        <v>5.6557768474070347E-3</v>
      </c>
      <c r="I710" s="3">
        <f t="shared" si="23"/>
        <v>5.6557905269498665E-3</v>
      </c>
    </row>
    <row r="711" spans="1:9">
      <c r="A711" s="1">
        <v>41389</v>
      </c>
      <c r="B711">
        <v>37.470001000000003</v>
      </c>
      <c r="C711">
        <v>37.799999</v>
      </c>
      <c r="D711">
        <v>37.330002</v>
      </c>
      <c r="E711">
        <v>37.639999000000003</v>
      </c>
      <c r="F711">
        <v>14861200</v>
      </c>
      <c r="G711">
        <v>34.359127000000001</v>
      </c>
      <c r="H711" s="3">
        <f t="shared" si="22"/>
        <v>8.0342528119978773E-3</v>
      </c>
      <c r="I711" s="3">
        <f t="shared" si="23"/>
        <v>8.0342606574681508E-3</v>
      </c>
    </row>
    <row r="712" spans="1:9">
      <c r="A712" s="1">
        <v>41390</v>
      </c>
      <c r="B712">
        <v>37.560001</v>
      </c>
      <c r="C712">
        <v>37.880001</v>
      </c>
      <c r="D712">
        <v>37.459999000000003</v>
      </c>
      <c r="E712">
        <v>37.880001</v>
      </c>
      <c r="F712">
        <v>17814600</v>
      </c>
      <c r="G712">
        <v>34.578209000000001</v>
      </c>
      <c r="H712" s="3">
        <f t="shared" si="22"/>
        <v>6.3762488410266105E-3</v>
      </c>
      <c r="I712" s="3">
        <f t="shared" si="23"/>
        <v>6.3762388375001589E-3</v>
      </c>
    </row>
    <row r="713" spans="1:9">
      <c r="A713" s="1">
        <v>41393</v>
      </c>
      <c r="B713">
        <v>37.950001</v>
      </c>
      <c r="C713">
        <v>37.979999999999997</v>
      </c>
      <c r="D713">
        <v>37.759998000000003</v>
      </c>
      <c r="E713">
        <v>37.880001</v>
      </c>
      <c r="F713">
        <v>16016500</v>
      </c>
      <c r="G713">
        <v>34.578209000000001</v>
      </c>
      <c r="H713" s="3">
        <f t="shared" si="22"/>
        <v>0</v>
      </c>
      <c r="I713" s="3">
        <f t="shared" si="23"/>
        <v>0</v>
      </c>
    </row>
    <row r="714" spans="1:9">
      <c r="A714" s="1">
        <v>41394</v>
      </c>
      <c r="B714">
        <v>37.959999000000003</v>
      </c>
      <c r="C714">
        <v>38.040000999999997</v>
      </c>
      <c r="D714">
        <v>37.540000999999997</v>
      </c>
      <c r="E714">
        <v>37.979999999999997</v>
      </c>
      <c r="F714">
        <v>20585300</v>
      </c>
      <c r="G714">
        <v>34.669491000000001</v>
      </c>
      <c r="H714" s="3">
        <f t="shared" si="22"/>
        <v>2.6398890538570363E-3</v>
      </c>
      <c r="I714" s="3">
        <f t="shared" si="23"/>
        <v>2.639870676934164E-3</v>
      </c>
    </row>
    <row r="715" spans="1:9">
      <c r="A715" s="1">
        <v>41395</v>
      </c>
      <c r="B715">
        <v>37.900002000000001</v>
      </c>
      <c r="C715">
        <v>37.959999000000003</v>
      </c>
      <c r="D715">
        <v>37.290000999999997</v>
      </c>
      <c r="E715">
        <v>37.459999000000003</v>
      </c>
      <c r="F715">
        <v>17639200</v>
      </c>
      <c r="G715">
        <v>34.194816000000003</v>
      </c>
      <c r="H715" s="3">
        <f t="shared" si="22"/>
        <v>-1.3691442864665393E-2</v>
      </c>
      <c r="I715" s="3">
        <f t="shared" si="23"/>
        <v>-1.3691432620109634E-2</v>
      </c>
    </row>
    <row r="716" spans="1:9">
      <c r="A716" s="1">
        <v>41396</v>
      </c>
      <c r="B716">
        <v>37.509998000000003</v>
      </c>
      <c r="C716">
        <v>37.650002000000001</v>
      </c>
      <c r="D716">
        <v>37.380001</v>
      </c>
      <c r="E716">
        <v>37.409999999999997</v>
      </c>
      <c r="F716">
        <v>13205400</v>
      </c>
      <c r="G716">
        <v>34.149175</v>
      </c>
      <c r="H716" s="3">
        <f t="shared" si="22"/>
        <v>-1.3347304147020012E-3</v>
      </c>
      <c r="I716" s="3">
        <f t="shared" si="23"/>
        <v>-1.3347344813905426E-3</v>
      </c>
    </row>
    <row r="717" spans="1:9">
      <c r="A717" s="1">
        <v>41397</v>
      </c>
      <c r="B717">
        <v>37.740001999999997</v>
      </c>
      <c r="C717">
        <v>37.919998</v>
      </c>
      <c r="D717">
        <v>37.599997999999999</v>
      </c>
      <c r="E717">
        <v>37.740001999999997</v>
      </c>
      <c r="F717">
        <v>15878400</v>
      </c>
      <c r="G717">
        <v>34.450412999999998</v>
      </c>
      <c r="H717" s="3">
        <f t="shared" si="22"/>
        <v>8.8212242715850486E-3</v>
      </c>
      <c r="I717" s="3">
        <f t="shared" si="23"/>
        <v>8.8212379947685271E-3</v>
      </c>
    </row>
    <row r="718" spans="1:9">
      <c r="A718" s="1">
        <v>41400</v>
      </c>
      <c r="B718">
        <v>37.860000999999997</v>
      </c>
      <c r="C718">
        <v>37.990001999999997</v>
      </c>
      <c r="D718">
        <v>37.740001999999997</v>
      </c>
      <c r="E718">
        <v>37.900002000000001</v>
      </c>
      <c r="F718">
        <v>14228700</v>
      </c>
      <c r="G718">
        <v>34.596465999999999</v>
      </c>
      <c r="H718" s="3">
        <f t="shared" si="22"/>
        <v>4.2395334266278617E-3</v>
      </c>
      <c r="I718" s="3">
        <f t="shared" si="23"/>
        <v>4.2395137614170686E-3</v>
      </c>
    </row>
    <row r="719" spans="1:9">
      <c r="A719" s="1">
        <v>41401</v>
      </c>
      <c r="B719">
        <v>38.020000000000003</v>
      </c>
      <c r="C719">
        <v>38.560001</v>
      </c>
      <c r="D719">
        <v>37.909999999999997</v>
      </c>
      <c r="E719">
        <v>38.400002000000001</v>
      </c>
      <c r="F719">
        <v>23273300</v>
      </c>
      <c r="G719">
        <v>35.052883999999999</v>
      </c>
      <c r="H719" s="3">
        <f t="shared" si="22"/>
        <v>1.3192611441023239E-2</v>
      </c>
      <c r="I719" s="3">
        <f t="shared" si="23"/>
        <v>1.3192619153644225E-2</v>
      </c>
    </row>
    <row r="720" spans="1:9">
      <c r="A720" s="1">
        <v>41402</v>
      </c>
      <c r="B720">
        <v>38.139999000000003</v>
      </c>
      <c r="C720">
        <v>38.669998</v>
      </c>
      <c r="D720">
        <v>38.049999</v>
      </c>
      <c r="E720">
        <v>38.450001</v>
      </c>
      <c r="F720">
        <v>18741300</v>
      </c>
      <c r="G720">
        <v>35.374893</v>
      </c>
      <c r="H720" s="3">
        <f t="shared" si="22"/>
        <v>1.3020572238511274E-3</v>
      </c>
      <c r="I720" s="3">
        <f t="shared" si="23"/>
        <v>9.186376789995343E-3</v>
      </c>
    </row>
    <row r="721" spans="1:9">
      <c r="A721" s="1">
        <v>41403</v>
      </c>
      <c r="B721">
        <v>38.439999</v>
      </c>
      <c r="C721">
        <v>38.509998000000003</v>
      </c>
      <c r="D721">
        <v>37.779998999999997</v>
      </c>
      <c r="E721">
        <v>37.889999000000003</v>
      </c>
      <c r="F721">
        <v>27766600</v>
      </c>
      <c r="G721">
        <v>34.859679</v>
      </c>
      <c r="H721" s="3">
        <f t="shared" si="22"/>
        <v>-1.4564420947609236E-2</v>
      </c>
      <c r="I721" s="3">
        <f t="shared" si="23"/>
        <v>-1.4564397410332774E-2</v>
      </c>
    </row>
    <row r="722" spans="1:9">
      <c r="A722" s="1">
        <v>41404</v>
      </c>
      <c r="B722">
        <v>38.040000999999997</v>
      </c>
      <c r="C722">
        <v>38.159999999999997</v>
      </c>
      <c r="D722">
        <v>37.82</v>
      </c>
      <c r="E722">
        <v>38.029998999999997</v>
      </c>
      <c r="F722">
        <v>16390500</v>
      </c>
      <c r="G722">
        <v>34.988481</v>
      </c>
      <c r="H722" s="3">
        <f t="shared" si="22"/>
        <v>3.6949064052493874E-3</v>
      </c>
      <c r="I722" s="3">
        <f t="shared" si="23"/>
        <v>3.6948705121466752E-3</v>
      </c>
    </row>
    <row r="723" spans="1:9">
      <c r="A723" s="1">
        <v>41407</v>
      </c>
      <c r="B723">
        <v>38.040000999999997</v>
      </c>
      <c r="C723">
        <v>38.290000999999997</v>
      </c>
      <c r="D723">
        <v>37.830002</v>
      </c>
      <c r="E723">
        <v>38.200001</v>
      </c>
      <c r="F723">
        <v>12774700</v>
      </c>
      <c r="G723">
        <v>35.144886999999997</v>
      </c>
      <c r="H723" s="3">
        <f t="shared" si="22"/>
        <v>4.4702078482832253E-3</v>
      </c>
      <c r="I723" s="3">
        <f t="shared" si="23"/>
        <v>4.4702140684529379E-3</v>
      </c>
    </row>
    <row r="724" spans="1:9">
      <c r="A724" s="1">
        <v>41408</v>
      </c>
      <c r="B724">
        <v>38.259998000000003</v>
      </c>
      <c r="C724">
        <v>38.790000999999997</v>
      </c>
      <c r="D724">
        <v>38.209999000000003</v>
      </c>
      <c r="E724">
        <v>38.759998000000003</v>
      </c>
      <c r="F724">
        <v>21730600</v>
      </c>
      <c r="G724">
        <v>35.660097999999998</v>
      </c>
      <c r="H724" s="3">
        <f t="shared" si="22"/>
        <v>1.4659606946083592E-2</v>
      </c>
      <c r="I724" s="3">
        <f t="shared" si="23"/>
        <v>1.4659628867209173E-2</v>
      </c>
    </row>
    <row r="725" spans="1:9">
      <c r="A725" s="1">
        <v>41409</v>
      </c>
      <c r="B725">
        <v>38.700001</v>
      </c>
      <c r="C725">
        <v>39.380001</v>
      </c>
      <c r="D725">
        <v>38.610000999999997</v>
      </c>
      <c r="E725">
        <v>39.299999</v>
      </c>
      <c r="F725">
        <v>25696800</v>
      </c>
      <c r="G725">
        <v>36.156911000000001</v>
      </c>
      <c r="H725" s="3">
        <f t="shared" si="22"/>
        <v>1.3931915063566169E-2</v>
      </c>
      <c r="I725" s="3">
        <f t="shared" si="23"/>
        <v>1.3931902262299012E-2</v>
      </c>
    </row>
    <row r="726" spans="1:9">
      <c r="A726" s="1">
        <v>41410</v>
      </c>
      <c r="B726">
        <v>39.279998999999997</v>
      </c>
      <c r="C726">
        <v>39.740001999999997</v>
      </c>
      <c r="D726">
        <v>39.090000000000003</v>
      </c>
      <c r="E726">
        <v>39.259998000000003</v>
      </c>
      <c r="F726">
        <v>22959500</v>
      </c>
      <c r="G726">
        <v>36.120108999999999</v>
      </c>
      <c r="H726" s="3">
        <f t="shared" si="22"/>
        <v>-1.0178371760263261E-3</v>
      </c>
      <c r="I726" s="3">
        <f t="shared" si="23"/>
        <v>-1.0178413747790049E-3</v>
      </c>
    </row>
    <row r="727" spans="1:9">
      <c r="A727" s="1">
        <v>41411</v>
      </c>
      <c r="B727">
        <v>39.419998</v>
      </c>
      <c r="C727">
        <v>39.909999999999997</v>
      </c>
      <c r="D727">
        <v>39.330002</v>
      </c>
      <c r="E727">
        <v>39.880001</v>
      </c>
      <c r="F727">
        <v>24390400</v>
      </c>
      <c r="G727">
        <v>36.690525999999998</v>
      </c>
      <c r="H727" s="3">
        <f t="shared" si="22"/>
        <v>1.5792232083149838E-2</v>
      </c>
      <c r="I727" s="3">
        <f t="shared" si="23"/>
        <v>1.5792228091006111E-2</v>
      </c>
    </row>
    <row r="728" spans="1:9">
      <c r="A728" s="1">
        <v>41414</v>
      </c>
      <c r="B728">
        <v>39.900002000000001</v>
      </c>
      <c r="C728">
        <v>40.290000999999997</v>
      </c>
      <c r="D728">
        <v>39.849997999999999</v>
      </c>
      <c r="E728">
        <v>40.200001</v>
      </c>
      <c r="F728">
        <v>18939000</v>
      </c>
      <c r="G728">
        <v>36.984932999999998</v>
      </c>
      <c r="H728" s="3">
        <f t="shared" si="22"/>
        <v>8.0240720154445278E-3</v>
      </c>
      <c r="I728" s="3">
        <f t="shared" si="23"/>
        <v>8.0240604890755574E-3</v>
      </c>
    </row>
    <row r="729" spans="1:9">
      <c r="A729" s="1">
        <v>41415</v>
      </c>
      <c r="B729">
        <v>40.330002</v>
      </c>
      <c r="C729">
        <v>40.799999</v>
      </c>
      <c r="D729">
        <v>40.169998</v>
      </c>
      <c r="E729">
        <v>40.68</v>
      </c>
      <c r="F729">
        <v>23049200</v>
      </c>
      <c r="G729">
        <v>37.426544</v>
      </c>
      <c r="H729" s="3">
        <f t="shared" si="22"/>
        <v>1.1940273334819063E-2</v>
      </c>
      <c r="I729" s="3">
        <f t="shared" si="23"/>
        <v>1.1940294714066546E-2</v>
      </c>
    </row>
    <row r="730" spans="1:9">
      <c r="A730" s="1">
        <v>41416</v>
      </c>
      <c r="B730">
        <v>40.720001000000003</v>
      </c>
      <c r="C730">
        <v>41.099997999999999</v>
      </c>
      <c r="D730">
        <v>39.990001999999997</v>
      </c>
      <c r="E730">
        <v>40.099997999999999</v>
      </c>
      <c r="F730">
        <v>30388300</v>
      </c>
      <c r="G730">
        <v>36.892929000000002</v>
      </c>
      <c r="H730" s="3">
        <f t="shared" si="22"/>
        <v>-1.4257669616519197E-2</v>
      </c>
      <c r="I730" s="3">
        <f t="shared" si="23"/>
        <v>-1.4257661621121076E-2</v>
      </c>
    </row>
    <row r="731" spans="1:9">
      <c r="A731" s="1">
        <v>41417</v>
      </c>
      <c r="B731">
        <v>39.400002000000001</v>
      </c>
      <c r="C731">
        <v>40.439999</v>
      </c>
      <c r="D731">
        <v>39.400002000000001</v>
      </c>
      <c r="E731">
        <v>40.009998000000003</v>
      </c>
      <c r="F731">
        <v>24730000</v>
      </c>
      <c r="G731">
        <v>36.810127000000001</v>
      </c>
      <c r="H731" s="3">
        <f t="shared" si="22"/>
        <v>-2.2443891393709725E-3</v>
      </c>
      <c r="I731" s="3">
        <f t="shared" si="23"/>
        <v>-2.2443867224529734E-3</v>
      </c>
    </row>
    <row r="732" spans="1:9">
      <c r="A732" s="1">
        <v>41418</v>
      </c>
      <c r="B732">
        <v>39.520000000000003</v>
      </c>
      <c r="C732">
        <v>40.299999</v>
      </c>
      <c r="D732">
        <v>39.5</v>
      </c>
      <c r="E732">
        <v>40.240001999999997</v>
      </c>
      <c r="F732">
        <v>17121900</v>
      </c>
      <c r="G732">
        <v>37.021735</v>
      </c>
      <c r="H732" s="3">
        <f t="shared" si="22"/>
        <v>5.7486631216525641E-3</v>
      </c>
      <c r="I732" s="3">
        <f t="shared" si="23"/>
        <v>5.7486354230724679E-3</v>
      </c>
    </row>
    <row r="733" spans="1:9">
      <c r="A733" s="1">
        <v>41422</v>
      </c>
      <c r="B733">
        <v>40.799999</v>
      </c>
      <c r="C733">
        <v>40.98</v>
      </c>
      <c r="D733">
        <v>40.409999999999997</v>
      </c>
      <c r="E733">
        <v>40.520000000000003</v>
      </c>
      <c r="F733">
        <v>20993200</v>
      </c>
      <c r="G733">
        <v>37.279341000000002</v>
      </c>
      <c r="H733" s="3">
        <f t="shared" si="22"/>
        <v>6.9582004493937699E-3</v>
      </c>
      <c r="I733" s="3">
        <f t="shared" si="23"/>
        <v>6.958236830337805E-3</v>
      </c>
    </row>
    <row r="734" spans="1:9">
      <c r="A734" s="1">
        <v>41423</v>
      </c>
      <c r="B734">
        <v>40.360000999999997</v>
      </c>
      <c r="C734">
        <v>40.900002000000001</v>
      </c>
      <c r="D734">
        <v>40.209999000000003</v>
      </c>
      <c r="E734">
        <v>40.75</v>
      </c>
      <c r="F734">
        <v>22848100</v>
      </c>
      <c r="G734">
        <v>37.490946000000001</v>
      </c>
      <c r="H734" s="3">
        <f t="shared" si="22"/>
        <v>5.6762092793680718E-3</v>
      </c>
      <c r="I734" s="3">
        <f t="shared" si="23"/>
        <v>5.6762001238164217E-3</v>
      </c>
    </row>
    <row r="735" spans="1:9">
      <c r="A735" s="1">
        <v>41424</v>
      </c>
      <c r="B735">
        <v>40.790000999999997</v>
      </c>
      <c r="C735">
        <v>41.59</v>
      </c>
      <c r="D735">
        <v>40.700001</v>
      </c>
      <c r="E735">
        <v>41.25</v>
      </c>
      <c r="F735">
        <v>22022700</v>
      </c>
      <c r="G735">
        <v>37.950957000000002</v>
      </c>
      <c r="H735" s="3">
        <f t="shared" si="22"/>
        <v>1.2269938650306678E-2</v>
      </c>
      <c r="I735" s="3">
        <f t="shared" si="23"/>
        <v>1.2269922450076409E-2</v>
      </c>
    </row>
    <row r="736" spans="1:9">
      <c r="A736" s="1">
        <v>41425</v>
      </c>
      <c r="B736">
        <v>41.259998000000003</v>
      </c>
      <c r="C736">
        <v>41.349997999999999</v>
      </c>
      <c r="D736">
        <v>40.549999</v>
      </c>
      <c r="E736">
        <v>40.549999</v>
      </c>
      <c r="F736">
        <v>26904700</v>
      </c>
      <c r="G736">
        <v>37.306939999999997</v>
      </c>
      <c r="H736" s="3">
        <f t="shared" si="22"/>
        <v>-1.6969721212121258E-2</v>
      </c>
      <c r="I736" s="3">
        <f t="shared" si="23"/>
        <v>-1.6969716995542616E-2</v>
      </c>
    </row>
    <row r="737" spans="1:9">
      <c r="A737" s="1">
        <v>41428</v>
      </c>
      <c r="B737">
        <v>40.830002</v>
      </c>
      <c r="C737">
        <v>40.959999000000003</v>
      </c>
      <c r="D737">
        <v>39.990001999999997</v>
      </c>
      <c r="E737">
        <v>40.729999999999997</v>
      </c>
      <c r="F737">
        <v>23638000</v>
      </c>
      <c r="G737">
        <v>37.472544999999997</v>
      </c>
      <c r="H737" s="3">
        <f t="shared" si="22"/>
        <v>4.4389890120588582E-3</v>
      </c>
      <c r="I737" s="3">
        <f t="shared" si="23"/>
        <v>4.4389864191487494E-3</v>
      </c>
    </row>
    <row r="738" spans="1:9">
      <c r="A738" s="1">
        <v>41429</v>
      </c>
      <c r="B738">
        <v>40.799999</v>
      </c>
      <c r="C738">
        <v>41.169998</v>
      </c>
      <c r="D738">
        <v>40.419998</v>
      </c>
      <c r="E738">
        <v>40.439999</v>
      </c>
      <c r="F738">
        <v>18708700</v>
      </c>
      <c r="G738">
        <v>37.205736999999999</v>
      </c>
      <c r="H738" s="3">
        <f t="shared" si="22"/>
        <v>-7.1200834765527965E-3</v>
      </c>
      <c r="I738" s="3">
        <f t="shared" si="23"/>
        <v>-7.120092857317184E-3</v>
      </c>
    </row>
    <row r="739" spans="1:9">
      <c r="A739" s="1">
        <v>41430</v>
      </c>
      <c r="B739">
        <v>40.240001999999997</v>
      </c>
      <c r="C739">
        <v>40.549999</v>
      </c>
      <c r="D739">
        <v>39.659999999999997</v>
      </c>
      <c r="E739">
        <v>39.82</v>
      </c>
      <c r="F739">
        <v>21099300</v>
      </c>
      <c r="G739">
        <v>36.635323999999997</v>
      </c>
      <c r="H739" s="3">
        <f t="shared" si="22"/>
        <v>-1.5331330745087302E-2</v>
      </c>
      <c r="I739" s="3">
        <f t="shared" si="23"/>
        <v>-1.5331318393182247E-2</v>
      </c>
    </row>
    <row r="740" spans="1:9">
      <c r="A740" s="1">
        <v>41431</v>
      </c>
      <c r="B740">
        <v>39.700001</v>
      </c>
      <c r="C740">
        <v>40.759998000000003</v>
      </c>
      <c r="D740">
        <v>39.599997999999999</v>
      </c>
      <c r="E740">
        <v>40.720001000000003</v>
      </c>
      <c r="F740">
        <v>24721900</v>
      </c>
      <c r="G740">
        <v>37.463346000000001</v>
      </c>
      <c r="H740" s="3">
        <f t="shared" si="22"/>
        <v>2.2601732797589147E-2</v>
      </c>
      <c r="I740" s="3">
        <f t="shared" si="23"/>
        <v>2.2601738147586925E-2</v>
      </c>
    </row>
    <row r="741" spans="1:9">
      <c r="A741" s="1">
        <v>41432</v>
      </c>
      <c r="B741">
        <v>41.23</v>
      </c>
      <c r="C741">
        <v>41.380001</v>
      </c>
      <c r="D741">
        <v>40.810001</v>
      </c>
      <c r="E741">
        <v>41.25</v>
      </c>
      <c r="F741">
        <v>23459300</v>
      </c>
      <c r="G741">
        <v>37.950957000000002</v>
      </c>
      <c r="H741" s="3">
        <f t="shared" si="22"/>
        <v>1.3015692214742192E-2</v>
      </c>
      <c r="I741" s="3">
        <f t="shared" si="23"/>
        <v>1.3015682048261201E-2</v>
      </c>
    </row>
    <row r="742" spans="1:9">
      <c r="A742" s="1">
        <v>41435</v>
      </c>
      <c r="B742">
        <v>41.5</v>
      </c>
      <c r="C742">
        <v>41.689999</v>
      </c>
      <c r="D742">
        <v>41.169998</v>
      </c>
      <c r="E742">
        <v>41.27</v>
      </c>
      <c r="F742">
        <v>16340600</v>
      </c>
      <c r="G742">
        <v>37.969358</v>
      </c>
      <c r="H742" s="3">
        <f t="shared" si="22"/>
        <v>4.8484848484853238E-4</v>
      </c>
      <c r="I742" s="3">
        <f t="shared" si="23"/>
        <v>4.8486260833935368E-4</v>
      </c>
    </row>
    <row r="743" spans="1:9">
      <c r="A743" s="1">
        <v>41436</v>
      </c>
      <c r="B743">
        <v>40.779998999999997</v>
      </c>
      <c r="C743">
        <v>41.200001</v>
      </c>
      <c r="D743">
        <v>40.590000000000003</v>
      </c>
      <c r="E743">
        <v>40.659999999999997</v>
      </c>
      <c r="F743">
        <v>18368500</v>
      </c>
      <c r="G743">
        <v>37.408143000000003</v>
      </c>
      <c r="H743" s="3">
        <f t="shared" si="22"/>
        <v>-1.4780712381875616E-2</v>
      </c>
      <c r="I743" s="3">
        <f t="shared" si="23"/>
        <v>-1.4780734507019999E-2</v>
      </c>
    </row>
    <row r="744" spans="1:9">
      <c r="A744" s="1">
        <v>41437</v>
      </c>
      <c r="B744">
        <v>40.790000999999997</v>
      </c>
      <c r="C744">
        <v>40.950001</v>
      </c>
      <c r="D744">
        <v>40.119999</v>
      </c>
      <c r="E744">
        <v>40.270000000000003</v>
      </c>
      <c r="F744">
        <v>18320100</v>
      </c>
      <c r="G744">
        <v>37.049334999999999</v>
      </c>
      <c r="H744" s="3">
        <f t="shared" si="22"/>
        <v>-9.5917363502211472E-3</v>
      </c>
      <c r="I744" s="3">
        <f t="shared" si="23"/>
        <v>-9.5917084149299559E-3</v>
      </c>
    </row>
    <row r="745" spans="1:9">
      <c r="A745" s="1">
        <v>41438</v>
      </c>
      <c r="B745">
        <v>40.290000999999997</v>
      </c>
      <c r="C745">
        <v>40.990001999999997</v>
      </c>
      <c r="D745">
        <v>40.200001</v>
      </c>
      <c r="E745">
        <v>40.939999</v>
      </c>
      <c r="F745">
        <v>17377700</v>
      </c>
      <c r="G745">
        <v>37.665748999999998</v>
      </c>
      <c r="H745" s="3">
        <f t="shared" si="22"/>
        <v>1.6637670722622122E-2</v>
      </c>
      <c r="I745" s="3">
        <f t="shared" si="23"/>
        <v>1.6637653550326759E-2</v>
      </c>
    </row>
    <row r="746" spans="1:9">
      <c r="A746" s="1">
        <v>41439</v>
      </c>
      <c r="B746">
        <v>40.840000000000003</v>
      </c>
      <c r="C746">
        <v>41.060001</v>
      </c>
      <c r="D746">
        <v>40.099997999999999</v>
      </c>
      <c r="E746">
        <v>40.159999999999997</v>
      </c>
      <c r="F746">
        <v>19475700</v>
      </c>
      <c r="G746">
        <v>36.948132000000001</v>
      </c>
      <c r="H746" s="3">
        <f t="shared" si="22"/>
        <v>-1.905224765638136E-2</v>
      </c>
      <c r="I746" s="3">
        <f t="shared" si="23"/>
        <v>-1.905224292765284E-2</v>
      </c>
    </row>
    <row r="747" spans="1:9">
      <c r="A747" s="1">
        <v>41442</v>
      </c>
      <c r="B747">
        <v>40.590000000000003</v>
      </c>
      <c r="C747">
        <v>40.709999000000003</v>
      </c>
      <c r="D747">
        <v>40.340000000000003</v>
      </c>
      <c r="E747">
        <v>40.610000999999997</v>
      </c>
      <c r="F747">
        <v>15494200</v>
      </c>
      <c r="G747">
        <v>37.362143000000003</v>
      </c>
      <c r="H747" s="3">
        <f t="shared" si="22"/>
        <v>1.120520418326687E-2</v>
      </c>
      <c r="I747" s="3">
        <f t="shared" si="23"/>
        <v>1.1205194351909364E-2</v>
      </c>
    </row>
    <row r="748" spans="1:9">
      <c r="A748" s="1">
        <v>41443</v>
      </c>
      <c r="B748">
        <v>40.720001000000003</v>
      </c>
      <c r="C748">
        <v>40.970001000000003</v>
      </c>
      <c r="D748">
        <v>40.630001</v>
      </c>
      <c r="E748">
        <v>40.840000000000003</v>
      </c>
      <c r="F748">
        <v>15784400</v>
      </c>
      <c r="G748">
        <v>37.573748000000002</v>
      </c>
      <c r="H748" s="3">
        <f t="shared" si="22"/>
        <v>5.663604883930029E-3</v>
      </c>
      <c r="I748" s="3">
        <f t="shared" si="23"/>
        <v>5.6636205262636796E-3</v>
      </c>
    </row>
    <row r="749" spans="1:9">
      <c r="A749" s="1">
        <v>41444</v>
      </c>
      <c r="B749">
        <v>40.779998999999997</v>
      </c>
      <c r="C749">
        <v>41.18</v>
      </c>
      <c r="D749">
        <v>40.619999</v>
      </c>
      <c r="E749">
        <v>40.659999999999997</v>
      </c>
      <c r="F749">
        <v>20898800</v>
      </c>
      <c r="G749">
        <v>37.408143000000003</v>
      </c>
      <c r="H749" s="3">
        <f t="shared" si="22"/>
        <v>-4.4074436826642138E-3</v>
      </c>
      <c r="I749" s="3">
        <f t="shared" si="23"/>
        <v>-4.4074655528109075E-3</v>
      </c>
    </row>
    <row r="750" spans="1:9">
      <c r="A750" s="1">
        <v>41445</v>
      </c>
      <c r="B750">
        <v>40.290000999999997</v>
      </c>
      <c r="C750">
        <v>40.659999999999997</v>
      </c>
      <c r="D750">
        <v>39.979999999999997</v>
      </c>
      <c r="E750">
        <v>40.090000000000003</v>
      </c>
      <c r="F750">
        <v>29302200</v>
      </c>
      <c r="G750">
        <v>36.88373</v>
      </c>
      <c r="H750" s="3">
        <f t="shared" si="22"/>
        <v>-1.4018691588784882E-2</v>
      </c>
      <c r="I750" s="3">
        <f t="shared" si="23"/>
        <v>-1.4018685717705925E-2</v>
      </c>
    </row>
    <row r="751" spans="1:9">
      <c r="A751" s="1">
        <v>41446</v>
      </c>
      <c r="B751">
        <v>40.639999000000003</v>
      </c>
      <c r="C751">
        <v>41.200001</v>
      </c>
      <c r="D751">
        <v>40.150002000000001</v>
      </c>
      <c r="E751">
        <v>40.959999000000003</v>
      </c>
      <c r="F751">
        <v>38847800</v>
      </c>
      <c r="G751">
        <v>37.684150000000002</v>
      </c>
      <c r="H751" s="3">
        <f t="shared" si="22"/>
        <v>2.1701147418308864E-2</v>
      </c>
      <c r="I751" s="3">
        <f t="shared" si="23"/>
        <v>2.1701167425312029E-2</v>
      </c>
    </row>
    <row r="752" spans="1:9">
      <c r="A752" s="1">
        <v>41449</v>
      </c>
      <c r="B752">
        <v>40.479999999999997</v>
      </c>
      <c r="C752">
        <v>40.5</v>
      </c>
      <c r="D752">
        <v>39.400002000000001</v>
      </c>
      <c r="E752">
        <v>39.799999</v>
      </c>
      <c r="F752">
        <v>31047900</v>
      </c>
      <c r="G752">
        <v>36.616923</v>
      </c>
      <c r="H752" s="3">
        <f t="shared" si="22"/>
        <v>-2.8320313191414037E-2</v>
      </c>
      <c r="I752" s="3">
        <f t="shared" si="23"/>
        <v>-2.8320315039612187E-2</v>
      </c>
    </row>
    <row r="753" spans="1:9">
      <c r="A753" s="1">
        <v>41450</v>
      </c>
      <c r="B753">
        <v>40.159999999999997</v>
      </c>
      <c r="C753">
        <v>40.529998999999997</v>
      </c>
      <c r="D753">
        <v>39.889999000000003</v>
      </c>
      <c r="E753">
        <v>40.299999</v>
      </c>
      <c r="F753">
        <v>22263000</v>
      </c>
      <c r="G753">
        <v>37.076934000000001</v>
      </c>
      <c r="H753" s="3">
        <f t="shared" si="22"/>
        <v>1.2562814386000376E-2</v>
      </c>
      <c r="I753" s="3">
        <f t="shared" si="23"/>
        <v>1.2562797807997184E-2</v>
      </c>
    </row>
    <row r="754" spans="1:9">
      <c r="A754" s="1">
        <v>41451</v>
      </c>
      <c r="B754">
        <v>40.729999999999997</v>
      </c>
      <c r="C754">
        <v>41.299999</v>
      </c>
      <c r="D754">
        <v>40.729999999999997</v>
      </c>
      <c r="E754">
        <v>41.02</v>
      </c>
      <c r="F754">
        <v>19405900</v>
      </c>
      <c r="G754">
        <v>37.739351999999997</v>
      </c>
      <c r="H754" s="3">
        <f t="shared" si="22"/>
        <v>1.7866030220000884E-2</v>
      </c>
      <c r="I754" s="3">
        <f t="shared" si="23"/>
        <v>1.7866040379714176E-2</v>
      </c>
    </row>
    <row r="755" spans="1:9">
      <c r="A755" s="1">
        <v>41452</v>
      </c>
      <c r="B755">
        <v>41.380001</v>
      </c>
      <c r="C755">
        <v>41.740001999999997</v>
      </c>
      <c r="D755">
        <v>41.150002000000001</v>
      </c>
      <c r="E755">
        <v>41.560001</v>
      </c>
      <c r="F755">
        <v>18800400</v>
      </c>
      <c r="G755">
        <v>38.236165999999997</v>
      </c>
      <c r="H755" s="3">
        <f t="shared" si="22"/>
        <v>1.3164334470989747E-2</v>
      </c>
      <c r="I755" s="3">
        <f t="shared" si="23"/>
        <v>1.3164348979813001E-2</v>
      </c>
    </row>
    <row r="756" spans="1:9">
      <c r="A756" s="1">
        <v>41453</v>
      </c>
      <c r="B756">
        <v>41.560001</v>
      </c>
      <c r="C756">
        <v>41.619999</v>
      </c>
      <c r="D756">
        <v>41.049999</v>
      </c>
      <c r="E756">
        <v>41.27</v>
      </c>
      <c r="F756">
        <v>20249300</v>
      </c>
      <c r="G756">
        <v>37.969358</v>
      </c>
      <c r="H756" s="3">
        <f t="shared" si="22"/>
        <v>-6.9778872238236422E-3</v>
      </c>
      <c r="I756" s="3">
        <f t="shared" si="23"/>
        <v>-6.9778962671099842E-3</v>
      </c>
    </row>
    <row r="757" spans="1:9">
      <c r="A757" s="1">
        <v>41456</v>
      </c>
      <c r="B757">
        <v>41.560001</v>
      </c>
      <c r="C757">
        <v>41.959999000000003</v>
      </c>
      <c r="D757">
        <v>41.27</v>
      </c>
      <c r="E757">
        <v>41.360000999999997</v>
      </c>
      <c r="F757">
        <v>16177100</v>
      </c>
      <c r="G757">
        <v>38.052160000000001</v>
      </c>
      <c r="H757" s="3">
        <f t="shared" si="22"/>
        <v>2.1807850739035128E-3</v>
      </c>
      <c r="I757" s="3">
        <f t="shared" si="23"/>
        <v>2.1807584947841629E-3</v>
      </c>
    </row>
    <row r="758" spans="1:9">
      <c r="A758" s="1">
        <v>41457</v>
      </c>
      <c r="B758">
        <v>41.200001</v>
      </c>
      <c r="C758">
        <v>41.580002</v>
      </c>
      <c r="D758">
        <v>41.009998000000003</v>
      </c>
      <c r="E758">
        <v>41.220001000000003</v>
      </c>
      <c r="F758">
        <v>15558700</v>
      </c>
      <c r="G758">
        <v>37.923358</v>
      </c>
      <c r="H758" s="3">
        <f t="shared" si="22"/>
        <v>-3.3849128775406134E-3</v>
      </c>
      <c r="I758" s="3">
        <f t="shared" si="23"/>
        <v>-3.3848801224424241E-3</v>
      </c>
    </row>
    <row r="759" spans="1:9">
      <c r="A759" s="1">
        <v>41458</v>
      </c>
      <c r="B759">
        <v>40.98</v>
      </c>
      <c r="C759">
        <v>41.299999</v>
      </c>
      <c r="D759">
        <v>40.790000999999997</v>
      </c>
      <c r="E759">
        <v>41.220001000000003</v>
      </c>
      <c r="F759">
        <v>8074400</v>
      </c>
      <c r="G759">
        <v>37.923358</v>
      </c>
      <c r="H759" s="3">
        <f t="shared" si="22"/>
        <v>0</v>
      </c>
      <c r="I759" s="3">
        <f t="shared" si="23"/>
        <v>0</v>
      </c>
    </row>
    <row r="760" spans="1:9">
      <c r="A760" s="1">
        <v>41460</v>
      </c>
      <c r="B760">
        <v>41.459999000000003</v>
      </c>
      <c r="C760">
        <v>42.07</v>
      </c>
      <c r="D760">
        <v>41.43</v>
      </c>
      <c r="E760">
        <v>42.07</v>
      </c>
      <c r="F760">
        <v>14933800</v>
      </c>
      <c r="G760">
        <v>38.705376000000001</v>
      </c>
      <c r="H760" s="3">
        <f t="shared" si="22"/>
        <v>2.0621032978626053E-2</v>
      </c>
      <c r="I760" s="3">
        <f t="shared" si="23"/>
        <v>2.0621011462117922E-2</v>
      </c>
    </row>
    <row r="761" spans="1:9">
      <c r="A761" s="1">
        <v>41463</v>
      </c>
      <c r="B761">
        <v>42.360000999999997</v>
      </c>
      <c r="C761">
        <v>42.970001000000003</v>
      </c>
      <c r="D761">
        <v>42.290000999999997</v>
      </c>
      <c r="E761">
        <v>42.830002</v>
      </c>
      <c r="F761">
        <v>22830100</v>
      </c>
      <c r="G761">
        <v>39.404595</v>
      </c>
      <c r="H761" s="3">
        <f t="shared" si="22"/>
        <v>1.8065177085809347E-2</v>
      </c>
      <c r="I761" s="3">
        <f t="shared" si="23"/>
        <v>1.8065164901123865E-2</v>
      </c>
    </row>
    <row r="762" spans="1:9">
      <c r="A762" s="1">
        <v>41464</v>
      </c>
      <c r="B762">
        <v>42.950001</v>
      </c>
      <c r="C762">
        <v>43.080002</v>
      </c>
      <c r="D762">
        <v>42.23</v>
      </c>
      <c r="E762">
        <v>42.700001</v>
      </c>
      <c r="F762">
        <v>22540600</v>
      </c>
      <c r="G762">
        <v>39.284990999999998</v>
      </c>
      <c r="H762" s="3">
        <f t="shared" si="22"/>
        <v>-3.0352788683035703E-3</v>
      </c>
      <c r="I762" s="3">
        <f t="shared" si="23"/>
        <v>-3.0352805301007146E-3</v>
      </c>
    </row>
    <row r="763" spans="1:9">
      <c r="A763" s="1">
        <v>41465</v>
      </c>
      <c r="B763">
        <v>42.549999</v>
      </c>
      <c r="C763">
        <v>42.580002</v>
      </c>
      <c r="D763">
        <v>41.740001999999997</v>
      </c>
      <c r="E763">
        <v>42.07</v>
      </c>
      <c r="F763">
        <v>25414800</v>
      </c>
      <c r="G763">
        <v>38.705376000000001</v>
      </c>
      <c r="H763" s="3">
        <f t="shared" si="22"/>
        <v>-1.4754121434329748E-2</v>
      </c>
      <c r="I763" s="3">
        <f t="shared" si="23"/>
        <v>-1.4754108000177402E-2</v>
      </c>
    </row>
    <row r="764" spans="1:9">
      <c r="A764" s="1">
        <v>41466</v>
      </c>
      <c r="B764">
        <v>42.470001000000003</v>
      </c>
      <c r="C764">
        <v>42.52</v>
      </c>
      <c r="D764">
        <v>41.439999</v>
      </c>
      <c r="E764">
        <v>41.889999000000003</v>
      </c>
      <c r="F764">
        <v>32231700</v>
      </c>
      <c r="G764">
        <v>38.539771000000002</v>
      </c>
      <c r="H764" s="3">
        <f t="shared" si="22"/>
        <v>-4.2786070834323064E-3</v>
      </c>
      <c r="I764" s="3">
        <f t="shared" si="23"/>
        <v>-4.2786046052103455E-3</v>
      </c>
    </row>
    <row r="765" spans="1:9">
      <c r="A765" s="1">
        <v>41467</v>
      </c>
      <c r="B765">
        <v>42.599997999999999</v>
      </c>
      <c r="C765">
        <v>43.049999</v>
      </c>
      <c r="D765">
        <v>42.200001</v>
      </c>
      <c r="E765">
        <v>42.630001</v>
      </c>
      <c r="F765">
        <v>35799500</v>
      </c>
      <c r="G765">
        <v>39.220590000000001</v>
      </c>
      <c r="H765" s="3">
        <f t="shared" si="22"/>
        <v>1.7665362083202574E-2</v>
      </c>
      <c r="I765" s="3">
        <f t="shared" si="23"/>
        <v>1.7665361841407989E-2</v>
      </c>
    </row>
    <row r="766" spans="1:9">
      <c r="A766" s="1">
        <v>41470</v>
      </c>
      <c r="B766">
        <v>42.98</v>
      </c>
      <c r="C766">
        <v>43.360000999999997</v>
      </c>
      <c r="D766">
        <v>42.970001000000003</v>
      </c>
      <c r="E766">
        <v>43.349997999999999</v>
      </c>
      <c r="F766">
        <v>21926700</v>
      </c>
      <c r="G766">
        <v>39.883004</v>
      </c>
      <c r="H766" s="3">
        <f t="shared" si="22"/>
        <v>1.688944365729661E-2</v>
      </c>
      <c r="I766" s="3">
        <f t="shared" si="23"/>
        <v>1.6889445059342423E-2</v>
      </c>
    </row>
    <row r="767" spans="1:9">
      <c r="A767" s="1">
        <v>41471</v>
      </c>
      <c r="B767">
        <v>43.349997999999999</v>
      </c>
      <c r="C767">
        <v>43.450001</v>
      </c>
      <c r="D767">
        <v>42.849997999999999</v>
      </c>
      <c r="E767">
        <v>43.02</v>
      </c>
      <c r="F767">
        <v>21829100</v>
      </c>
      <c r="G767">
        <v>39.579399000000002</v>
      </c>
      <c r="H767" s="3">
        <f t="shared" si="22"/>
        <v>-7.6124109625101966E-3</v>
      </c>
      <c r="I767" s="3">
        <f t="shared" si="23"/>
        <v>-7.6123904809175524E-3</v>
      </c>
    </row>
    <row r="768" spans="1:9">
      <c r="A768" s="1">
        <v>41472</v>
      </c>
      <c r="B768">
        <v>43.200001</v>
      </c>
      <c r="C768">
        <v>43.880001</v>
      </c>
      <c r="D768">
        <v>43.169998</v>
      </c>
      <c r="E768">
        <v>43.509998000000003</v>
      </c>
      <c r="F768">
        <v>23959200</v>
      </c>
      <c r="G768">
        <v>40.030208000000002</v>
      </c>
      <c r="H768" s="3">
        <f t="shared" si="22"/>
        <v>1.1390004649000529E-2</v>
      </c>
      <c r="I768" s="3">
        <f t="shared" si="23"/>
        <v>1.1389991040541059E-2</v>
      </c>
    </row>
    <row r="769" spans="1:9">
      <c r="A769" s="1">
        <v>41473</v>
      </c>
      <c r="B769">
        <v>43.720001000000003</v>
      </c>
      <c r="C769">
        <v>44.59</v>
      </c>
      <c r="D769">
        <v>43.669998</v>
      </c>
      <c r="E769">
        <v>44.41</v>
      </c>
      <c r="F769">
        <v>23443500</v>
      </c>
      <c r="G769">
        <v>40.858229999999999</v>
      </c>
      <c r="H769" s="3">
        <f t="shared" si="22"/>
        <v>2.0684946940241034E-2</v>
      </c>
      <c r="I769" s="3">
        <f t="shared" si="23"/>
        <v>2.0684928741814046E-2</v>
      </c>
    </row>
    <row r="770" spans="1:9">
      <c r="A770" s="1">
        <v>41474</v>
      </c>
      <c r="B770">
        <v>44.419998</v>
      </c>
      <c r="C770">
        <v>44.759998000000003</v>
      </c>
      <c r="D770">
        <v>44.130001</v>
      </c>
      <c r="E770">
        <v>44.450001</v>
      </c>
      <c r="F770">
        <v>18904400</v>
      </c>
      <c r="G770">
        <v>40.895032</v>
      </c>
      <c r="H770" s="3">
        <f t="shared" si="22"/>
        <v>9.0072055843282151E-4</v>
      </c>
      <c r="I770" s="3">
        <f t="shared" si="23"/>
        <v>9.0072428492371515E-4</v>
      </c>
    </row>
    <row r="771" spans="1:9">
      <c r="A771" s="1">
        <v>41477</v>
      </c>
      <c r="B771">
        <v>44.48</v>
      </c>
      <c r="C771">
        <v>44.779998999999997</v>
      </c>
      <c r="D771">
        <v>44.27</v>
      </c>
      <c r="E771">
        <v>44.630001</v>
      </c>
      <c r="F771">
        <v>18409400</v>
      </c>
      <c r="G771">
        <v>41.060637</v>
      </c>
      <c r="H771" s="3">
        <f t="shared" ref="H771:H834" si="24">(E771/E770)-1</f>
        <v>4.0494937221711158E-3</v>
      </c>
      <c r="I771" s="3">
        <f t="shared" ref="I771:I834" si="25">(G771/G770)-1</f>
        <v>4.0495138871636804E-3</v>
      </c>
    </row>
    <row r="772" spans="1:9">
      <c r="A772" s="1">
        <v>41478</v>
      </c>
      <c r="B772">
        <v>44.650002000000001</v>
      </c>
      <c r="C772">
        <v>44.790000999999997</v>
      </c>
      <c r="D772">
        <v>44.5</v>
      </c>
      <c r="E772">
        <v>44.57</v>
      </c>
      <c r="F772">
        <v>13431500</v>
      </c>
      <c r="G772">
        <v>41.005434000000001</v>
      </c>
      <c r="H772" s="3">
        <f t="shared" si="24"/>
        <v>-1.3444095598384997E-3</v>
      </c>
      <c r="I772" s="3">
        <f t="shared" si="25"/>
        <v>-1.3444262932403861E-3</v>
      </c>
    </row>
    <row r="773" spans="1:9">
      <c r="A773" s="1">
        <v>41479</v>
      </c>
      <c r="B773">
        <v>44.68</v>
      </c>
      <c r="C773">
        <v>44.73</v>
      </c>
      <c r="D773">
        <v>44.25</v>
      </c>
      <c r="E773">
        <v>44.310001</v>
      </c>
      <c r="F773">
        <v>17947800</v>
      </c>
      <c r="G773">
        <v>40.766229000000003</v>
      </c>
      <c r="H773" s="3">
        <f t="shared" si="24"/>
        <v>-5.8334978685213867E-3</v>
      </c>
      <c r="I773" s="3">
        <f t="shared" si="25"/>
        <v>-5.8334951411561642E-3</v>
      </c>
    </row>
    <row r="774" spans="1:9">
      <c r="A774" s="1">
        <v>41480</v>
      </c>
      <c r="B774">
        <v>44.220001000000003</v>
      </c>
      <c r="C774">
        <v>44.220001000000003</v>
      </c>
      <c r="D774">
        <v>43.419998</v>
      </c>
      <c r="E774">
        <v>43.650002000000001</v>
      </c>
      <c r="F774">
        <v>29467400</v>
      </c>
      <c r="G774">
        <v>40.159013999999999</v>
      </c>
      <c r="H774" s="3">
        <f t="shared" si="24"/>
        <v>-1.4895034644661798E-2</v>
      </c>
      <c r="I774" s="3">
        <f t="shared" si="25"/>
        <v>-1.4895049527391957E-2</v>
      </c>
    </row>
    <row r="775" spans="1:9">
      <c r="A775" s="1">
        <v>41481</v>
      </c>
      <c r="B775">
        <v>43.549999</v>
      </c>
      <c r="C775">
        <v>43.700001</v>
      </c>
      <c r="D775">
        <v>43.200001</v>
      </c>
      <c r="E775">
        <v>43.509998000000003</v>
      </c>
      <c r="F775">
        <v>18503800</v>
      </c>
      <c r="G775">
        <v>40.030208000000002</v>
      </c>
      <c r="H775" s="3">
        <f t="shared" si="24"/>
        <v>-3.2074225334514095E-3</v>
      </c>
      <c r="I775" s="3">
        <f t="shared" si="25"/>
        <v>-3.2073994645386295E-3</v>
      </c>
    </row>
    <row r="776" spans="1:9">
      <c r="A776" s="1">
        <v>41484</v>
      </c>
      <c r="B776">
        <v>43.41</v>
      </c>
      <c r="C776">
        <v>43.5</v>
      </c>
      <c r="D776">
        <v>43.209999000000003</v>
      </c>
      <c r="E776">
        <v>43.25</v>
      </c>
      <c r="F776">
        <v>12402400</v>
      </c>
      <c r="G776">
        <v>39.791004000000001</v>
      </c>
      <c r="H776" s="3">
        <f t="shared" si="24"/>
        <v>-5.9755920926496398E-3</v>
      </c>
      <c r="I776" s="3">
        <f t="shared" si="25"/>
        <v>-5.975587236519031E-3</v>
      </c>
    </row>
    <row r="777" spans="1:9">
      <c r="A777" s="1">
        <v>41485</v>
      </c>
      <c r="B777">
        <v>43.490001999999997</v>
      </c>
      <c r="C777">
        <v>43.639999000000003</v>
      </c>
      <c r="D777">
        <v>43.189999</v>
      </c>
      <c r="E777">
        <v>43.259998000000003</v>
      </c>
      <c r="F777">
        <v>18579200</v>
      </c>
      <c r="G777">
        <v>39.800201999999999</v>
      </c>
      <c r="H777" s="3">
        <f t="shared" si="24"/>
        <v>2.3116763005792684E-4</v>
      </c>
      <c r="I777" s="3">
        <f t="shared" si="25"/>
        <v>2.3115777626525613E-4</v>
      </c>
    </row>
    <row r="778" spans="1:9">
      <c r="A778" s="1">
        <v>41486</v>
      </c>
      <c r="B778">
        <v>43.299999</v>
      </c>
      <c r="C778">
        <v>44.049999</v>
      </c>
      <c r="D778">
        <v>43.299999</v>
      </c>
      <c r="E778">
        <v>43.5</v>
      </c>
      <c r="F778">
        <v>25488500</v>
      </c>
      <c r="G778">
        <v>40.021008999999999</v>
      </c>
      <c r="H778" s="3">
        <f t="shared" si="24"/>
        <v>5.5478966966202581E-3</v>
      </c>
      <c r="I778" s="3">
        <f t="shared" si="25"/>
        <v>5.5478864152498364E-3</v>
      </c>
    </row>
    <row r="779" spans="1:9">
      <c r="A779" s="1">
        <v>41487</v>
      </c>
      <c r="B779">
        <v>44.189999</v>
      </c>
      <c r="C779">
        <v>44.740001999999997</v>
      </c>
      <c r="D779">
        <v>44.119999</v>
      </c>
      <c r="E779">
        <v>44.259998000000003</v>
      </c>
      <c r="F779">
        <v>19822300</v>
      </c>
      <c r="G779">
        <v>40.720224999999999</v>
      </c>
      <c r="H779" s="3">
        <f t="shared" si="24"/>
        <v>1.7471218390804566E-2</v>
      </c>
      <c r="I779" s="3">
        <f t="shared" si="25"/>
        <v>1.7471223676544412E-2</v>
      </c>
    </row>
    <row r="780" spans="1:9">
      <c r="A780" s="1">
        <v>41488</v>
      </c>
      <c r="B780">
        <v>44.240001999999997</v>
      </c>
      <c r="C780">
        <v>44.549999</v>
      </c>
      <c r="D780">
        <v>44.049999</v>
      </c>
      <c r="E780">
        <v>44.490001999999997</v>
      </c>
      <c r="F780">
        <v>13506500</v>
      </c>
      <c r="G780">
        <v>40.931834000000002</v>
      </c>
      <c r="H780" s="3">
        <f t="shared" si="24"/>
        <v>5.1966563577339198E-3</v>
      </c>
      <c r="I780" s="3">
        <f t="shared" si="25"/>
        <v>5.1966559615033159E-3</v>
      </c>
    </row>
    <row r="781" spans="1:9">
      <c r="A781" s="1">
        <v>41491</v>
      </c>
      <c r="B781">
        <v>44.470001000000003</v>
      </c>
      <c r="C781">
        <v>44.549999</v>
      </c>
      <c r="D781">
        <v>44.220001000000003</v>
      </c>
      <c r="E781">
        <v>44.34</v>
      </c>
      <c r="F781">
        <v>14162200</v>
      </c>
      <c r="G781">
        <v>40.793829000000002</v>
      </c>
      <c r="H781" s="3">
        <f t="shared" si="24"/>
        <v>-3.3715889695845602E-3</v>
      </c>
      <c r="I781" s="3">
        <f t="shared" si="25"/>
        <v>-3.3715811512379235E-3</v>
      </c>
    </row>
    <row r="782" spans="1:9">
      <c r="A782" s="1">
        <v>41492</v>
      </c>
      <c r="B782">
        <v>44.27</v>
      </c>
      <c r="C782">
        <v>44.32</v>
      </c>
      <c r="D782">
        <v>43.970001000000003</v>
      </c>
      <c r="E782">
        <v>44.029998999999997</v>
      </c>
      <c r="F782">
        <v>13788000</v>
      </c>
      <c r="G782">
        <v>40.508620999999998</v>
      </c>
      <c r="H782" s="3">
        <f t="shared" si="24"/>
        <v>-6.9914524131711175E-3</v>
      </c>
      <c r="I782" s="3">
        <f t="shared" si="25"/>
        <v>-6.9914496136168625E-3</v>
      </c>
    </row>
    <row r="783" spans="1:9">
      <c r="A783" s="1">
        <v>41493</v>
      </c>
      <c r="B783">
        <v>43.34</v>
      </c>
      <c r="C783">
        <v>43.509998000000003</v>
      </c>
      <c r="D783">
        <v>43.27</v>
      </c>
      <c r="E783">
        <v>43.27</v>
      </c>
      <c r="F783">
        <v>18578700</v>
      </c>
      <c r="G783">
        <v>40.082507</v>
      </c>
      <c r="H783" s="3">
        <f t="shared" si="24"/>
        <v>-1.7260936117668213E-2</v>
      </c>
      <c r="I783" s="3">
        <f t="shared" si="25"/>
        <v>-1.0519094194788803E-2</v>
      </c>
    </row>
    <row r="784" spans="1:9">
      <c r="A784" s="1">
        <v>41494</v>
      </c>
      <c r="B784">
        <v>43.509998000000003</v>
      </c>
      <c r="C784">
        <v>43.57</v>
      </c>
      <c r="D784">
        <v>42.990001999999997</v>
      </c>
      <c r="E784">
        <v>43.220001000000003</v>
      </c>
      <c r="F784">
        <v>18704100</v>
      </c>
      <c r="G784">
        <v>40.036191000000002</v>
      </c>
      <c r="H784" s="3">
        <f t="shared" si="24"/>
        <v>-1.1555119020105753E-3</v>
      </c>
      <c r="I784" s="3">
        <f t="shared" si="25"/>
        <v>-1.1555165449106397E-3</v>
      </c>
    </row>
    <row r="785" spans="1:9">
      <c r="A785" s="1">
        <v>41495</v>
      </c>
      <c r="B785">
        <v>43.209999000000003</v>
      </c>
      <c r="C785">
        <v>43.380001</v>
      </c>
      <c r="D785">
        <v>43</v>
      </c>
      <c r="E785">
        <v>43.23</v>
      </c>
      <c r="F785">
        <v>10716100</v>
      </c>
      <c r="G785">
        <v>40.045453000000002</v>
      </c>
      <c r="H785" s="3">
        <f t="shared" si="24"/>
        <v>2.313512209310975E-4</v>
      </c>
      <c r="I785" s="3">
        <f t="shared" si="25"/>
        <v>2.3134068872843194E-4</v>
      </c>
    </row>
    <row r="786" spans="1:9">
      <c r="A786" s="1">
        <v>41498</v>
      </c>
      <c r="B786">
        <v>43.049999</v>
      </c>
      <c r="C786">
        <v>43.43</v>
      </c>
      <c r="D786">
        <v>42.849997999999999</v>
      </c>
      <c r="E786">
        <v>43.200001</v>
      </c>
      <c r="F786">
        <v>11087600</v>
      </c>
      <c r="G786">
        <v>40.017664000000003</v>
      </c>
      <c r="H786" s="3">
        <f t="shared" si="24"/>
        <v>-6.9393939393935788E-4</v>
      </c>
      <c r="I786" s="3">
        <f t="shared" si="25"/>
        <v>-6.939364626490363E-4</v>
      </c>
    </row>
    <row r="787" spans="1:9">
      <c r="A787" s="1">
        <v>41499</v>
      </c>
      <c r="B787">
        <v>43.25</v>
      </c>
      <c r="C787">
        <v>43.360000999999997</v>
      </c>
      <c r="D787">
        <v>43.060001</v>
      </c>
      <c r="E787">
        <v>43.32</v>
      </c>
      <c r="F787">
        <v>12733900</v>
      </c>
      <c r="G787">
        <v>40.128822999999997</v>
      </c>
      <c r="H787" s="3">
        <f t="shared" si="24"/>
        <v>2.7777545653298041E-3</v>
      </c>
      <c r="I787" s="3">
        <f t="shared" si="25"/>
        <v>2.7777483463300445E-3</v>
      </c>
    </row>
    <row r="788" spans="1:9">
      <c r="A788" s="1">
        <v>41500</v>
      </c>
      <c r="B788">
        <v>43.450001</v>
      </c>
      <c r="C788">
        <v>43.529998999999997</v>
      </c>
      <c r="D788">
        <v>43.099997999999999</v>
      </c>
      <c r="E788">
        <v>43.099997999999999</v>
      </c>
      <c r="F788">
        <v>13772000</v>
      </c>
      <c r="G788">
        <v>39.925027999999998</v>
      </c>
      <c r="H788" s="3">
        <f t="shared" si="24"/>
        <v>-5.078531855955748E-3</v>
      </c>
      <c r="I788" s="3">
        <f t="shared" si="25"/>
        <v>-5.078519247873281E-3</v>
      </c>
    </row>
    <row r="789" spans="1:9">
      <c r="A789" s="1">
        <v>41501</v>
      </c>
      <c r="B789">
        <v>42.900002000000001</v>
      </c>
      <c r="C789">
        <v>43.119999</v>
      </c>
      <c r="D789">
        <v>42.810001</v>
      </c>
      <c r="E789">
        <v>42.990001999999997</v>
      </c>
      <c r="F789">
        <v>17748800</v>
      </c>
      <c r="G789">
        <v>39.823135000000001</v>
      </c>
      <c r="H789" s="3">
        <f t="shared" si="24"/>
        <v>-2.5521114873370276E-3</v>
      </c>
      <c r="I789" s="3">
        <f t="shared" si="25"/>
        <v>-2.5521084168055319E-3</v>
      </c>
    </row>
    <row r="790" spans="1:9">
      <c r="A790" s="1">
        <v>41502</v>
      </c>
      <c r="B790">
        <v>42.68</v>
      </c>
      <c r="C790">
        <v>43.18</v>
      </c>
      <c r="D790">
        <v>42.639999000000003</v>
      </c>
      <c r="E790">
        <v>42.75</v>
      </c>
      <c r="F790">
        <v>16238000</v>
      </c>
      <c r="G790">
        <v>39.600813000000002</v>
      </c>
      <c r="H790" s="3">
        <f t="shared" si="24"/>
        <v>-5.5827399124102062E-3</v>
      </c>
      <c r="I790" s="3">
        <f t="shared" si="25"/>
        <v>-5.5827347595812649E-3</v>
      </c>
    </row>
    <row r="791" spans="1:9">
      <c r="A791" s="1">
        <v>41505</v>
      </c>
      <c r="B791">
        <v>42.959999000000003</v>
      </c>
      <c r="C791">
        <v>42.98</v>
      </c>
      <c r="D791">
        <v>42.459999000000003</v>
      </c>
      <c r="E791">
        <v>42.490001999999997</v>
      </c>
      <c r="F791">
        <v>15873700</v>
      </c>
      <c r="G791">
        <v>39.359966999999997</v>
      </c>
      <c r="H791" s="3">
        <f t="shared" si="24"/>
        <v>-6.0818245614036037E-3</v>
      </c>
      <c r="I791" s="3">
        <f t="shared" si="25"/>
        <v>-6.0818448348524123E-3</v>
      </c>
    </row>
    <row r="792" spans="1:9">
      <c r="A792" s="1">
        <v>41506</v>
      </c>
      <c r="B792">
        <v>42.470001000000003</v>
      </c>
      <c r="C792">
        <v>42.669998</v>
      </c>
      <c r="D792">
        <v>42.16</v>
      </c>
      <c r="E792">
        <v>42.59</v>
      </c>
      <c r="F792">
        <v>15113700</v>
      </c>
      <c r="G792">
        <v>39.452598999999999</v>
      </c>
      <c r="H792" s="3">
        <f t="shared" si="24"/>
        <v>2.3534477593107894E-3</v>
      </c>
      <c r="I792" s="3">
        <f t="shared" si="25"/>
        <v>2.3534572577259549E-3</v>
      </c>
    </row>
    <row r="793" spans="1:9">
      <c r="A793" s="1">
        <v>41507</v>
      </c>
      <c r="B793">
        <v>42.450001</v>
      </c>
      <c r="C793">
        <v>42.669998</v>
      </c>
      <c r="D793">
        <v>42.130001</v>
      </c>
      <c r="E793">
        <v>42.360000999999997</v>
      </c>
      <c r="F793">
        <v>14586200</v>
      </c>
      <c r="G793">
        <v>39.239542999999998</v>
      </c>
      <c r="H793" s="3">
        <f t="shared" si="24"/>
        <v>-5.4003052359710146E-3</v>
      </c>
      <c r="I793" s="3">
        <f t="shared" si="25"/>
        <v>-5.4003032854692545E-3</v>
      </c>
    </row>
    <row r="794" spans="1:9">
      <c r="A794" s="1">
        <v>41508</v>
      </c>
      <c r="B794">
        <v>42.41</v>
      </c>
      <c r="C794">
        <v>42.630001</v>
      </c>
      <c r="D794">
        <v>42.18</v>
      </c>
      <c r="E794">
        <v>42.48</v>
      </c>
      <c r="F794">
        <v>14037600</v>
      </c>
      <c r="G794">
        <v>39.350701999999998</v>
      </c>
      <c r="H794" s="3">
        <f t="shared" si="24"/>
        <v>2.8328375157498087E-3</v>
      </c>
      <c r="I794" s="3">
        <f t="shared" si="25"/>
        <v>2.8328311570804399E-3</v>
      </c>
    </row>
    <row r="795" spans="1:9">
      <c r="A795" s="1">
        <v>41509</v>
      </c>
      <c r="B795">
        <v>42.68</v>
      </c>
      <c r="C795">
        <v>42.830002</v>
      </c>
      <c r="D795">
        <v>42.349997999999999</v>
      </c>
      <c r="E795">
        <v>42.759998000000003</v>
      </c>
      <c r="F795">
        <v>12161600</v>
      </c>
      <c r="G795">
        <v>39.610073999999997</v>
      </c>
      <c r="H795" s="3">
        <f t="shared" si="24"/>
        <v>6.5912900188325185E-3</v>
      </c>
      <c r="I795" s="3">
        <f t="shared" si="25"/>
        <v>6.5912928313196506E-3</v>
      </c>
    </row>
    <row r="796" spans="1:9">
      <c r="A796" s="1">
        <v>41512</v>
      </c>
      <c r="B796">
        <v>42.700001</v>
      </c>
      <c r="C796">
        <v>42.830002</v>
      </c>
      <c r="D796">
        <v>42.369999</v>
      </c>
      <c r="E796">
        <v>42.389999000000003</v>
      </c>
      <c r="F796">
        <v>10107000</v>
      </c>
      <c r="G796">
        <v>39.267332000000003</v>
      </c>
      <c r="H796" s="3">
        <f t="shared" si="24"/>
        <v>-8.6529236975174673E-3</v>
      </c>
      <c r="I796" s="3">
        <f t="shared" si="25"/>
        <v>-8.6528997648425143E-3</v>
      </c>
    </row>
    <row r="797" spans="1:9">
      <c r="A797" s="1">
        <v>41513</v>
      </c>
      <c r="B797">
        <v>41.889999000000003</v>
      </c>
      <c r="C797">
        <v>41.91</v>
      </c>
      <c r="D797">
        <v>41.040000999999997</v>
      </c>
      <c r="E797">
        <v>41.110000999999997</v>
      </c>
      <c r="F797">
        <v>19230000</v>
      </c>
      <c r="G797">
        <v>38.081623999999998</v>
      </c>
      <c r="H797" s="3">
        <f t="shared" si="24"/>
        <v>-3.0195754427831067E-2</v>
      </c>
      <c r="I797" s="3">
        <f t="shared" si="25"/>
        <v>-3.019578717494753E-2</v>
      </c>
    </row>
    <row r="798" spans="1:9">
      <c r="A798" s="1">
        <v>41514</v>
      </c>
      <c r="B798">
        <v>41.09</v>
      </c>
      <c r="C798">
        <v>41.580002</v>
      </c>
      <c r="D798">
        <v>40.98</v>
      </c>
      <c r="E798">
        <v>41.25</v>
      </c>
      <c r="F798">
        <v>13927000</v>
      </c>
      <c r="G798">
        <v>38.211309999999997</v>
      </c>
      <c r="H798" s="3">
        <f t="shared" si="24"/>
        <v>3.4054730380572718E-3</v>
      </c>
      <c r="I798" s="3">
        <f t="shared" si="25"/>
        <v>3.405474514427187E-3</v>
      </c>
    </row>
    <row r="799" spans="1:9">
      <c r="A799" s="1">
        <v>41515</v>
      </c>
      <c r="B799">
        <v>41.060001</v>
      </c>
      <c r="C799">
        <v>41.66</v>
      </c>
      <c r="D799">
        <v>41.029998999999997</v>
      </c>
      <c r="E799">
        <v>41.25</v>
      </c>
      <c r="F799">
        <v>10512600</v>
      </c>
      <c r="G799">
        <v>38.211309999999997</v>
      </c>
      <c r="H799" s="3">
        <f t="shared" si="24"/>
        <v>0</v>
      </c>
      <c r="I799" s="3">
        <f t="shared" si="25"/>
        <v>0</v>
      </c>
    </row>
    <row r="800" spans="1:9">
      <c r="A800" s="1">
        <v>41516</v>
      </c>
      <c r="B800">
        <v>41.369999</v>
      </c>
      <c r="C800">
        <v>41.419998</v>
      </c>
      <c r="D800">
        <v>40.919998</v>
      </c>
      <c r="E800">
        <v>41.080002</v>
      </c>
      <c r="F800">
        <v>15031800</v>
      </c>
      <c r="G800">
        <v>38.053834999999999</v>
      </c>
      <c r="H800" s="3">
        <f t="shared" si="24"/>
        <v>-4.1211636363636117E-3</v>
      </c>
      <c r="I800" s="3">
        <f t="shared" si="25"/>
        <v>-4.1211620329163479E-3</v>
      </c>
    </row>
    <row r="801" spans="1:9">
      <c r="A801" s="1">
        <v>41520</v>
      </c>
      <c r="B801">
        <v>41.650002000000001</v>
      </c>
      <c r="C801">
        <v>41.849997999999999</v>
      </c>
      <c r="D801">
        <v>41.060001</v>
      </c>
      <c r="E801">
        <v>41.389999000000003</v>
      </c>
      <c r="F801">
        <v>15949300</v>
      </c>
      <c r="G801">
        <v>38.340997000000002</v>
      </c>
      <c r="H801" s="3">
        <f t="shared" si="24"/>
        <v>7.546177821510458E-3</v>
      </c>
      <c r="I801" s="3">
        <f t="shared" si="25"/>
        <v>7.5462039502720568E-3</v>
      </c>
    </row>
    <row r="802" spans="1:9">
      <c r="A802" s="1">
        <v>41521</v>
      </c>
      <c r="B802">
        <v>41.360000999999997</v>
      </c>
      <c r="C802">
        <v>41.75</v>
      </c>
      <c r="D802">
        <v>41.25</v>
      </c>
      <c r="E802">
        <v>41.5</v>
      </c>
      <c r="F802">
        <v>12465000</v>
      </c>
      <c r="G802">
        <v>38.442894000000003</v>
      </c>
      <c r="H802" s="3">
        <f t="shared" si="24"/>
        <v>2.6576709992187642E-3</v>
      </c>
      <c r="I802" s="3">
        <f t="shared" si="25"/>
        <v>2.6576512864284751E-3</v>
      </c>
    </row>
    <row r="803" spans="1:9">
      <c r="A803" s="1">
        <v>41522</v>
      </c>
      <c r="B803">
        <v>41.549999</v>
      </c>
      <c r="C803">
        <v>42</v>
      </c>
      <c r="D803">
        <v>41.5</v>
      </c>
      <c r="E803">
        <v>41.82</v>
      </c>
      <c r="F803">
        <v>11331000</v>
      </c>
      <c r="G803">
        <v>38.739320999999997</v>
      </c>
      <c r="H803" s="3">
        <f t="shared" si="24"/>
        <v>7.7108433734940363E-3</v>
      </c>
      <c r="I803" s="3">
        <f t="shared" si="25"/>
        <v>7.710839875894715E-3</v>
      </c>
    </row>
    <row r="804" spans="1:9">
      <c r="A804" s="1">
        <v>41523</v>
      </c>
      <c r="B804">
        <v>42.009998000000003</v>
      </c>
      <c r="C804">
        <v>42.02</v>
      </c>
      <c r="D804">
        <v>41.200001</v>
      </c>
      <c r="E804">
        <v>41.43</v>
      </c>
      <c r="F804">
        <v>14548700</v>
      </c>
      <c r="G804">
        <v>38.378050999999999</v>
      </c>
      <c r="H804" s="3">
        <f t="shared" si="24"/>
        <v>-9.3256814921091058E-3</v>
      </c>
      <c r="I804" s="3">
        <f t="shared" si="25"/>
        <v>-9.3256668076344695E-3</v>
      </c>
    </row>
    <row r="805" spans="1:9">
      <c r="A805" s="1">
        <v>41526</v>
      </c>
      <c r="B805">
        <v>41.52</v>
      </c>
      <c r="C805">
        <v>41.720001000000003</v>
      </c>
      <c r="D805">
        <v>40.889999000000003</v>
      </c>
      <c r="E805">
        <v>41.720001000000003</v>
      </c>
      <c r="F805">
        <v>27418600</v>
      </c>
      <c r="G805">
        <v>38.646689000000002</v>
      </c>
      <c r="H805" s="3">
        <f t="shared" si="24"/>
        <v>6.999782766111684E-3</v>
      </c>
      <c r="I805" s="3">
        <f t="shared" si="25"/>
        <v>6.9997822453256031E-3</v>
      </c>
    </row>
    <row r="806" spans="1:9">
      <c r="A806" s="1">
        <v>41527</v>
      </c>
      <c r="B806">
        <v>42.119999</v>
      </c>
      <c r="C806">
        <v>42.459999000000003</v>
      </c>
      <c r="D806">
        <v>41.900002000000001</v>
      </c>
      <c r="E806">
        <v>42.450001</v>
      </c>
      <c r="F806">
        <v>18702300</v>
      </c>
      <c r="G806">
        <v>39.322913</v>
      </c>
      <c r="H806" s="3">
        <f t="shared" si="24"/>
        <v>1.7497602648667065E-2</v>
      </c>
      <c r="I806" s="3">
        <f t="shared" si="25"/>
        <v>1.749759209644064E-2</v>
      </c>
    </row>
    <row r="807" spans="1:9">
      <c r="A807" s="1">
        <v>41528</v>
      </c>
      <c r="B807">
        <v>42.490001999999997</v>
      </c>
      <c r="C807">
        <v>42.529998999999997</v>
      </c>
      <c r="D807">
        <v>42.25</v>
      </c>
      <c r="E807">
        <v>42.5</v>
      </c>
      <c r="F807">
        <v>14707900</v>
      </c>
      <c r="G807">
        <v>39.369228999999997</v>
      </c>
      <c r="H807" s="3">
        <f t="shared" si="24"/>
        <v>1.1778327166587221E-3</v>
      </c>
      <c r="I807" s="3">
        <f t="shared" si="25"/>
        <v>1.1778374608208964E-3</v>
      </c>
    </row>
    <row r="808" spans="1:9">
      <c r="A808" s="1">
        <v>41529</v>
      </c>
      <c r="B808">
        <v>42.52</v>
      </c>
      <c r="C808">
        <v>42.66</v>
      </c>
      <c r="D808">
        <v>42.07</v>
      </c>
      <c r="E808">
        <v>42.259998000000003</v>
      </c>
      <c r="F808">
        <v>14499500</v>
      </c>
      <c r="G808">
        <v>39.146906999999999</v>
      </c>
      <c r="H808" s="3">
        <f t="shared" si="24"/>
        <v>-5.6471058823528431E-3</v>
      </c>
      <c r="I808" s="3">
        <f t="shared" si="25"/>
        <v>-5.647100683632833E-3</v>
      </c>
    </row>
    <row r="809" spans="1:9">
      <c r="A809" s="1">
        <v>41530</v>
      </c>
      <c r="B809">
        <v>42.119999</v>
      </c>
      <c r="C809">
        <v>42.389999000000003</v>
      </c>
      <c r="D809">
        <v>42.07</v>
      </c>
      <c r="E809">
        <v>42.189999</v>
      </c>
      <c r="F809">
        <v>9986500</v>
      </c>
      <c r="G809">
        <v>39.082064000000003</v>
      </c>
      <c r="H809" s="3">
        <f t="shared" si="24"/>
        <v>-1.6563890987406626E-3</v>
      </c>
      <c r="I809" s="3">
        <f t="shared" si="25"/>
        <v>-1.6564016155860006E-3</v>
      </c>
    </row>
    <row r="810" spans="1:9">
      <c r="A810" s="1">
        <v>41533</v>
      </c>
      <c r="B810">
        <v>42.77</v>
      </c>
      <c r="C810">
        <v>43.07</v>
      </c>
      <c r="D810">
        <v>42.709999000000003</v>
      </c>
      <c r="E810">
        <v>42.889999000000003</v>
      </c>
      <c r="F810">
        <v>19286200</v>
      </c>
      <c r="G810">
        <v>39.730499000000002</v>
      </c>
      <c r="H810" s="3">
        <f t="shared" si="24"/>
        <v>1.6591609779369909E-2</v>
      </c>
      <c r="I810" s="3">
        <f t="shared" si="25"/>
        <v>1.6591626276442284E-2</v>
      </c>
    </row>
    <row r="811" spans="1:9">
      <c r="A811" s="1">
        <v>41534</v>
      </c>
      <c r="B811">
        <v>42.970001000000003</v>
      </c>
      <c r="C811">
        <v>43.049999</v>
      </c>
      <c r="D811">
        <v>42.57</v>
      </c>
      <c r="E811">
        <v>42.849997999999999</v>
      </c>
      <c r="F811">
        <v>16850300</v>
      </c>
      <c r="G811">
        <v>39.693444999999997</v>
      </c>
      <c r="H811" s="3">
        <f t="shared" si="24"/>
        <v>-9.3264166315332186E-4</v>
      </c>
      <c r="I811" s="3">
        <f t="shared" si="25"/>
        <v>-9.326336424821946E-4</v>
      </c>
    </row>
    <row r="812" spans="1:9">
      <c r="A812" s="1">
        <v>41535</v>
      </c>
      <c r="B812">
        <v>42.799999</v>
      </c>
      <c r="C812">
        <v>43.82</v>
      </c>
      <c r="D812">
        <v>42.75</v>
      </c>
      <c r="E812">
        <v>43.310001</v>
      </c>
      <c r="F812">
        <v>23921600</v>
      </c>
      <c r="G812">
        <v>40.119560999999997</v>
      </c>
      <c r="H812" s="3">
        <f t="shared" si="24"/>
        <v>1.073519303314785E-2</v>
      </c>
      <c r="I812" s="3">
        <f t="shared" si="25"/>
        <v>1.0735173024160494E-2</v>
      </c>
    </row>
    <row r="813" spans="1:9">
      <c r="A813" s="1">
        <v>41536</v>
      </c>
      <c r="B813">
        <v>43.830002</v>
      </c>
      <c r="C813">
        <v>43.830002</v>
      </c>
      <c r="D813">
        <v>42.740001999999997</v>
      </c>
      <c r="E813">
        <v>42.959999000000003</v>
      </c>
      <c r="F813">
        <v>15953300</v>
      </c>
      <c r="G813">
        <v>39.795341999999998</v>
      </c>
      <c r="H813" s="3">
        <f t="shared" si="24"/>
        <v>-8.0813205245595654E-3</v>
      </c>
      <c r="I813" s="3">
        <f t="shared" si="25"/>
        <v>-8.0813197332841868E-3</v>
      </c>
    </row>
    <row r="814" spans="1:9">
      <c r="A814" s="1">
        <v>41537</v>
      </c>
      <c r="B814">
        <v>42.959999000000003</v>
      </c>
      <c r="C814">
        <v>43.099997999999999</v>
      </c>
      <c r="D814">
        <v>42.5</v>
      </c>
      <c r="E814">
        <v>42.849997999999999</v>
      </c>
      <c r="F814">
        <v>32062300</v>
      </c>
      <c r="G814">
        <v>39.693444999999997</v>
      </c>
      <c r="H814" s="3">
        <f t="shared" si="24"/>
        <v>-2.5605447523404656E-3</v>
      </c>
      <c r="I814" s="3">
        <f t="shared" si="25"/>
        <v>-2.560525802240865E-3</v>
      </c>
    </row>
    <row r="815" spans="1:9">
      <c r="A815" s="1">
        <v>41540</v>
      </c>
      <c r="B815">
        <v>42.419998</v>
      </c>
      <c r="C815">
        <v>42.52</v>
      </c>
      <c r="D815">
        <v>42.060001</v>
      </c>
      <c r="E815">
        <v>42.310001</v>
      </c>
      <c r="F815">
        <v>16474300</v>
      </c>
      <c r="G815">
        <v>39.193227</v>
      </c>
      <c r="H815" s="3">
        <f t="shared" si="24"/>
        <v>-1.2602030926582519E-2</v>
      </c>
      <c r="I815" s="3">
        <f t="shared" si="25"/>
        <v>-1.2602030385621577E-2</v>
      </c>
    </row>
    <row r="816" spans="1:9">
      <c r="A816" s="1">
        <v>41541</v>
      </c>
      <c r="B816">
        <v>42.07</v>
      </c>
      <c r="C816">
        <v>42.299999</v>
      </c>
      <c r="D816">
        <v>41.700001</v>
      </c>
      <c r="E816">
        <v>41.73</v>
      </c>
      <c r="F816">
        <v>22392800</v>
      </c>
      <c r="G816">
        <v>38.655951000000002</v>
      </c>
      <c r="H816" s="3">
        <f t="shared" si="24"/>
        <v>-1.3708366492357293E-2</v>
      </c>
      <c r="I816" s="3">
        <f t="shared" si="25"/>
        <v>-1.3708388951999217E-2</v>
      </c>
    </row>
    <row r="817" spans="1:9">
      <c r="A817" s="1">
        <v>41542</v>
      </c>
      <c r="B817">
        <v>41.830002</v>
      </c>
      <c r="C817">
        <v>41.959999000000003</v>
      </c>
      <c r="D817">
        <v>41.290000999999997</v>
      </c>
      <c r="E817">
        <v>41.810001</v>
      </c>
      <c r="F817">
        <v>19188200</v>
      </c>
      <c r="G817">
        <v>38.730058999999997</v>
      </c>
      <c r="H817" s="3">
        <f t="shared" si="24"/>
        <v>1.917109992811028E-3</v>
      </c>
      <c r="I817" s="3">
        <f t="shared" si="25"/>
        <v>1.9171174963461546E-3</v>
      </c>
    </row>
    <row r="818" spans="1:9">
      <c r="A818" s="1">
        <v>41543</v>
      </c>
      <c r="B818">
        <v>41.919998</v>
      </c>
      <c r="C818">
        <v>42.200001</v>
      </c>
      <c r="D818">
        <v>41.41</v>
      </c>
      <c r="E818">
        <v>41.610000999999997</v>
      </c>
      <c r="F818">
        <v>20495000</v>
      </c>
      <c r="G818">
        <v>38.544792000000001</v>
      </c>
      <c r="H818" s="3">
        <f t="shared" si="24"/>
        <v>-4.7835444921420223E-3</v>
      </c>
      <c r="I818" s="3">
        <f t="shared" si="25"/>
        <v>-4.7835455143508954E-3</v>
      </c>
    </row>
    <row r="819" spans="1:9">
      <c r="A819" s="1">
        <v>41544</v>
      </c>
      <c r="B819">
        <v>41.57</v>
      </c>
      <c r="C819">
        <v>41.77</v>
      </c>
      <c r="D819">
        <v>41.509998000000003</v>
      </c>
      <c r="E819">
        <v>41.59</v>
      </c>
      <c r="F819">
        <v>20034100</v>
      </c>
      <c r="G819">
        <v>38.526263999999998</v>
      </c>
      <c r="H819" s="3">
        <f t="shared" si="24"/>
        <v>-4.8067771014936866E-4</v>
      </c>
      <c r="I819" s="3">
        <f t="shared" si="25"/>
        <v>-4.8068750766649959E-4</v>
      </c>
    </row>
    <row r="820" spans="1:9">
      <c r="A820" s="1">
        <v>41547</v>
      </c>
      <c r="B820">
        <v>41.060001</v>
      </c>
      <c r="C820">
        <v>41.540000999999997</v>
      </c>
      <c r="D820">
        <v>40.900002000000001</v>
      </c>
      <c r="E820">
        <v>41.32</v>
      </c>
      <c r="F820">
        <v>20358800</v>
      </c>
      <c r="G820">
        <v>38.276153999999998</v>
      </c>
      <c r="H820" s="3">
        <f t="shared" si="24"/>
        <v>-6.4919451791296545E-3</v>
      </c>
      <c r="I820" s="3">
        <f t="shared" si="25"/>
        <v>-6.49193495637157E-3</v>
      </c>
    </row>
    <row r="821" spans="1:9">
      <c r="A821" s="1">
        <v>41548</v>
      </c>
      <c r="B821">
        <v>41.369999</v>
      </c>
      <c r="C821">
        <v>41.57</v>
      </c>
      <c r="D821">
        <v>41.09</v>
      </c>
      <c r="E821">
        <v>41.490001999999997</v>
      </c>
      <c r="F821">
        <v>12771100</v>
      </c>
      <c r="G821">
        <v>38.433632000000003</v>
      </c>
      <c r="H821" s="3">
        <f t="shared" si="24"/>
        <v>4.1142787996126806E-3</v>
      </c>
      <c r="I821" s="3">
        <f t="shared" si="25"/>
        <v>4.1142587105278405E-3</v>
      </c>
    </row>
    <row r="822" spans="1:9">
      <c r="A822" s="1">
        <v>41549</v>
      </c>
      <c r="B822">
        <v>41.200001</v>
      </c>
      <c r="C822">
        <v>41.259998000000003</v>
      </c>
      <c r="D822">
        <v>41</v>
      </c>
      <c r="E822">
        <v>41.259998000000003</v>
      </c>
      <c r="F822">
        <v>17782400</v>
      </c>
      <c r="G822">
        <v>38.220571999999997</v>
      </c>
      <c r="H822" s="3">
        <f t="shared" si="24"/>
        <v>-5.5436006004528915E-3</v>
      </c>
      <c r="I822" s="3">
        <f t="shared" si="25"/>
        <v>-5.5435822458831385E-3</v>
      </c>
    </row>
    <row r="823" spans="1:9">
      <c r="A823" s="1">
        <v>41550</v>
      </c>
      <c r="B823">
        <v>41.220001000000003</v>
      </c>
      <c r="C823">
        <v>41.220001000000003</v>
      </c>
      <c r="D823">
        <v>40.639999000000003</v>
      </c>
      <c r="E823">
        <v>41</v>
      </c>
      <c r="F823">
        <v>19049600</v>
      </c>
      <c r="G823">
        <v>37.979726999999997</v>
      </c>
      <c r="H823" s="3">
        <f t="shared" si="24"/>
        <v>-6.3014544983740484E-3</v>
      </c>
      <c r="I823" s="3">
        <f t="shared" si="25"/>
        <v>-6.3014493869950616E-3</v>
      </c>
    </row>
    <row r="824" spans="1:9">
      <c r="A824" s="1">
        <v>41551</v>
      </c>
      <c r="B824">
        <v>41</v>
      </c>
      <c r="C824">
        <v>41.299999</v>
      </c>
      <c r="D824">
        <v>40.919998</v>
      </c>
      <c r="E824">
        <v>41.299999</v>
      </c>
      <c r="F824">
        <v>12329500</v>
      </c>
      <c r="G824">
        <v>38.257626000000002</v>
      </c>
      <c r="H824" s="3">
        <f t="shared" si="24"/>
        <v>7.3170487804878892E-3</v>
      </c>
      <c r="I824" s="3">
        <f t="shared" si="25"/>
        <v>7.3170352172358122E-3</v>
      </c>
    </row>
    <row r="825" spans="1:9">
      <c r="A825" s="1">
        <v>41554</v>
      </c>
      <c r="B825">
        <v>40.790000999999997</v>
      </c>
      <c r="C825">
        <v>40.900002000000001</v>
      </c>
      <c r="D825">
        <v>40.619999</v>
      </c>
      <c r="E825">
        <v>40.619999</v>
      </c>
      <c r="F825">
        <v>15290200</v>
      </c>
      <c r="G825">
        <v>37.627718999999999</v>
      </c>
      <c r="H825" s="3">
        <f t="shared" si="24"/>
        <v>-1.6464891439827878E-2</v>
      </c>
      <c r="I825" s="3">
        <f t="shared" si="25"/>
        <v>-1.6464874218802827E-2</v>
      </c>
    </row>
    <row r="826" spans="1:9">
      <c r="A826" s="1">
        <v>41555</v>
      </c>
      <c r="B826">
        <v>40.549999</v>
      </c>
      <c r="C826">
        <v>40.770000000000003</v>
      </c>
      <c r="D826">
        <v>40.209999000000003</v>
      </c>
      <c r="E826">
        <v>40.240001999999997</v>
      </c>
      <c r="F826">
        <v>19256200</v>
      </c>
      <c r="G826">
        <v>37.275714000000001</v>
      </c>
      <c r="H826" s="3">
        <f t="shared" si="24"/>
        <v>-9.3549239132182382E-3</v>
      </c>
      <c r="I826" s="3">
        <f t="shared" si="25"/>
        <v>-9.3549385760002268E-3</v>
      </c>
    </row>
    <row r="827" spans="1:9">
      <c r="A827" s="1">
        <v>41556</v>
      </c>
      <c r="B827">
        <v>40.43</v>
      </c>
      <c r="C827">
        <v>40.549999</v>
      </c>
      <c r="D827">
        <v>40.07</v>
      </c>
      <c r="E827">
        <v>40.360000999999997</v>
      </c>
      <c r="F827">
        <v>17031000</v>
      </c>
      <c r="G827">
        <v>37.386873000000001</v>
      </c>
      <c r="H827" s="3">
        <f t="shared" si="24"/>
        <v>2.9820823567554555E-3</v>
      </c>
      <c r="I827" s="3">
        <f t="shared" si="25"/>
        <v>2.9820756753311528E-3</v>
      </c>
    </row>
    <row r="828" spans="1:9">
      <c r="A828" s="1">
        <v>41557</v>
      </c>
      <c r="B828">
        <v>40.959999000000003</v>
      </c>
      <c r="C828">
        <v>41.470001000000003</v>
      </c>
      <c r="D828">
        <v>40.43</v>
      </c>
      <c r="E828">
        <v>41.439999</v>
      </c>
      <c r="F828">
        <v>26580700</v>
      </c>
      <c r="G828">
        <v>38.387312999999999</v>
      </c>
      <c r="H828" s="3">
        <f t="shared" si="24"/>
        <v>2.6759117275542366E-2</v>
      </c>
      <c r="I828" s="3">
        <f t="shared" si="25"/>
        <v>2.6759124786927213E-2</v>
      </c>
    </row>
    <row r="829" spans="1:9">
      <c r="A829" s="1">
        <v>41558</v>
      </c>
      <c r="B829">
        <v>40.439999</v>
      </c>
      <c r="C829">
        <v>41.509998000000003</v>
      </c>
      <c r="D829">
        <v>40.299999</v>
      </c>
      <c r="E829">
        <v>41.43</v>
      </c>
      <c r="F829">
        <v>46034600</v>
      </c>
      <c r="G829">
        <v>38.378050999999999</v>
      </c>
      <c r="H829" s="3">
        <f t="shared" si="24"/>
        <v>-2.4128861586125705E-4</v>
      </c>
      <c r="I829" s="3">
        <f t="shared" si="25"/>
        <v>-2.4127763253445345E-4</v>
      </c>
    </row>
    <row r="830" spans="1:9">
      <c r="A830" s="1">
        <v>41561</v>
      </c>
      <c r="B830">
        <v>41.139999000000003</v>
      </c>
      <c r="C830">
        <v>41.900002000000001</v>
      </c>
      <c r="D830">
        <v>41.099997999999999</v>
      </c>
      <c r="E830">
        <v>41.75</v>
      </c>
      <c r="F830">
        <v>17183700</v>
      </c>
      <c r="G830">
        <v>38.674478000000001</v>
      </c>
      <c r="H830" s="3">
        <f t="shared" si="24"/>
        <v>7.7238715906349231E-3</v>
      </c>
      <c r="I830" s="3">
        <f t="shared" si="25"/>
        <v>7.7238679994457993E-3</v>
      </c>
    </row>
    <row r="831" spans="1:9">
      <c r="A831" s="1">
        <v>41562</v>
      </c>
      <c r="B831">
        <v>41.860000999999997</v>
      </c>
      <c r="C831">
        <v>41.98</v>
      </c>
      <c r="D831">
        <v>41.419998</v>
      </c>
      <c r="E831">
        <v>41.540000999999997</v>
      </c>
      <c r="F831">
        <v>17256600</v>
      </c>
      <c r="G831">
        <v>38.479948</v>
      </c>
      <c r="H831" s="3">
        <f t="shared" si="24"/>
        <v>-5.0299161676647941E-3</v>
      </c>
      <c r="I831" s="3">
        <f t="shared" si="25"/>
        <v>-5.0299321428463051E-3</v>
      </c>
    </row>
    <row r="832" spans="1:9">
      <c r="A832" s="1">
        <v>41563</v>
      </c>
      <c r="B832">
        <v>41.91</v>
      </c>
      <c r="C832">
        <v>42.630001</v>
      </c>
      <c r="D832">
        <v>41.75</v>
      </c>
      <c r="E832">
        <v>42.209999000000003</v>
      </c>
      <c r="F832">
        <v>25931800</v>
      </c>
      <c r="G832">
        <v>39.100591000000001</v>
      </c>
      <c r="H832" s="3">
        <f t="shared" si="24"/>
        <v>1.6128983723423751E-2</v>
      </c>
      <c r="I832" s="3">
        <f t="shared" si="25"/>
        <v>1.6128997887419283E-2</v>
      </c>
    </row>
    <row r="833" spans="1:9">
      <c r="A833" s="1">
        <v>41564</v>
      </c>
      <c r="B833">
        <v>42.040000999999997</v>
      </c>
      <c r="C833">
        <v>42.759998000000003</v>
      </c>
      <c r="D833">
        <v>42</v>
      </c>
      <c r="E833">
        <v>42.68</v>
      </c>
      <c r="F833">
        <v>18826200</v>
      </c>
      <c r="G833">
        <v>39.535969000000001</v>
      </c>
      <c r="H833" s="3">
        <f t="shared" si="24"/>
        <v>1.113482613444261E-2</v>
      </c>
      <c r="I833" s="3">
        <f t="shared" si="25"/>
        <v>1.1134818908491662E-2</v>
      </c>
    </row>
    <row r="834" spans="1:9">
      <c r="A834" s="1">
        <v>41565</v>
      </c>
      <c r="B834">
        <v>42.720001000000003</v>
      </c>
      <c r="C834">
        <v>42.939999</v>
      </c>
      <c r="D834">
        <v>42.380001</v>
      </c>
      <c r="E834">
        <v>42.68</v>
      </c>
      <c r="F834">
        <v>17581300</v>
      </c>
      <c r="G834">
        <v>39.535969000000001</v>
      </c>
      <c r="H834" s="3">
        <f t="shared" si="24"/>
        <v>0</v>
      </c>
      <c r="I834" s="3">
        <f t="shared" si="25"/>
        <v>0</v>
      </c>
    </row>
    <row r="835" spans="1:9">
      <c r="A835" s="1">
        <v>41568</v>
      </c>
      <c r="B835">
        <v>42.639999000000003</v>
      </c>
      <c r="C835">
        <v>42.860000999999997</v>
      </c>
      <c r="D835">
        <v>42.52</v>
      </c>
      <c r="E835">
        <v>42.619999</v>
      </c>
      <c r="F835">
        <v>16457100</v>
      </c>
      <c r="G835">
        <v>39.480387999999998</v>
      </c>
      <c r="H835" s="3">
        <f t="shared" ref="H835:H898" si="26">(E835/E834)-1</f>
        <v>-1.405834114339255E-3</v>
      </c>
      <c r="I835" s="3">
        <f t="shared" ref="I835:I898" si="27">(G835/G834)-1</f>
        <v>-1.4058337611505545E-3</v>
      </c>
    </row>
    <row r="836" spans="1:9">
      <c r="A836" s="1">
        <v>41569</v>
      </c>
      <c r="B836">
        <v>42.75</v>
      </c>
      <c r="C836">
        <v>43.049999</v>
      </c>
      <c r="D836">
        <v>42.57</v>
      </c>
      <c r="E836">
        <v>42.939999</v>
      </c>
      <c r="F836">
        <v>18654300</v>
      </c>
      <c r="G836">
        <v>39.776814999999999</v>
      </c>
      <c r="H836" s="3">
        <f t="shared" si="26"/>
        <v>7.5082122831584552E-3</v>
      </c>
      <c r="I836" s="3">
        <f t="shared" si="27"/>
        <v>7.5082088858904328E-3</v>
      </c>
    </row>
    <row r="837" spans="1:9">
      <c r="A837" s="1">
        <v>41570</v>
      </c>
      <c r="B837">
        <v>42.91</v>
      </c>
      <c r="C837">
        <v>42.970001000000003</v>
      </c>
      <c r="D837">
        <v>42.700001</v>
      </c>
      <c r="E837">
        <v>42.759998000000003</v>
      </c>
      <c r="F837">
        <v>13612900</v>
      </c>
      <c r="G837">
        <v>39.610073999999997</v>
      </c>
      <c r="H837" s="3">
        <f t="shared" si="26"/>
        <v>-4.1919190543063811E-3</v>
      </c>
      <c r="I837" s="3">
        <f t="shared" si="27"/>
        <v>-4.1919143098813061E-3</v>
      </c>
    </row>
    <row r="838" spans="1:9">
      <c r="A838" s="1">
        <v>41571</v>
      </c>
      <c r="B838">
        <v>42.93</v>
      </c>
      <c r="C838">
        <v>42.98</v>
      </c>
      <c r="D838">
        <v>42.549999</v>
      </c>
      <c r="E838">
        <v>42.689999</v>
      </c>
      <c r="F838">
        <v>13956600</v>
      </c>
      <c r="G838">
        <v>39.545231000000001</v>
      </c>
      <c r="H838" s="3">
        <f t="shared" si="26"/>
        <v>-1.6370206565492484E-3</v>
      </c>
      <c r="I838" s="3">
        <f t="shared" si="27"/>
        <v>-1.6370330436644709E-3</v>
      </c>
    </row>
    <row r="839" spans="1:9">
      <c r="A839" s="1">
        <v>41572</v>
      </c>
      <c r="B839">
        <v>42.639999000000003</v>
      </c>
      <c r="C839">
        <v>42.93</v>
      </c>
      <c r="D839">
        <v>42.57</v>
      </c>
      <c r="E839">
        <v>42.860000999999997</v>
      </c>
      <c r="F839">
        <v>19831600</v>
      </c>
      <c r="G839">
        <v>39.702710000000003</v>
      </c>
      <c r="H839" s="3">
        <f t="shared" si="26"/>
        <v>3.982244178548644E-3</v>
      </c>
      <c r="I839" s="3">
        <f t="shared" si="27"/>
        <v>3.9822500973631936E-3</v>
      </c>
    </row>
    <row r="840" spans="1:9">
      <c r="A840" s="1">
        <v>41575</v>
      </c>
      <c r="B840">
        <v>42.830002</v>
      </c>
      <c r="C840">
        <v>42.990001999999997</v>
      </c>
      <c r="D840">
        <v>42.57</v>
      </c>
      <c r="E840">
        <v>42.830002</v>
      </c>
      <c r="F840">
        <v>12704500</v>
      </c>
      <c r="G840">
        <v>39.674920999999998</v>
      </c>
      <c r="H840" s="3">
        <f t="shared" si="26"/>
        <v>-6.999299883356791E-4</v>
      </c>
      <c r="I840" s="3">
        <f t="shared" si="27"/>
        <v>-6.9992703268884071E-4</v>
      </c>
    </row>
    <row r="841" spans="1:9">
      <c r="A841" s="1">
        <v>41576</v>
      </c>
      <c r="B841">
        <v>43.009998000000003</v>
      </c>
      <c r="C841">
        <v>43.060001</v>
      </c>
      <c r="D841">
        <v>42.669998</v>
      </c>
      <c r="E841">
        <v>42.959999000000003</v>
      </c>
      <c r="F841">
        <v>13105700</v>
      </c>
      <c r="G841">
        <v>39.795341999999998</v>
      </c>
      <c r="H841" s="3">
        <f t="shared" si="26"/>
        <v>3.0351854758261521E-3</v>
      </c>
      <c r="I841" s="3">
        <f t="shared" si="27"/>
        <v>3.0351919289266505E-3</v>
      </c>
    </row>
    <row r="842" spans="1:9">
      <c r="A842" s="1">
        <v>41577</v>
      </c>
      <c r="B842">
        <v>43.110000999999997</v>
      </c>
      <c r="C842">
        <v>43.400002000000001</v>
      </c>
      <c r="D842">
        <v>43.02</v>
      </c>
      <c r="E842">
        <v>43.099997999999999</v>
      </c>
      <c r="F842">
        <v>16039700</v>
      </c>
      <c r="G842">
        <v>39.925027999999998</v>
      </c>
      <c r="H842" s="3">
        <f t="shared" si="26"/>
        <v>3.2588222360059316E-3</v>
      </c>
      <c r="I842" s="3">
        <f t="shared" si="27"/>
        <v>3.2588236080492994E-3</v>
      </c>
    </row>
    <row r="843" spans="1:9">
      <c r="A843" s="1">
        <v>41578</v>
      </c>
      <c r="B843">
        <v>43.040000999999997</v>
      </c>
      <c r="C843">
        <v>43.23</v>
      </c>
      <c r="D843">
        <v>42.68</v>
      </c>
      <c r="E843">
        <v>42.689999</v>
      </c>
      <c r="F843">
        <v>18760200</v>
      </c>
      <c r="G843">
        <v>39.545231000000001</v>
      </c>
      <c r="H843" s="3">
        <f t="shared" si="26"/>
        <v>-9.5127382604518473E-3</v>
      </c>
      <c r="I843" s="3">
        <f t="shared" si="27"/>
        <v>-9.5127547562395831E-3</v>
      </c>
    </row>
    <row r="844" spans="1:9">
      <c r="A844" s="1">
        <v>41579</v>
      </c>
      <c r="B844">
        <v>42.720001000000003</v>
      </c>
      <c r="C844">
        <v>43.040000999999997</v>
      </c>
      <c r="D844">
        <v>42.580002</v>
      </c>
      <c r="E844">
        <v>42.669998</v>
      </c>
      <c r="F844">
        <v>15538700</v>
      </c>
      <c r="G844">
        <v>39.526704000000002</v>
      </c>
      <c r="H844" s="3">
        <f t="shared" si="26"/>
        <v>-4.6851722812180085E-4</v>
      </c>
      <c r="I844" s="3">
        <f t="shared" si="27"/>
        <v>-4.6850149895438786E-4</v>
      </c>
    </row>
    <row r="845" spans="1:9">
      <c r="A845" s="1">
        <v>41582</v>
      </c>
      <c r="B845">
        <v>42.75</v>
      </c>
      <c r="C845">
        <v>42.84</v>
      </c>
      <c r="D845">
        <v>42.529998999999997</v>
      </c>
      <c r="E845">
        <v>42.700001</v>
      </c>
      <c r="F845">
        <v>11921600</v>
      </c>
      <c r="G845">
        <v>39.554496999999998</v>
      </c>
      <c r="H845" s="3">
        <f t="shared" si="26"/>
        <v>7.0314041261498872E-4</v>
      </c>
      <c r="I845" s="3">
        <f t="shared" si="27"/>
        <v>7.0314489161549254E-4</v>
      </c>
    </row>
    <row r="846" spans="1:9">
      <c r="A846" s="1">
        <v>41583</v>
      </c>
      <c r="B846">
        <v>42.669998</v>
      </c>
      <c r="C846">
        <v>42.82</v>
      </c>
      <c r="D846">
        <v>42.5</v>
      </c>
      <c r="E846">
        <v>42.630001</v>
      </c>
      <c r="F846">
        <v>16603700</v>
      </c>
      <c r="G846">
        <v>39.489652999999997</v>
      </c>
      <c r="H846" s="3">
        <f t="shared" si="26"/>
        <v>-1.6393442239029943E-3</v>
      </c>
      <c r="I846" s="3">
        <f t="shared" si="27"/>
        <v>-1.6393584780006742E-3</v>
      </c>
    </row>
    <row r="847" spans="1:9">
      <c r="A847" s="1">
        <v>41584</v>
      </c>
      <c r="B847">
        <v>42.619999</v>
      </c>
      <c r="C847">
        <v>42.639999000000003</v>
      </c>
      <c r="D847">
        <v>42.27</v>
      </c>
      <c r="E847">
        <v>42.439999</v>
      </c>
      <c r="F847">
        <v>14751500</v>
      </c>
      <c r="G847">
        <v>39.592269999999999</v>
      </c>
      <c r="H847" s="3">
        <f t="shared" si="26"/>
        <v>-4.4570020066384552E-3</v>
      </c>
      <c r="I847" s="3">
        <f t="shared" si="27"/>
        <v>2.5985794304144161E-3</v>
      </c>
    </row>
    <row r="848" spans="1:9">
      <c r="A848" s="1">
        <v>41585</v>
      </c>
      <c r="B848">
        <v>42.560001</v>
      </c>
      <c r="C848">
        <v>42.599997999999999</v>
      </c>
      <c r="D848">
        <v>41.709999000000003</v>
      </c>
      <c r="E848">
        <v>41.709999000000003</v>
      </c>
      <c r="F848">
        <v>22432500</v>
      </c>
      <c r="G848">
        <v>38.911254</v>
      </c>
      <c r="H848" s="3">
        <f t="shared" si="26"/>
        <v>-1.7200754410950814E-2</v>
      </c>
      <c r="I848" s="3">
        <f t="shared" si="27"/>
        <v>-1.7200731354883203E-2</v>
      </c>
    </row>
    <row r="849" spans="1:9">
      <c r="A849" s="1">
        <v>41586</v>
      </c>
      <c r="B849">
        <v>41.720001000000003</v>
      </c>
      <c r="C849">
        <v>42.959999000000003</v>
      </c>
      <c r="D849">
        <v>41.709999000000003</v>
      </c>
      <c r="E849">
        <v>42.709999000000003</v>
      </c>
      <c r="F849">
        <v>23461300</v>
      </c>
      <c r="G849">
        <v>39.844154000000003</v>
      </c>
      <c r="H849" s="3">
        <f t="shared" si="26"/>
        <v>2.3975066506235043E-2</v>
      </c>
      <c r="I849" s="3">
        <f t="shared" si="27"/>
        <v>2.397506901216806E-2</v>
      </c>
    </row>
    <row r="850" spans="1:9">
      <c r="A850" s="1">
        <v>41589</v>
      </c>
      <c r="B850">
        <v>42.689999</v>
      </c>
      <c r="C850">
        <v>42.860000999999997</v>
      </c>
      <c r="D850">
        <v>42.439999</v>
      </c>
      <c r="E850">
        <v>42.75</v>
      </c>
      <c r="F850">
        <v>11764400</v>
      </c>
      <c r="G850">
        <v>39.88147</v>
      </c>
      <c r="H850" s="3">
        <f t="shared" si="26"/>
        <v>9.3657225325616267E-4</v>
      </c>
      <c r="I850" s="3">
        <f t="shared" si="27"/>
        <v>9.365489351336187E-4</v>
      </c>
    </row>
    <row r="851" spans="1:9">
      <c r="A851" s="1">
        <v>41590</v>
      </c>
      <c r="B851">
        <v>42.68</v>
      </c>
      <c r="C851">
        <v>42.75</v>
      </c>
      <c r="D851">
        <v>42.07</v>
      </c>
      <c r="E851">
        <v>42.279998999999997</v>
      </c>
      <c r="F851">
        <v>13376800</v>
      </c>
      <c r="G851">
        <v>39.443005999999997</v>
      </c>
      <c r="H851" s="3">
        <f t="shared" si="26"/>
        <v>-1.0994175438596598E-2</v>
      </c>
      <c r="I851" s="3">
        <f t="shared" si="27"/>
        <v>-1.0994178499438512E-2</v>
      </c>
    </row>
    <row r="852" spans="1:9">
      <c r="A852" s="1">
        <v>41591</v>
      </c>
      <c r="B852">
        <v>42.16</v>
      </c>
      <c r="C852">
        <v>42.790000999999997</v>
      </c>
      <c r="D852">
        <v>41.799999</v>
      </c>
      <c r="E852">
        <v>42.759998000000003</v>
      </c>
      <c r="F852">
        <v>24062300</v>
      </c>
      <c r="G852">
        <v>39.890797999999997</v>
      </c>
      <c r="H852" s="3">
        <f t="shared" si="26"/>
        <v>1.135286214174247E-2</v>
      </c>
      <c r="I852" s="3">
        <f t="shared" si="27"/>
        <v>1.1352887252051636E-2</v>
      </c>
    </row>
    <row r="853" spans="1:9">
      <c r="A853" s="1">
        <v>41592</v>
      </c>
      <c r="B853">
        <v>42.880001</v>
      </c>
      <c r="C853">
        <v>43.119999</v>
      </c>
      <c r="D853">
        <v>42.580002</v>
      </c>
      <c r="E853">
        <v>43.09</v>
      </c>
      <c r="F853">
        <v>17831300</v>
      </c>
      <c r="G853">
        <v>40.198656999999997</v>
      </c>
      <c r="H853" s="3">
        <f t="shared" si="26"/>
        <v>7.7175401177520531E-3</v>
      </c>
      <c r="I853" s="3">
        <f t="shared" si="27"/>
        <v>7.7175442817665196E-3</v>
      </c>
    </row>
    <row r="854" spans="1:9">
      <c r="A854" s="1">
        <v>41593</v>
      </c>
      <c r="B854">
        <v>42.98</v>
      </c>
      <c r="C854">
        <v>43.639999000000003</v>
      </c>
      <c r="D854">
        <v>42.959999000000003</v>
      </c>
      <c r="E854">
        <v>43.540000999999997</v>
      </c>
      <c r="F854">
        <v>23401200</v>
      </c>
      <c r="G854">
        <v>40.618462000000001</v>
      </c>
      <c r="H854" s="3">
        <f t="shared" si="26"/>
        <v>1.0443281503829116E-2</v>
      </c>
      <c r="I854" s="3">
        <f t="shared" si="27"/>
        <v>1.0443259335753519E-2</v>
      </c>
    </row>
    <row r="855" spans="1:9">
      <c r="A855" s="1">
        <v>41596</v>
      </c>
      <c r="B855">
        <v>43.580002</v>
      </c>
      <c r="C855">
        <v>43.720001000000003</v>
      </c>
      <c r="D855">
        <v>43.360000999999997</v>
      </c>
      <c r="E855">
        <v>43.41</v>
      </c>
      <c r="F855">
        <v>13116600</v>
      </c>
      <c r="G855">
        <v>40.497183999999997</v>
      </c>
      <c r="H855" s="3">
        <f t="shared" si="26"/>
        <v>-2.9857831192975359E-3</v>
      </c>
      <c r="I855" s="3">
        <f t="shared" si="27"/>
        <v>-2.9857851338636054E-3</v>
      </c>
    </row>
    <row r="856" spans="1:9">
      <c r="A856" s="1">
        <v>41597</v>
      </c>
      <c r="B856">
        <v>43.52</v>
      </c>
      <c r="C856">
        <v>43.82</v>
      </c>
      <c r="D856">
        <v>43.369999</v>
      </c>
      <c r="E856">
        <v>43.560001</v>
      </c>
      <c r="F856">
        <v>14700500</v>
      </c>
      <c r="G856">
        <v>40.637121</v>
      </c>
      <c r="H856" s="3">
        <f t="shared" si="26"/>
        <v>3.4554480534438881E-3</v>
      </c>
      <c r="I856" s="3">
        <f t="shared" si="27"/>
        <v>3.4554748300523741E-3</v>
      </c>
    </row>
    <row r="857" spans="1:9">
      <c r="A857" s="1">
        <v>41598</v>
      </c>
      <c r="B857">
        <v>43.73</v>
      </c>
      <c r="C857">
        <v>44.07</v>
      </c>
      <c r="D857">
        <v>43.48</v>
      </c>
      <c r="E857">
        <v>43.619999</v>
      </c>
      <c r="F857">
        <v>15790600</v>
      </c>
      <c r="G857">
        <v>40.693092</v>
      </c>
      <c r="H857" s="3">
        <f t="shared" si="26"/>
        <v>1.3773645230172882E-3</v>
      </c>
      <c r="I857" s="3">
        <f t="shared" si="27"/>
        <v>1.3773367458782548E-3</v>
      </c>
    </row>
    <row r="858" spans="1:9">
      <c r="A858" s="1">
        <v>41599</v>
      </c>
      <c r="B858">
        <v>43.810001</v>
      </c>
      <c r="C858">
        <v>44.389999000000003</v>
      </c>
      <c r="D858">
        <v>43.790000999999997</v>
      </c>
      <c r="E858">
        <v>44.080002</v>
      </c>
      <c r="F858">
        <v>16441600</v>
      </c>
      <c r="G858">
        <v>41.122228999999997</v>
      </c>
      <c r="H858" s="3">
        <f t="shared" si="26"/>
        <v>1.0545690292198318E-2</v>
      </c>
      <c r="I858" s="3">
        <f t="shared" si="27"/>
        <v>1.0545696552132222E-2</v>
      </c>
    </row>
    <row r="859" spans="1:9">
      <c r="A859" s="1">
        <v>41600</v>
      </c>
      <c r="B859">
        <v>44</v>
      </c>
      <c r="C859">
        <v>44.380001</v>
      </c>
      <c r="D859">
        <v>43.93</v>
      </c>
      <c r="E859">
        <v>44.360000999999997</v>
      </c>
      <c r="F859">
        <v>11035100</v>
      </c>
      <c r="G859">
        <v>41.38344</v>
      </c>
      <c r="H859" s="3">
        <f t="shared" si="26"/>
        <v>6.3520641401058064E-3</v>
      </c>
      <c r="I859" s="3">
        <f t="shared" si="27"/>
        <v>6.3520632599951554E-3</v>
      </c>
    </row>
    <row r="860" spans="1:9">
      <c r="A860" s="1">
        <v>41603</v>
      </c>
      <c r="B860">
        <v>44.48</v>
      </c>
      <c r="C860">
        <v>44.720001000000003</v>
      </c>
      <c r="D860">
        <v>44.400002000000001</v>
      </c>
      <c r="E860">
        <v>44.48</v>
      </c>
      <c r="F860">
        <v>12363900</v>
      </c>
      <c r="G860">
        <v>41.495387000000001</v>
      </c>
      <c r="H860" s="3">
        <f t="shared" si="26"/>
        <v>2.7051171617422654E-3</v>
      </c>
      <c r="I860" s="3">
        <f t="shared" si="27"/>
        <v>2.7051158627702243E-3</v>
      </c>
    </row>
    <row r="861" spans="1:9">
      <c r="A861" s="1">
        <v>41604</v>
      </c>
      <c r="B861">
        <v>44.529998999999997</v>
      </c>
      <c r="C861">
        <v>44.75</v>
      </c>
      <c r="D861">
        <v>44.290000999999997</v>
      </c>
      <c r="E861">
        <v>44.310001</v>
      </c>
      <c r="F861">
        <v>13429900</v>
      </c>
      <c r="G861">
        <v>41.336796</v>
      </c>
      <c r="H861" s="3">
        <f t="shared" si="26"/>
        <v>-3.8219199640286972E-3</v>
      </c>
      <c r="I861" s="3">
        <f t="shared" si="27"/>
        <v>-3.8218947084407429E-3</v>
      </c>
    </row>
    <row r="862" spans="1:9">
      <c r="A862" s="1">
        <v>41605</v>
      </c>
      <c r="B862">
        <v>44.48</v>
      </c>
      <c r="C862">
        <v>44.48</v>
      </c>
      <c r="D862">
        <v>44.07</v>
      </c>
      <c r="E862">
        <v>44.27</v>
      </c>
      <c r="F862">
        <v>13655800</v>
      </c>
      <c r="G862">
        <v>41.299478999999998</v>
      </c>
      <c r="H862" s="3">
        <f t="shared" si="26"/>
        <v>-9.0275330844602486E-4</v>
      </c>
      <c r="I862" s="3">
        <f t="shared" si="27"/>
        <v>-9.027550175877419E-4</v>
      </c>
    </row>
    <row r="863" spans="1:9">
      <c r="A863" s="1">
        <v>41607</v>
      </c>
      <c r="B863">
        <v>44.389999000000003</v>
      </c>
      <c r="C863">
        <v>44.509998000000003</v>
      </c>
      <c r="D863">
        <v>43.959999000000003</v>
      </c>
      <c r="E863">
        <v>44.02</v>
      </c>
      <c r="F863">
        <v>9770200</v>
      </c>
      <c r="G863">
        <v>41.066254000000001</v>
      </c>
      <c r="H863" s="3">
        <f t="shared" si="26"/>
        <v>-5.6471651231081443E-3</v>
      </c>
      <c r="I863" s="3">
        <f t="shared" si="27"/>
        <v>-5.6471656700559647E-3</v>
      </c>
    </row>
    <row r="864" spans="1:9">
      <c r="A864" s="1">
        <v>41610</v>
      </c>
      <c r="B864">
        <v>44.110000999999997</v>
      </c>
      <c r="C864">
        <v>44.48</v>
      </c>
      <c r="D864">
        <v>44.09</v>
      </c>
      <c r="E864">
        <v>44.18</v>
      </c>
      <c r="F864">
        <v>16740500</v>
      </c>
      <c r="G864">
        <v>41.215518000000003</v>
      </c>
      <c r="H864" s="3">
        <f t="shared" si="26"/>
        <v>3.6347114947750114E-3</v>
      </c>
      <c r="I864" s="3">
        <f t="shared" si="27"/>
        <v>3.6347118488091468E-3</v>
      </c>
    </row>
    <row r="865" spans="1:9">
      <c r="A865" s="1">
        <v>41611</v>
      </c>
      <c r="B865">
        <v>44.07</v>
      </c>
      <c r="C865">
        <v>44.279998999999997</v>
      </c>
      <c r="D865">
        <v>43.57</v>
      </c>
      <c r="E865">
        <v>43.73</v>
      </c>
      <c r="F865">
        <v>22404100</v>
      </c>
      <c r="G865">
        <v>40.795712000000002</v>
      </c>
      <c r="H865" s="3">
        <f t="shared" si="26"/>
        <v>-1.0185604345857913E-2</v>
      </c>
      <c r="I865" s="3">
        <f t="shared" si="27"/>
        <v>-1.0185629597085244E-2</v>
      </c>
    </row>
    <row r="866" spans="1:9">
      <c r="A866" s="1">
        <v>41612</v>
      </c>
      <c r="B866">
        <v>43.400002000000001</v>
      </c>
      <c r="C866">
        <v>44.07</v>
      </c>
      <c r="D866">
        <v>43.34</v>
      </c>
      <c r="E866">
        <v>43.75</v>
      </c>
      <c r="F866">
        <v>18009600</v>
      </c>
      <c r="G866">
        <v>40.814369999999997</v>
      </c>
      <c r="H866" s="3">
        <f t="shared" si="26"/>
        <v>4.5735193231188909E-4</v>
      </c>
      <c r="I866" s="3">
        <f t="shared" si="27"/>
        <v>4.5735198836571733E-4</v>
      </c>
    </row>
    <row r="867" spans="1:9">
      <c r="A867" s="1">
        <v>41613</v>
      </c>
      <c r="B867">
        <v>43.619999</v>
      </c>
      <c r="C867">
        <v>43.950001</v>
      </c>
      <c r="D867">
        <v>43.209999000000003</v>
      </c>
      <c r="E867">
        <v>43.25</v>
      </c>
      <c r="F867">
        <v>19048900</v>
      </c>
      <c r="G867">
        <v>40.347920000000002</v>
      </c>
      <c r="H867" s="3">
        <f t="shared" si="26"/>
        <v>-1.1428571428571455E-2</v>
      </c>
      <c r="I867" s="3">
        <f t="shared" si="27"/>
        <v>-1.1428572828638406E-2</v>
      </c>
    </row>
    <row r="868" spans="1:9">
      <c r="A868" s="1">
        <v>41614</v>
      </c>
      <c r="B868">
        <v>43.669998</v>
      </c>
      <c r="C868">
        <v>44.189999</v>
      </c>
      <c r="D868">
        <v>43.43</v>
      </c>
      <c r="E868">
        <v>44.110000999999997</v>
      </c>
      <c r="F868">
        <v>16909700</v>
      </c>
      <c r="G868">
        <v>41.150215000000003</v>
      </c>
      <c r="H868" s="3">
        <f t="shared" si="26"/>
        <v>1.9884416184970943E-2</v>
      </c>
      <c r="I868" s="3">
        <f t="shared" si="27"/>
        <v>1.9884420312125117E-2</v>
      </c>
    </row>
    <row r="869" spans="1:9">
      <c r="A869" s="1">
        <v>41617</v>
      </c>
      <c r="B869">
        <v>44.139999000000003</v>
      </c>
      <c r="C869">
        <v>44.48</v>
      </c>
      <c r="D869">
        <v>44.139999000000003</v>
      </c>
      <c r="E869">
        <v>44.32</v>
      </c>
      <c r="F869">
        <v>14011200</v>
      </c>
      <c r="G869">
        <v>41.346122999999999</v>
      </c>
      <c r="H869" s="3">
        <f t="shared" si="26"/>
        <v>4.7608024311767139E-3</v>
      </c>
      <c r="I869" s="3">
        <f t="shared" si="27"/>
        <v>4.7608013712685526E-3</v>
      </c>
    </row>
    <row r="870" spans="1:9">
      <c r="A870" s="1">
        <v>41618</v>
      </c>
      <c r="B870">
        <v>44.220001000000003</v>
      </c>
      <c r="C870">
        <v>44.439999</v>
      </c>
      <c r="D870">
        <v>44.049999</v>
      </c>
      <c r="E870">
        <v>44.110000999999997</v>
      </c>
      <c r="F870">
        <v>14352400</v>
      </c>
      <c r="G870">
        <v>41.150215000000003</v>
      </c>
      <c r="H870" s="3">
        <f t="shared" si="26"/>
        <v>-4.7382445848376253E-3</v>
      </c>
      <c r="I870" s="3">
        <f t="shared" si="27"/>
        <v>-4.7382435349500041E-3</v>
      </c>
    </row>
    <row r="871" spans="1:9">
      <c r="A871" s="1">
        <v>41619</v>
      </c>
      <c r="B871">
        <v>44.07</v>
      </c>
      <c r="C871">
        <v>44.169998</v>
      </c>
      <c r="D871">
        <v>43.48</v>
      </c>
      <c r="E871">
        <v>43.52</v>
      </c>
      <c r="F871">
        <v>18230100</v>
      </c>
      <c r="G871">
        <v>40.599803999999999</v>
      </c>
      <c r="H871" s="3">
        <f t="shared" si="26"/>
        <v>-1.3375674147003358E-2</v>
      </c>
      <c r="I871" s="3">
        <f t="shared" si="27"/>
        <v>-1.3375653079819916E-2</v>
      </c>
    </row>
    <row r="872" spans="1:9">
      <c r="A872" s="1">
        <v>41620</v>
      </c>
      <c r="B872">
        <v>43.57</v>
      </c>
      <c r="C872">
        <v>43.779998999999997</v>
      </c>
      <c r="D872">
        <v>43.470001000000003</v>
      </c>
      <c r="E872">
        <v>43.5</v>
      </c>
      <c r="F872">
        <v>13744200</v>
      </c>
      <c r="G872">
        <v>40.581144999999999</v>
      </c>
      <c r="H872" s="3">
        <f t="shared" si="26"/>
        <v>-4.5955882352943789E-4</v>
      </c>
      <c r="I872" s="3">
        <f t="shared" si="27"/>
        <v>-4.5958349946717547E-4</v>
      </c>
    </row>
    <row r="873" spans="1:9">
      <c r="A873" s="1">
        <v>41621</v>
      </c>
      <c r="B873">
        <v>43.52</v>
      </c>
      <c r="C873">
        <v>43.830002</v>
      </c>
      <c r="D873">
        <v>43.490001999999997</v>
      </c>
      <c r="E873">
        <v>43.73</v>
      </c>
      <c r="F873">
        <v>14097300</v>
      </c>
      <c r="G873">
        <v>40.795712000000002</v>
      </c>
      <c r="H873" s="3">
        <f t="shared" si="26"/>
        <v>5.2873563218389652E-3</v>
      </c>
      <c r="I873" s="3">
        <f t="shared" si="27"/>
        <v>5.2873569732938552E-3</v>
      </c>
    </row>
    <row r="874" spans="1:9">
      <c r="A874" s="1">
        <v>41624</v>
      </c>
      <c r="B874">
        <v>43.970001000000003</v>
      </c>
      <c r="C874">
        <v>44.139999000000003</v>
      </c>
      <c r="D874">
        <v>43.799999</v>
      </c>
      <c r="E874">
        <v>43.98</v>
      </c>
      <c r="F874">
        <v>13254200</v>
      </c>
      <c r="G874">
        <v>41.028936999999999</v>
      </c>
      <c r="H874" s="3">
        <f t="shared" si="26"/>
        <v>5.7168991538989467E-3</v>
      </c>
      <c r="I874" s="3">
        <f t="shared" si="27"/>
        <v>5.7168998545729099E-3</v>
      </c>
    </row>
    <row r="875" spans="1:9">
      <c r="A875" s="1">
        <v>41625</v>
      </c>
      <c r="B875">
        <v>43.759998000000003</v>
      </c>
      <c r="C875">
        <v>43.82</v>
      </c>
      <c r="D875">
        <v>43.490001999999997</v>
      </c>
      <c r="E875">
        <v>43.59</v>
      </c>
      <c r="F875">
        <v>13376100</v>
      </c>
      <c r="G875">
        <v>40.665106000000002</v>
      </c>
      <c r="H875" s="3">
        <f t="shared" si="26"/>
        <v>-8.8676671214187319E-3</v>
      </c>
      <c r="I875" s="3">
        <f t="shared" si="27"/>
        <v>-8.8676682020788489E-3</v>
      </c>
    </row>
    <row r="876" spans="1:9">
      <c r="A876" s="1">
        <v>41626</v>
      </c>
      <c r="B876">
        <v>43.98</v>
      </c>
      <c r="C876">
        <v>45.060001</v>
      </c>
      <c r="D876">
        <v>43.66</v>
      </c>
      <c r="E876">
        <v>44.93</v>
      </c>
      <c r="F876">
        <v>28008400</v>
      </c>
      <c r="G876">
        <v>41.915191999999998</v>
      </c>
      <c r="H876" s="3">
        <f t="shared" si="26"/>
        <v>3.0740995641201918E-2</v>
      </c>
      <c r="I876" s="3">
        <f t="shared" si="27"/>
        <v>3.0740999420977744E-2</v>
      </c>
    </row>
    <row r="877" spans="1:9">
      <c r="A877" s="1">
        <v>41627</v>
      </c>
      <c r="B877">
        <v>44.619999</v>
      </c>
      <c r="C877">
        <v>45.200001</v>
      </c>
      <c r="D877">
        <v>44.5</v>
      </c>
      <c r="E877">
        <v>45.02</v>
      </c>
      <c r="F877">
        <v>17713600</v>
      </c>
      <c r="G877">
        <v>41.999153999999997</v>
      </c>
      <c r="H877" s="3">
        <f t="shared" si="26"/>
        <v>2.0031159581572755E-3</v>
      </c>
      <c r="I877" s="3">
        <f t="shared" si="27"/>
        <v>2.0031400548039535E-3</v>
      </c>
    </row>
    <row r="878" spans="1:9">
      <c r="A878" s="1">
        <v>41628</v>
      </c>
      <c r="B878">
        <v>45.099997999999999</v>
      </c>
      <c r="C878">
        <v>45.200001</v>
      </c>
      <c r="D878">
        <v>44.799999</v>
      </c>
      <c r="E878">
        <v>44.959999000000003</v>
      </c>
      <c r="F878">
        <v>29401400</v>
      </c>
      <c r="G878">
        <v>41.943178000000003</v>
      </c>
      <c r="H878" s="3">
        <f t="shared" si="26"/>
        <v>-1.3327632163482317E-3</v>
      </c>
      <c r="I878" s="3">
        <f t="shared" si="27"/>
        <v>-1.3327887509351211E-3</v>
      </c>
    </row>
    <row r="879" spans="1:9">
      <c r="A879" s="1">
        <v>41631</v>
      </c>
      <c r="B879">
        <v>45.119999</v>
      </c>
      <c r="C879">
        <v>45.529998999999997</v>
      </c>
      <c r="D879">
        <v>45.099997999999999</v>
      </c>
      <c r="E879">
        <v>45.209999000000003</v>
      </c>
      <c r="F879">
        <v>13037300</v>
      </c>
      <c r="G879">
        <v>42.176403000000001</v>
      </c>
      <c r="H879" s="3">
        <f t="shared" si="26"/>
        <v>5.5604983443171552E-3</v>
      </c>
      <c r="I879" s="3">
        <f t="shared" si="27"/>
        <v>5.5604990160735834E-3</v>
      </c>
    </row>
    <row r="880" spans="1:9">
      <c r="A880" s="1">
        <v>41632</v>
      </c>
      <c r="B880">
        <v>45.25</v>
      </c>
      <c r="C880">
        <v>45.459999000000003</v>
      </c>
      <c r="D880">
        <v>45.18</v>
      </c>
      <c r="E880">
        <v>45.389999000000003</v>
      </c>
      <c r="F880">
        <v>4355300</v>
      </c>
      <c r="G880">
        <v>42.344326000000002</v>
      </c>
      <c r="H880" s="3">
        <f t="shared" si="26"/>
        <v>3.981420127879165E-3</v>
      </c>
      <c r="I880" s="3">
        <f t="shared" si="27"/>
        <v>3.9814443161501067E-3</v>
      </c>
    </row>
    <row r="881" spans="1:9">
      <c r="A881" s="1">
        <v>41634</v>
      </c>
      <c r="B881">
        <v>45.5</v>
      </c>
      <c r="C881">
        <v>45.639999000000003</v>
      </c>
      <c r="D881">
        <v>45.43</v>
      </c>
      <c r="E881">
        <v>45.540000999999997</v>
      </c>
      <c r="F881">
        <v>7309800</v>
      </c>
      <c r="G881">
        <v>42.484262000000001</v>
      </c>
      <c r="H881" s="3">
        <f t="shared" si="26"/>
        <v>3.3047367989584853E-3</v>
      </c>
      <c r="I881" s="3">
        <f t="shared" si="27"/>
        <v>3.3047166697137698E-3</v>
      </c>
    </row>
    <row r="882" spans="1:9">
      <c r="A882" s="1">
        <v>41635</v>
      </c>
      <c r="B882">
        <v>45.59</v>
      </c>
      <c r="C882">
        <v>45.630001</v>
      </c>
      <c r="D882">
        <v>45.389999000000003</v>
      </c>
      <c r="E882">
        <v>45.5</v>
      </c>
      <c r="F882">
        <v>6843900</v>
      </c>
      <c r="G882">
        <v>42.446944999999999</v>
      </c>
      <c r="H882" s="3">
        <f t="shared" si="26"/>
        <v>-8.7837064386531161E-4</v>
      </c>
      <c r="I882" s="3">
        <f t="shared" si="27"/>
        <v>-8.7837232526255526E-4</v>
      </c>
    </row>
    <row r="883" spans="1:9">
      <c r="A883" s="1">
        <v>41638</v>
      </c>
      <c r="B883">
        <v>45.57</v>
      </c>
      <c r="C883">
        <v>45.610000999999997</v>
      </c>
      <c r="D883">
        <v>45.330002</v>
      </c>
      <c r="E883">
        <v>45.5</v>
      </c>
      <c r="F883">
        <v>11321400</v>
      </c>
      <c r="G883">
        <v>42.446944999999999</v>
      </c>
      <c r="H883" s="3">
        <f t="shared" si="26"/>
        <v>0</v>
      </c>
      <c r="I883" s="3">
        <f t="shared" si="27"/>
        <v>0</v>
      </c>
    </row>
    <row r="884" spans="1:9">
      <c r="A884" s="1">
        <v>41639</v>
      </c>
      <c r="B884">
        <v>45.52</v>
      </c>
      <c r="C884">
        <v>45.549999</v>
      </c>
      <c r="D884">
        <v>45.150002000000001</v>
      </c>
      <c r="E884">
        <v>45.400002000000001</v>
      </c>
      <c r="F884">
        <v>13243500</v>
      </c>
      <c r="G884">
        <v>42.353656999999998</v>
      </c>
      <c r="H884" s="3">
        <f t="shared" si="26"/>
        <v>-2.1977582417582742E-3</v>
      </c>
      <c r="I884" s="3">
        <f t="shared" si="27"/>
        <v>-2.1977553390474247E-3</v>
      </c>
    </row>
    <row r="885" spans="1:9">
      <c r="A885" s="1">
        <v>41641</v>
      </c>
      <c r="B885">
        <v>45.150002000000001</v>
      </c>
      <c r="C885">
        <v>45.299999</v>
      </c>
      <c r="D885">
        <v>44.91</v>
      </c>
      <c r="E885">
        <v>45.02</v>
      </c>
      <c r="F885">
        <v>17333100</v>
      </c>
      <c r="G885">
        <v>41.999153999999997</v>
      </c>
      <c r="H885" s="3">
        <f t="shared" si="26"/>
        <v>-8.3700877370004312E-3</v>
      </c>
      <c r="I885" s="3">
        <f t="shared" si="27"/>
        <v>-8.3700682564435969E-3</v>
      </c>
    </row>
    <row r="886" spans="1:9">
      <c r="A886" s="1">
        <v>41642</v>
      </c>
      <c r="B886">
        <v>44.990001999999997</v>
      </c>
      <c r="C886">
        <v>45.48</v>
      </c>
      <c r="D886">
        <v>44.98</v>
      </c>
      <c r="E886">
        <v>45.34</v>
      </c>
      <c r="F886">
        <v>14693800</v>
      </c>
      <c r="G886">
        <v>42.297680999999997</v>
      </c>
      <c r="H886" s="3">
        <f t="shared" si="26"/>
        <v>7.1079520213239711E-3</v>
      </c>
      <c r="I886" s="3">
        <f t="shared" si="27"/>
        <v>7.1079288882818226E-3</v>
      </c>
    </row>
    <row r="887" spans="1:9">
      <c r="A887" s="1">
        <v>41645</v>
      </c>
      <c r="B887">
        <v>45.529998999999997</v>
      </c>
      <c r="C887">
        <v>45.810001</v>
      </c>
      <c r="D887">
        <v>45.360000999999997</v>
      </c>
      <c r="E887">
        <v>45.419998</v>
      </c>
      <c r="F887">
        <v>18438900</v>
      </c>
      <c r="G887">
        <v>42.372311000000003</v>
      </c>
      <c r="H887" s="3">
        <f t="shared" si="26"/>
        <v>1.7644022937801651E-3</v>
      </c>
      <c r="I887" s="3">
        <f t="shared" si="27"/>
        <v>1.7643993295992644E-3</v>
      </c>
    </row>
    <row r="888" spans="1:9">
      <c r="A888" s="1">
        <v>41646</v>
      </c>
      <c r="B888">
        <v>45.799999</v>
      </c>
      <c r="C888">
        <v>45.799999</v>
      </c>
      <c r="D888">
        <v>45.220001000000003</v>
      </c>
      <c r="E888">
        <v>45.400002000000001</v>
      </c>
      <c r="F888">
        <v>16897000</v>
      </c>
      <c r="G888">
        <v>42.353656999999998</v>
      </c>
      <c r="H888" s="3">
        <f t="shared" si="26"/>
        <v>-4.4024660679198302E-4</v>
      </c>
      <c r="I888" s="3">
        <f t="shared" si="27"/>
        <v>-4.4024032581102546E-4</v>
      </c>
    </row>
    <row r="889" spans="1:9">
      <c r="A889" s="1">
        <v>41647</v>
      </c>
      <c r="B889">
        <v>45.400002000000001</v>
      </c>
      <c r="C889">
        <v>45.950001</v>
      </c>
      <c r="D889">
        <v>45.349997999999999</v>
      </c>
      <c r="E889">
        <v>45.919998</v>
      </c>
      <c r="F889">
        <v>20850700</v>
      </c>
      <c r="G889">
        <v>42.838760999999998</v>
      </c>
      <c r="H889" s="3">
        <f t="shared" si="26"/>
        <v>1.1453655883098879E-2</v>
      </c>
      <c r="I889" s="3">
        <f t="shared" si="27"/>
        <v>1.1453650861837028E-2</v>
      </c>
    </row>
    <row r="890" spans="1:9">
      <c r="A890" s="1">
        <v>41648</v>
      </c>
      <c r="B890">
        <v>45.970001000000003</v>
      </c>
      <c r="C890">
        <v>46.200001</v>
      </c>
      <c r="D890">
        <v>45.799999</v>
      </c>
      <c r="E890">
        <v>46.16</v>
      </c>
      <c r="F890">
        <v>14229900</v>
      </c>
      <c r="G890">
        <v>43.062658999999996</v>
      </c>
      <c r="H890" s="3">
        <f t="shared" si="26"/>
        <v>5.2265246178799796E-3</v>
      </c>
      <c r="I890" s="3">
        <f t="shared" si="27"/>
        <v>5.2265283769528104E-3</v>
      </c>
    </row>
    <row r="891" spans="1:9">
      <c r="A891" s="1">
        <v>41649</v>
      </c>
      <c r="B891">
        <v>46.060001</v>
      </c>
      <c r="C891">
        <v>46.060001</v>
      </c>
      <c r="D891">
        <v>45.630001</v>
      </c>
      <c r="E891">
        <v>45.939999</v>
      </c>
      <c r="F891">
        <v>15386700</v>
      </c>
      <c r="G891">
        <v>42.857419999999998</v>
      </c>
      <c r="H891" s="3">
        <f t="shared" si="26"/>
        <v>-4.7660528596186191E-3</v>
      </c>
      <c r="I891" s="3">
        <f t="shared" si="27"/>
        <v>-4.7660549711990852E-3</v>
      </c>
    </row>
    <row r="892" spans="1:9">
      <c r="A892" s="1">
        <v>41652</v>
      </c>
      <c r="B892">
        <v>45.959999000000003</v>
      </c>
      <c r="C892">
        <v>46.110000999999997</v>
      </c>
      <c r="D892">
        <v>45.450001</v>
      </c>
      <c r="E892">
        <v>45.560001</v>
      </c>
      <c r="F892">
        <v>20950900</v>
      </c>
      <c r="G892">
        <v>42.502920000000003</v>
      </c>
      <c r="H892" s="3">
        <f t="shared" si="26"/>
        <v>-8.2716153302484496E-3</v>
      </c>
      <c r="I892" s="3">
        <f t="shared" si="27"/>
        <v>-8.2716131769012824E-3</v>
      </c>
    </row>
    <row r="893" spans="1:9">
      <c r="A893" s="1">
        <v>41653</v>
      </c>
      <c r="B893">
        <v>45.48</v>
      </c>
      <c r="C893">
        <v>45.84</v>
      </c>
      <c r="D893">
        <v>44.919998</v>
      </c>
      <c r="E893">
        <v>45.59</v>
      </c>
      <c r="F893">
        <v>28487500</v>
      </c>
      <c r="G893">
        <v>42.530906000000002</v>
      </c>
      <c r="H893" s="3">
        <f t="shared" si="26"/>
        <v>6.5845038063105932E-4</v>
      </c>
      <c r="I893" s="3">
        <f t="shared" si="27"/>
        <v>6.5844887833588217E-4</v>
      </c>
    </row>
    <row r="894" spans="1:9">
      <c r="A894" s="1">
        <v>41654</v>
      </c>
      <c r="B894">
        <v>45.939999</v>
      </c>
      <c r="C894">
        <v>46.740001999999997</v>
      </c>
      <c r="D894">
        <v>45.759998000000003</v>
      </c>
      <c r="E894">
        <v>46.400002000000001</v>
      </c>
      <c r="F894">
        <v>27394500</v>
      </c>
      <c r="G894">
        <v>43.286555999999997</v>
      </c>
      <c r="H894" s="3">
        <f t="shared" si="26"/>
        <v>1.7767098047817509E-2</v>
      </c>
      <c r="I894" s="3">
        <f t="shared" si="27"/>
        <v>1.7767079779584138E-2</v>
      </c>
    </row>
    <row r="895" spans="1:9">
      <c r="A895" s="1">
        <v>41655</v>
      </c>
      <c r="B895">
        <v>46.299999</v>
      </c>
      <c r="C895">
        <v>46.459999000000003</v>
      </c>
      <c r="D895">
        <v>46.07</v>
      </c>
      <c r="E895">
        <v>46.389999000000003</v>
      </c>
      <c r="F895">
        <v>12892600</v>
      </c>
      <c r="G895">
        <v>43.277225000000001</v>
      </c>
      <c r="H895" s="3">
        <f t="shared" si="26"/>
        <v>-2.155818872593418E-4</v>
      </c>
      <c r="I895" s="3">
        <f t="shared" si="27"/>
        <v>-2.155634650166105E-4</v>
      </c>
    </row>
    <row r="896" spans="1:9">
      <c r="A896" s="1">
        <v>41656</v>
      </c>
      <c r="B896">
        <v>46.48</v>
      </c>
      <c r="C896">
        <v>46.560001</v>
      </c>
      <c r="D896">
        <v>46.139999000000003</v>
      </c>
      <c r="E896">
        <v>46.389999000000003</v>
      </c>
      <c r="F896">
        <v>15168200</v>
      </c>
      <c r="G896">
        <v>43.277225000000001</v>
      </c>
      <c r="H896" s="3">
        <f t="shared" si="26"/>
        <v>0</v>
      </c>
      <c r="I896" s="3">
        <f t="shared" si="27"/>
        <v>0</v>
      </c>
    </row>
    <row r="897" spans="1:9">
      <c r="A897" s="1">
        <v>41660</v>
      </c>
      <c r="B897">
        <v>46.509998000000003</v>
      </c>
      <c r="C897">
        <v>46.84</v>
      </c>
      <c r="D897">
        <v>46.240001999999997</v>
      </c>
      <c r="E897">
        <v>46.5</v>
      </c>
      <c r="F897">
        <v>15533900</v>
      </c>
      <c r="G897">
        <v>43.379845000000003</v>
      </c>
      <c r="H897" s="3">
        <f t="shared" si="26"/>
        <v>2.3712222972886998E-3</v>
      </c>
      <c r="I897" s="3">
        <f t="shared" si="27"/>
        <v>2.3712241253917021E-3</v>
      </c>
    </row>
    <row r="898" spans="1:9">
      <c r="A898" s="1">
        <v>41661</v>
      </c>
      <c r="B898">
        <v>46.740001999999997</v>
      </c>
      <c r="C898">
        <v>46.830002</v>
      </c>
      <c r="D898">
        <v>46.5</v>
      </c>
      <c r="E898">
        <v>46.669998</v>
      </c>
      <c r="F898">
        <v>11817300</v>
      </c>
      <c r="G898">
        <v>43.538435999999997</v>
      </c>
      <c r="H898" s="3">
        <f t="shared" si="26"/>
        <v>3.6558709677418921E-3</v>
      </c>
      <c r="I898" s="3">
        <f t="shared" si="27"/>
        <v>3.6558682955181165E-3</v>
      </c>
    </row>
    <row r="899" spans="1:9">
      <c r="A899" s="1">
        <v>41662</v>
      </c>
      <c r="B899">
        <v>46.400002000000001</v>
      </c>
      <c r="C899">
        <v>46.450001</v>
      </c>
      <c r="D899">
        <v>46</v>
      </c>
      <c r="E899">
        <v>46.349997999999999</v>
      </c>
      <c r="F899">
        <v>19825200</v>
      </c>
      <c r="G899">
        <v>43.239908999999997</v>
      </c>
      <c r="H899" s="3">
        <f t="shared" ref="H899:H962" si="28">(E899/E898)-1</f>
        <v>-6.8566533900430437E-3</v>
      </c>
      <c r="I899" s="3">
        <f t="shared" ref="I899:I962" si="29">(G899/G898)-1</f>
        <v>-6.8566312303914856E-3</v>
      </c>
    </row>
    <row r="900" spans="1:9">
      <c r="A900" s="1">
        <v>41663</v>
      </c>
      <c r="B900">
        <v>46.040000999999997</v>
      </c>
      <c r="C900">
        <v>46.16</v>
      </c>
      <c r="D900">
        <v>45.48</v>
      </c>
      <c r="E900">
        <v>45.48</v>
      </c>
      <c r="F900">
        <v>20115400</v>
      </c>
      <c r="G900">
        <v>42.428286999999997</v>
      </c>
      <c r="H900" s="3">
        <f t="shared" si="28"/>
        <v>-1.8770184197203221E-2</v>
      </c>
      <c r="I900" s="3">
        <f t="shared" si="29"/>
        <v>-1.8770206015003454E-2</v>
      </c>
    </row>
    <row r="901" spans="1:9">
      <c r="A901" s="1">
        <v>41666</v>
      </c>
      <c r="B901">
        <v>45.529998999999997</v>
      </c>
      <c r="C901">
        <v>45.880001</v>
      </c>
      <c r="D901">
        <v>45.23</v>
      </c>
      <c r="E901">
        <v>45.529998999999997</v>
      </c>
      <c r="F901">
        <v>21323600</v>
      </c>
      <c r="G901">
        <v>42.474930999999998</v>
      </c>
      <c r="H901" s="3">
        <f t="shared" si="28"/>
        <v>1.0993623570800803E-3</v>
      </c>
      <c r="I901" s="3">
        <f t="shared" si="29"/>
        <v>1.0993609051432873E-3</v>
      </c>
    </row>
    <row r="902" spans="1:9">
      <c r="A902" s="1">
        <v>41667</v>
      </c>
      <c r="B902">
        <v>45.790000999999997</v>
      </c>
      <c r="C902">
        <v>46.240001999999997</v>
      </c>
      <c r="D902">
        <v>45.650002000000001</v>
      </c>
      <c r="E902">
        <v>45.959999000000003</v>
      </c>
      <c r="F902">
        <v>16117300</v>
      </c>
      <c r="G902">
        <v>42.876078</v>
      </c>
      <c r="H902" s="3">
        <f t="shared" si="28"/>
        <v>9.4443226322058482E-3</v>
      </c>
      <c r="I902" s="3">
        <f t="shared" si="29"/>
        <v>9.4443237588779372E-3</v>
      </c>
    </row>
    <row r="903" spans="1:9">
      <c r="A903" s="1">
        <v>41668</v>
      </c>
      <c r="B903">
        <v>45.630001</v>
      </c>
      <c r="C903">
        <v>46.209999000000003</v>
      </c>
      <c r="D903">
        <v>45.490001999999997</v>
      </c>
      <c r="E903">
        <v>45.59</v>
      </c>
      <c r="F903">
        <v>20428800</v>
      </c>
      <c r="G903">
        <v>42.530906000000002</v>
      </c>
      <c r="H903" s="3">
        <f t="shared" si="28"/>
        <v>-8.050457094222252E-3</v>
      </c>
      <c r="I903" s="3">
        <f t="shared" si="29"/>
        <v>-8.0504564806510581E-3</v>
      </c>
    </row>
    <row r="904" spans="1:9">
      <c r="A904" s="1">
        <v>41669</v>
      </c>
      <c r="B904">
        <v>45.849997999999999</v>
      </c>
      <c r="C904">
        <v>46.200001</v>
      </c>
      <c r="D904">
        <v>45.77</v>
      </c>
      <c r="E904">
        <v>46.049999</v>
      </c>
      <c r="F904">
        <v>12623600</v>
      </c>
      <c r="G904">
        <v>42.960039000000002</v>
      </c>
      <c r="H904" s="3">
        <f t="shared" si="28"/>
        <v>1.0089910067997199E-2</v>
      </c>
      <c r="I904" s="3">
        <f t="shared" si="29"/>
        <v>1.0089909676506803E-2</v>
      </c>
    </row>
    <row r="905" spans="1:9">
      <c r="A905" s="1">
        <v>41670</v>
      </c>
      <c r="B905">
        <v>45.41</v>
      </c>
      <c r="C905">
        <v>45.709999000000003</v>
      </c>
      <c r="D905">
        <v>45.23</v>
      </c>
      <c r="E905">
        <v>45.34</v>
      </c>
      <c r="F905">
        <v>27251200</v>
      </c>
      <c r="G905">
        <v>42.297680999999997</v>
      </c>
      <c r="H905" s="3">
        <f t="shared" si="28"/>
        <v>-1.5418002506362605E-2</v>
      </c>
      <c r="I905" s="3">
        <f t="shared" si="29"/>
        <v>-1.5418002762986438E-2</v>
      </c>
    </row>
    <row r="906" spans="1:9">
      <c r="A906" s="1">
        <v>41673</v>
      </c>
      <c r="B906">
        <v>45.310001</v>
      </c>
      <c r="C906">
        <v>45.619999</v>
      </c>
      <c r="D906">
        <v>44.32</v>
      </c>
      <c r="E906">
        <v>44.43</v>
      </c>
      <c r="F906">
        <v>29540200</v>
      </c>
      <c r="G906">
        <v>41.448743</v>
      </c>
      <c r="H906" s="3">
        <f t="shared" si="28"/>
        <v>-2.0070577856197702E-2</v>
      </c>
      <c r="I906" s="3">
        <f t="shared" si="29"/>
        <v>-2.0070556586778254E-2</v>
      </c>
    </row>
    <row r="907" spans="1:9">
      <c r="A907" s="1">
        <v>41674</v>
      </c>
      <c r="B907">
        <v>44.57</v>
      </c>
      <c r="C907">
        <v>44.82</v>
      </c>
      <c r="D907">
        <v>44.23</v>
      </c>
      <c r="E907">
        <v>44.77</v>
      </c>
      <c r="F907">
        <v>20744800</v>
      </c>
      <c r="G907">
        <v>41.765929</v>
      </c>
      <c r="H907" s="3">
        <f t="shared" si="28"/>
        <v>7.6524870582941329E-3</v>
      </c>
      <c r="I907" s="3">
        <f t="shared" si="29"/>
        <v>7.652487796795171E-3</v>
      </c>
    </row>
    <row r="908" spans="1:9">
      <c r="A908" s="1">
        <v>41675</v>
      </c>
      <c r="B908">
        <v>44.599997999999999</v>
      </c>
      <c r="C908">
        <v>44.630001</v>
      </c>
      <c r="D908">
        <v>44.169998</v>
      </c>
      <c r="E908">
        <v>44.23</v>
      </c>
      <c r="F908">
        <v>21998800</v>
      </c>
      <c r="G908">
        <v>41.540522000000003</v>
      </c>
      <c r="H908" s="3">
        <f t="shared" si="28"/>
        <v>-1.2061648425284899E-2</v>
      </c>
      <c r="I908" s="3">
        <f t="shared" si="29"/>
        <v>-5.3969109606061272E-3</v>
      </c>
    </row>
    <row r="909" spans="1:9">
      <c r="A909" s="1">
        <v>41676</v>
      </c>
      <c r="B909">
        <v>44.369999</v>
      </c>
      <c r="C909">
        <v>44.790000999999997</v>
      </c>
      <c r="D909">
        <v>44.27</v>
      </c>
      <c r="E909">
        <v>44.779998999999997</v>
      </c>
      <c r="F909">
        <v>21043100</v>
      </c>
      <c r="G909">
        <v>42.057077999999997</v>
      </c>
      <c r="H909" s="3">
        <f t="shared" si="28"/>
        <v>1.2434976260456754E-2</v>
      </c>
      <c r="I909" s="3">
        <f t="shared" si="29"/>
        <v>1.2434990585818761E-2</v>
      </c>
    </row>
    <row r="910" spans="1:9">
      <c r="A910" s="1">
        <v>41677</v>
      </c>
      <c r="B910">
        <v>45.049999</v>
      </c>
      <c r="C910">
        <v>45.400002000000001</v>
      </c>
      <c r="D910">
        <v>44.84</v>
      </c>
      <c r="E910">
        <v>45.369999</v>
      </c>
      <c r="F910">
        <v>16773000</v>
      </c>
      <c r="G910">
        <v>42.611201999999999</v>
      </c>
      <c r="H910" s="3">
        <f t="shared" si="28"/>
        <v>1.3175525082079753E-2</v>
      </c>
      <c r="I910" s="3">
        <f t="shared" si="29"/>
        <v>1.3175523035623193E-2</v>
      </c>
    </row>
    <row r="911" spans="1:9">
      <c r="A911" s="1">
        <v>41680</v>
      </c>
      <c r="B911">
        <v>45.389999000000003</v>
      </c>
      <c r="C911">
        <v>45.619999</v>
      </c>
      <c r="D911">
        <v>45.220001000000003</v>
      </c>
      <c r="E911">
        <v>45.52</v>
      </c>
      <c r="F911">
        <v>12501500</v>
      </c>
      <c r="G911">
        <v>42.752082999999999</v>
      </c>
      <c r="H911" s="3">
        <f t="shared" si="28"/>
        <v>3.3061715518223345E-3</v>
      </c>
      <c r="I911" s="3">
        <f t="shared" si="29"/>
        <v>3.3061963377611914E-3</v>
      </c>
    </row>
    <row r="912" spans="1:9">
      <c r="A912" s="1">
        <v>41681</v>
      </c>
      <c r="B912">
        <v>45.540000999999997</v>
      </c>
      <c r="C912">
        <v>46.09</v>
      </c>
      <c r="D912">
        <v>45.459999000000003</v>
      </c>
      <c r="E912">
        <v>45.970001000000003</v>
      </c>
      <c r="F912">
        <v>13561100</v>
      </c>
      <c r="G912">
        <v>43.174720000000001</v>
      </c>
      <c r="H912" s="3">
        <f t="shared" si="28"/>
        <v>9.8857864674868345E-3</v>
      </c>
      <c r="I912" s="3">
        <f t="shared" si="29"/>
        <v>9.8857639287424082E-3</v>
      </c>
    </row>
    <row r="913" spans="1:9">
      <c r="A913" s="1">
        <v>41682</v>
      </c>
      <c r="B913">
        <v>45.959999000000003</v>
      </c>
      <c r="C913">
        <v>46.25</v>
      </c>
      <c r="D913">
        <v>45.810001</v>
      </c>
      <c r="E913">
        <v>45.990001999999997</v>
      </c>
      <c r="F913">
        <v>12175700</v>
      </c>
      <c r="G913">
        <v>43.193505000000002</v>
      </c>
      <c r="H913" s="3">
        <f t="shared" si="28"/>
        <v>4.3508809147074778E-4</v>
      </c>
      <c r="I913" s="3">
        <f t="shared" si="29"/>
        <v>4.3509257269080948E-4</v>
      </c>
    </row>
    <row r="914" spans="1:9">
      <c r="A914" s="1">
        <v>41683</v>
      </c>
      <c r="B914">
        <v>45.560001</v>
      </c>
      <c r="C914">
        <v>46.07</v>
      </c>
      <c r="D914">
        <v>45.439999</v>
      </c>
      <c r="E914">
        <v>45.98</v>
      </c>
      <c r="F914">
        <v>14597400</v>
      </c>
      <c r="G914">
        <v>43.184111000000001</v>
      </c>
      <c r="H914" s="3">
        <f t="shared" si="28"/>
        <v>-2.1748205185989633E-4</v>
      </c>
      <c r="I914" s="3">
        <f t="shared" si="29"/>
        <v>-2.174864021801115E-4</v>
      </c>
    </row>
    <row r="915" spans="1:9">
      <c r="A915" s="1">
        <v>41684</v>
      </c>
      <c r="B915">
        <v>46.029998999999997</v>
      </c>
      <c r="C915">
        <v>46.279998999999997</v>
      </c>
      <c r="D915">
        <v>45.810001</v>
      </c>
      <c r="E915">
        <v>46.130001</v>
      </c>
      <c r="F915">
        <v>11165300</v>
      </c>
      <c r="G915">
        <v>43.324990999999997</v>
      </c>
      <c r="H915" s="3">
        <f t="shared" si="28"/>
        <v>3.2623096998696255E-3</v>
      </c>
      <c r="I915" s="3">
        <f t="shared" si="29"/>
        <v>3.2623109921146032E-3</v>
      </c>
    </row>
    <row r="916" spans="1:9">
      <c r="A916" s="1">
        <v>41688</v>
      </c>
      <c r="B916">
        <v>46.290000999999997</v>
      </c>
      <c r="C916">
        <v>46.330002</v>
      </c>
      <c r="D916">
        <v>46.07</v>
      </c>
      <c r="E916">
        <v>46.130001</v>
      </c>
      <c r="F916">
        <v>12120400</v>
      </c>
      <c r="G916">
        <v>43.324990999999997</v>
      </c>
      <c r="H916" s="3">
        <f t="shared" si="28"/>
        <v>0</v>
      </c>
      <c r="I916" s="3">
        <f t="shared" si="29"/>
        <v>0</v>
      </c>
    </row>
    <row r="917" spans="1:9">
      <c r="A917" s="1">
        <v>41689</v>
      </c>
      <c r="B917">
        <v>46.049999</v>
      </c>
      <c r="C917">
        <v>46.25</v>
      </c>
      <c r="D917">
        <v>45.48</v>
      </c>
      <c r="E917">
        <v>45.529998999999997</v>
      </c>
      <c r="F917">
        <v>16187900</v>
      </c>
      <c r="G917">
        <v>42.761473000000002</v>
      </c>
      <c r="H917" s="3">
        <f t="shared" si="28"/>
        <v>-1.3006763212513373E-2</v>
      </c>
      <c r="I917" s="3">
        <f t="shared" si="29"/>
        <v>-1.3006765540932164E-2</v>
      </c>
    </row>
    <row r="918" spans="1:9">
      <c r="A918" s="1">
        <v>41690</v>
      </c>
      <c r="B918">
        <v>45.389999000000003</v>
      </c>
      <c r="C918">
        <v>45.849997999999999</v>
      </c>
      <c r="D918">
        <v>45.25</v>
      </c>
      <c r="E918">
        <v>45.630001</v>
      </c>
      <c r="F918">
        <v>13388500</v>
      </c>
      <c r="G918">
        <v>42.855393999999997</v>
      </c>
      <c r="H918" s="3">
        <f t="shared" si="28"/>
        <v>2.1963980275949702E-3</v>
      </c>
      <c r="I918" s="3">
        <f t="shared" si="29"/>
        <v>2.1963930007742327E-3</v>
      </c>
    </row>
    <row r="919" spans="1:9">
      <c r="A919" s="1">
        <v>41691</v>
      </c>
      <c r="B919">
        <v>45.619999</v>
      </c>
      <c r="C919">
        <v>46.060001</v>
      </c>
      <c r="D919">
        <v>45.48</v>
      </c>
      <c r="E919">
        <v>45.599997999999999</v>
      </c>
      <c r="F919">
        <v>15411100</v>
      </c>
      <c r="G919">
        <v>42.827216</v>
      </c>
      <c r="H919" s="3">
        <f t="shared" si="28"/>
        <v>-6.5752792773332569E-4</v>
      </c>
      <c r="I919" s="3">
        <f t="shared" si="29"/>
        <v>-6.5751349760068134E-4</v>
      </c>
    </row>
    <row r="920" spans="1:9">
      <c r="A920" s="1">
        <v>41694</v>
      </c>
      <c r="B920">
        <v>45.73</v>
      </c>
      <c r="C920">
        <v>46.43</v>
      </c>
      <c r="D920">
        <v>45.700001</v>
      </c>
      <c r="E920">
        <v>46.080002</v>
      </c>
      <c r="F920">
        <v>14106700</v>
      </c>
      <c r="G920">
        <v>43.278032000000003</v>
      </c>
      <c r="H920" s="3">
        <f t="shared" si="28"/>
        <v>1.0526403970456233E-2</v>
      </c>
      <c r="I920" s="3">
        <f t="shared" si="29"/>
        <v>1.0526390508316164E-2</v>
      </c>
    </row>
    <row r="921" spans="1:9">
      <c r="A921" s="1">
        <v>41695</v>
      </c>
      <c r="B921">
        <v>46.200001</v>
      </c>
      <c r="C921">
        <v>46.259998000000003</v>
      </c>
      <c r="D921">
        <v>45.950001</v>
      </c>
      <c r="E921">
        <v>46.080002</v>
      </c>
      <c r="F921">
        <v>13751600</v>
      </c>
      <c r="G921">
        <v>43.278032000000003</v>
      </c>
      <c r="H921" s="3">
        <f t="shared" si="28"/>
        <v>0</v>
      </c>
      <c r="I921" s="3">
        <f t="shared" si="29"/>
        <v>0</v>
      </c>
    </row>
    <row r="922" spans="1:9">
      <c r="A922" s="1">
        <v>41696</v>
      </c>
      <c r="B922">
        <v>46.349997999999999</v>
      </c>
      <c r="C922">
        <v>46.43</v>
      </c>
      <c r="D922">
        <v>45.810001</v>
      </c>
      <c r="E922">
        <v>46.049999</v>
      </c>
      <c r="F922">
        <v>13910700</v>
      </c>
      <c r="G922">
        <v>43.249853999999999</v>
      </c>
      <c r="H922" s="3">
        <f t="shared" si="28"/>
        <v>-6.5110674257351508E-4</v>
      </c>
      <c r="I922" s="3">
        <f t="shared" si="29"/>
        <v>-6.5109245263283988E-4</v>
      </c>
    </row>
    <row r="923" spans="1:9">
      <c r="A923" s="1">
        <v>41697</v>
      </c>
      <c r="B923">
        <v>45.950001</v>
      </c>
      <c r="C923">
        <v>46.080002</v>
      </c>
      <c r="D923">
        <v>45.610000999999997</v>
      </c>
      <c r="E923">
        <v>46.049999</v>
      </c>
      <c r="F923">
        <v>13799700</v>
      </c>
      <c r="G923">
        <v>43.249853999999999</v>
      </c>
      <c r="H923" s="3">
        <f t="shared" si="28"/>
        <v>0</v>
      </c>
      <c r="I923" s="3">
        <f t="shared" si="29"/>
        <v>0</v>
      </c>
    </row>
    <row r="924" spans="1:9">
      <c r="A924" s="1">
        <v>41698</v>
      </c>
      <c r="B924">
        <v>46.099997999999999</v>
      </c>
      <c r="C924">
        <v>46.650002000000001</v>
      </c>
      <c r="D924">
        <v>46.009998000000003</v>
      </c>
      <c r="E924">
        <v>46.419998</v>
      </c>
      <c r="F924">
        <v>16347300</v>
      </c>
      <c r="G924">
        <v>43.597354000000003</v>
      </c>
      <c r="H924" s="3">
        <f t="shared" si="28"/>
        <v>8.0347233015141128E-3</v>
      </c>
      <c r="I924" s="3">
        <f t="shared" si="29"/>
        <v>8.0347092038739465E-3</v>
      </c>
    </row>
    <row r="925" spans="1:9">
      <c r="A925" s="1">
        <v>41701</v>
      </c>
      <c r="B925">
        <v>46.110000999999997</v>
      </c>
      <c r="C925">
        <v>46.240001999999997</v>
      </c>
      <c r="D925">
        <v>45.959999000000003</v>
      </c>
      <c r="E925">
        <v>46.150002000000001</v>
      </c>
      <c r="F925">
        <v>16067600</v>
      </c>
      <c r="G925">
        <v>43.343775000000001</v>
      </c>
      <c r="H925" s="3">
        <f t="shared" si="28"/>
        <v>-5.8163725039367398E-3</v>
      </c>
      <c r="I925" s="3">
        <f t="shared" si="29"/>
        <v>-5.8163850952973606E-3</v>
      </c>
    </row>
    <row r="926" spans="1:9">
      <c r="A926" s="1">
        <v>41702</v>
      </c>
      <c r="B926">
        <v>46.720001000000003</v>
      </c>
      <c r="C926">
        <v>46.799999</v>
      </c>
      <c r="D926">
        <v>46.43</v>
      </c>
      <c r="E926">
        <v>46.740001999999997</v>
      </c>
      <c r="F926">
        <v>14881900</v>
      </c>
      <c r="G926">
        <v>43.8979</v>
      </c>
      <c r="H926" s="3">
        <f t="shared" si="28"/>
        <v>1.2784398145854858E-2</v>
      </c>
      <c r="I926" s="3">
        <f t="shared" si="29"/>
        <v>1.2784419446621786E-2</v>
      </c>
    </row>
    <row r="927" spans="1:9">
      <c r="A927" s="1">
        <v>41703</v>
      </c>
      <c r="B927">
        <v>46.82</v>
      </c>
      <c r="C927">
        <v>47.23</v>
      </c>
      <c r="D927">
        <v>46.689999</v>
      </c>
      <c r="E927">
        <v>47.09</v>
      </c>
      <c r="F927">
        <v>13643700</v>
      </c>
      <c r="G927">
        <v>44.226616</v>
      </c>
      <c r="H927" s="3">
        <f t="shared" si="28"/>
        <v>7.4881896667442494E-3</v>
      </c>
      <c r="I927" s="3">
        <f t="shared" si="29"/>
        <v>7.4881941960778242E-3</v>
      </c>
    </row>
    <row r="928" spans="1:9">
      <c r="A928" s="1">
        <v>41704</v>
      </c>
      <c r="B928">
        <v>47.290000999999997</v>
      </c>
      <c r="C928">
        <v>47.5</v>
      </c>
      <c r="D928">
        <v>47.169998</v>
      </c>
      <c r="E928">
        <v>47.34</v>
      </c>
      <c r="F928">
        <v>14726300</v>
      </c>
      <c r="G928">
        <v>44.461413999999998</v>
      </c>
      <c r="H928" s="3">
        <f t="shared" si="28"/>
        <v>5.3089827988956895E-3</v>
      </c>
      <c r="I928" s="3">
        <f t="shared" si="29"/>
        <v>5.308975029877816E-3</v>
      </c>
    </row>
    <row r="929" spans="1:9">
      <c r="A929" s="1">
        <v>41705</v>
      </c>
      <c r="B929">
        <v>47.759998000000003</v>
      </c>
      <c r="C929">
        <v>48.48</v>
      </c>
      <c r="D929">
        <v>47.599997999999999</v>
      </c>
      <c r="E929">
        <v>47.950001</v>
      </c>
      <c r="F929">
        <v>20491600</v>
      </c>
      <c r="G929">
        <v>45.034323000000001</v>
      </c>
      <c r="H929" s="3">
        <f t="shared" si="28"/>
        <v>1.2885530207012996E-2</v>
      </c>
      <c r="I929" s="3">
        <f t="shared" si="29"/>
        <v>1.2885532610366512E-2</v>
      </c>
    </row>
    <row r="930" spans="1:9">
      <c r="A930" s="1">
        <v>41708</v>
      </c>
      <c r="B930">
        <v>47.900002000000001</v>
      </c>
      <c r="C930">
        <v>48.279998999999997</v>
      </c>
      <c r="D930">
        <v>47.580002</v>
      </c>
      <c r="E930">
        <v>48.150002000000001</v>
      </c>
      <c r="F930">
        <v>11810200</v>
      </c>
      <c r="G930">
        <v>45.222161999999997</v>
      </c>
      <c r="H930" s="3">
        <f t="shared" si="28"/>
        <v>4.1710322383516907E-3</v>
      </c>
      <c r="I930" s="3">
        <f t="shared" si="29"/>
        <v>4.1710186250605297E-3</v>
      </c>
    </row>
    <row r="931" spans="1:9">
      <c r="A931" s="1">
        <v>41709</v>
      </c>
      <c r="B931">
        <v>48.34</v>
      </c>
      <c r="C931">
        <v>48.360000999999997</v>
      </c>
      <c r="D931">
        <v>47.720001000000003</v>
      </c>
      <c r="E931">
        <v>47.810001</v>
      </c>
      <c r="F931">
        <v>13373600</v>
      </c>
      <c r="G931">
        <v>44.902836000000001</v>
      </c>
      <c r="H931" s="3">
        <f t="shared" si="28"/>
        <v>-7.061287349479306E-3</v>
      </c>
      <c r="I931" s="3">
        <f t="shared" si="29"/>
        <v>-7.0612723027262403E-3</v>
      </c>
    </row>
    <row r="932" spans="1:9">
      <c r="A932" s="1">
        <v>41710</v>
      </c>
      <c r="B932">
        <v>47.700001</v>
      </c>
      <c r="C932">
        <v>48.130001</v>
      </c>
      <c r="D932">
        <v>47.560001</v>
      </c>
      <c r="E932">
        <v>48.119999</v>
      </c>
      <c r="F932">
        <v>13497400</v>
      </c>
      <c r="G932">
        <v>45.193984</v>
      </c>
      <c r="H932" s="3">
        <f t="shared" si="28"/>
        <v>6.4839571954831143E-3</v>
      </c>
      <c r="I932" s="3">
        <f t="shared" si="29"/>
        <v>6.483955712730527E-3</v>
      </c>
    </row>
    <row r="933" spans="1:9">
      <c r="A933" s="1">
        <v>41711</v>
      </c>
      <c r="B933">
        <v>48.23</v>
      </c>
      <c r="C933">
        <v>48.299999</v>
      </c>
      <c r="D933">
        <v>47.740001999999997</v>
      </c>
      <c r="E933">
        <v>47.84</v>
      </c>
      <c r="F933">
        <v>14813900</v>
      </c>
      <c r="G933">
        <v>44.931010999999998</v>
      </c>
      <c r="H933" s="3">
        <f t="shared" si="28"/>
        <v>-5.8187657069568299E-3</v>
      </c>
      <c r="I933" s="3">
        <f t="shared" si="29"/>
        <v>-5.8187611873297129E-3</v>
      </c>
    </row>
    <row r="934" spans="1:9">
      <c r="A934" s="1">
        <v>41712</v>
      </c>
      <c r="B934">
        <v>47.59</v>
      </c>
      <c r="C934">
        <v>48.07</v>
      </c>
      <c r="D934">
        <v>47.27</v>
      </c>
      <c r="E934">
        <v>47.400002000000001</v>
      </c>
      <c r="F934">
        <v>15347300</v>
      </c>
      <c r="G934">
        <v>44.517766999999999</v>
      </c>
      <c r="H934" s="3">
        <f t="shared" si="28"/>
        <v>-9.1972826086956783E-3</v>
      </c>
      <c r="I934" s="3">
        <f t="shared" si="29"/>
        <v>-9.1973002788652281E-3</v>
      </c>
    </row>
    <row r="935" spans="1:9">
      <c r="A935" s="1">
        <v>41715</v>
      </c>
      <c r="B935">
        <v>47.700001</v>
      </c>
      <c r="C935">
        <v>48.169998</v>
      </c>
      <c r="D935">
        <v>47.580002</v>
      </c>
      <c r="E935">
        <v>48.130001</v>
      </c>
      <c r="F935">
        <v>11085700</v>
      </c>
      <c r="G935">
        <v>45.203378000000001</v>
      </c>
      <c r="H935" s="3">
        <f t="shared" si="28"/>
        <v>1.5400822134986392E-2</v>
      </c>
      <c r="I935" s="3">
        <f t="shared" si="29"/>
        <v>1.5400839848952907E-2</v>
      </c>
    </row>
    <row r="936" spans="1:9">
      <c r="A936" s="1">
        <v>41716</v>
      </c>
      <c r="B936">
        <v>48.169998</v>
      </c>
      <c r="C936">
        <v>48.450001</v>
      </c>
      <c r="D936">
        <v>48.119999</v>
      </c>
      <c r="E936">
        <v>48.400002000000001</v>
      </c>
      <c r="F936">
        <v>9757400</v>
      </c>
      <c r="G936">
        <v>45.456960000000002</v>
      </c>
      <c r="H936" s="3">
        <f t="shared" si="28"/>
        <v>5.6098274338287624E-3</v>
      </c>
      <c r="I936" s="3">
        <f t="shared" si="29"/>
        <v>5.6098019931165588E-3</v>
      </c>
    </row>
    <row r="937" spans="1:9">
      <c r="A937" s="1">
        <v>41717</v>
      </c>
      <c r="B937">
        <v>48.380001</v>
      </c>
      <c r="C937">
        <v>48.41</v>
      </c>
      <c r="D937">
        <v>47.48</v>
      </c>
      <c r="E937">
        <v>47.810001</v>
      </c>
      <c r="F937">
        <v>28293000</v>
      </c>
      <c r="G937">
        <v>44.902836000000001</v>
      </c>
      <c r="H937" s="3">
        <f t="shared" si="28"/>
        <v>-1.2190102802061897E-2</v>
      </c>
      <c r="I937" s="3">
        <f t="shared" si="29"/>
        <v>-1.2190080462925801E-2</v>
      </c>
    </row>
    <row r="938" spans="1:9">
      <c r="A938" s="1">
        <v>41718</v>
      </c>
      <c r="B938">
        <v>47.700001</v>
      </c>
      <c r="C938">
        <v>49.360000999999997</v>
      </c>
      <c r="D938">
        <v>47.700001</v>
      </c>
      <c r="E938">
        <v>49.029998999999997</v>
      </c>
      <c r="F938">
        <v>25208400</v>
      </c>
      <c r="G938">
        <v>46.048650000000002</v>
      </c>
      <c r="H938" s="3">
        <f t="shared" si="28"/>
        <v>2.5517631760769044E-2</v>
      </c>
      <c r="I938" s="3">
        <f t="shared" si="29"/>
        <v>2.5517631002193397E-2</v>
      </c>
    </row>
    <row r="939" spans="1:9">
      <c r="A939" s="1">
        <v>41719</v>
      </c>
      <c r="B939">
        <v>49.790000999999997</v>
      </c>
      <c r="C939">
        <v>49.970001000000003</v>
      </c>
      <c r="D939">
        <v>49.040000999999997</v>
      </c>
      <c r="E939">
        <v>49.119999</v>
      </c>
      <c r="F939">
        <v>30999100</v>
      </c>
      <c r="G939">
        <v>46.133177000000003</v>
      </c>
      <c r="H939" s="3">
        <f t="shared" si="28"/>
        <v>1.835610887938266E-3</v>
      </c>
      <c r="I939" s="3">
        <f t="shared" si="29"/>
        <v>1.8356021294869684E-3</v>
      </c>
    </row>
    <row r="940" spans="1:9">
      <c r="A940" s="1">
        <v>41722</v>
      </c>
      <c r="B940">
        <v>49.48</v>
      </c>
      <c r="C940">
        <v>49.490001999999997</v>
      </c>
      <c r="D940">
        <v>48.82</v>
      </c>
      <c r="E940">
        <v>48.98</v>
      </c>
      <c r="F940">
        <v>19677600</v>
      </c>
      <c r="G940">
        <v>46.001691000000001</v>
      </c>
      <c r="H940" s="3">
        <f t="shared" si="28"/>
        <v>-2.8501425661674462E-3</v>
      </c>
      <c r="I940" s="3">
        <f t="shared" si="29"/>
        <v>-2.8501397161526665E-3</v>
      </c>
    </row>
    <row r="941" spans="1:9">
      <c r="A941" s="1">
        <v>41723</v>
      </c>
      <c r="B941">
        <v>49.25</v>
      </c>
      <c r="C941">
        <v>49.27</v>
      </c>
      <c r="D941">
        <v>48.91</v>
      </c>
      <c r="E941">
        <v>48.959999000000003</v>
      </c>
      <c r="F941">
        <v>14659400</v>
      </c>
      <c r="G941">
        <v>45.982906</v>
      </c>
      <c r="H941" s="3">
        <f t="shared" si="28"/>
        <v>-4.083503470803107E-4</v>
      </c>
      <c r="I941" s="3">
        <f t="shared" si="29"/>
        <v>-4.0835455374887975E-4</v>
      </c>
    </row>
    <row r="942" spans="1:9">
      <c r="A942" s="1">
        <v>41724</v>
      </c>
      <c r="B942">
        <v>49.189999</v>
      </c>
      <c r="C942">
        <v>49.200001</v>
      </c>
      <c r="D942">
        <v>48.459999000000003</v>
      </c>
      <c r="E942">
        <v>48.5</v>
      </c>
      <c r="F942">
        <v>17399800</v>
      </c>
      <c r="G942">
        <v>45.550877999999997</v>
      </c>
      <c r="H942" s="3">
        <f t="shared" si="28"/>
        <v>-9.3954046036643923E-3</v>
      </c>
      <c r="I942" s="3">
        <f t="shared" si="29"/>
        <v>-9.3954044574738882E-3</v>
      </c>
    </row>
    <row r="943" spans="1:9">
      <c r="A943" s="1">
        <v>41725</v>
      </c>
      <c r="B943">
        <v>49.509998000000003</v>
      </c>
      <c r="C943">
        <v>49.790000999999997</v>
      </c>
      <c r="D943">
        <v>48.650002000000001</v>
      </c>
      <c r="E943">
        <v>49.099997999999999</v>
      </c>
      <c r="F943">
        <v>29075100</v>
      </c>
      <c r="G943">
        <v>46.114393</v>
      </c>
      <c r="H943" s="3">
        <f t="shared" si="28"/>
        <v>1.2371092783505233E-2</v>
      </c>
      <c r="I943" s="3">
        <f t="shared" si="29"/>
        <v>1.2371111705025806E-2</v>
      </c>
    </row>
    <row r="944" spans="1:9">
      <c r="A944" s="1">
        <v>41726</v>
      </c>
      <c r="B944">
        <v>49.139999000000003</v>
      </c>
      <c r="C944">
        <v>49.610000999999997</v>
      </c>
      <c r="D944">
        <v>49.049999</v>
      </c>
      <c r="E944">
        <v>49.290000999999997</v>
      </c>
      <c r="F944">
        <v>15008000</v>
      </c>
      <c r="G944">
        <v>46.292842</v>
      </c>
      <c r="H944" s="3">
        <f t="shared" si="28"/>
        <v>3.8697150252429147E-3</v>
      </c>
      <c r="I944" s="3">
        <f t="shared" si="29"/>
        <v>3.8697028929775001E-3</v>
      </c>
    </row>
    <row r="945" spans="1:9">
      <c r="A945" s="1">
        <v>41729</v>
      </c>
      <c r="B945">
        <v>49.75</v>
      </c>
      <c r="C945">
        <v>49.91</v>
      </c>
      <c r="D945">
        <v>49.459999000000003</v>
      </c>
      <c r="E945">
        <v>49.740001999999997</v>
      </c>
      <c r="F945">
        <v>17901800</v>
      </c>
      <c r="G945">
        <v>46.715479999999999</v>
      </c>
      <c r="H945" s="3">
        <f t="shared" si="28"/>
        <v>9.1296610036586401E-3</v>
      </c>
      <c r="I945" s="3">
        <f t="shared" si="29"/>
        <v>9.1296619896441555E-3</v>
      </c>
    </row>
    <row r="946" spans="1:9">
      <c r="A946" s="1">
        <v>41730</v>
      </c>
      <c r="B946">
        <v>49.880001</v>
      </c>
      <c r="C946">
        <v>49.93</v>
      </c>
      <c r="D946">
        <v>49.5</v>
      </c>
      <c r="E946">
        <v>49.77</v>
      </c>
      <c r="F946">
        <v>16397000</v>
      </c>
      <c r="G946">
        <v>46.743653999999999</v>
      </c>
      <c r="H946" s="3">
        <f t="shared" si="28"/>
        <v>6.0309607546882305E-4</v>
      </c>
      <c r="I946" s="3">
        <f t="shared" si="29"/>
        <v>6.0309773120170718E-4</v>
      </c>
    </row>
    <row r="947" spans="1:9">
      <c r="A947" s="1">
        <v>41731</v>
      </c>
      <c r="B947">
        <v>49.77</v>
      </c>
      <c r="C947">
        <v>49.880001</v>
      </c>
      <c r="D947">
        <v>49.509998000000003</v>
      </c>
      <c r="E947">
        <v>49.759998000000003</v>
      </c>
      <c r="F947">
        <v>13036800</v>
      </c>
      <c r="G947">
        <v>46.734259999999999</v>
      </c>
      <c r="H947" s="3">
        <f t="shared" si="28"/>
        <v>-2.009644364074914E-4</v>
      </c>
      <c r="I947" s="3">
        <f t="shared" si="29"/>
        <v>-2.0096845659522966E-4</v>
      </c>
    </row>
    <row r="948" spans="1:9">
      <c r="A948" s="1">
        <v>41732</v>
      </c>
      <c r="B948">
        <v>49.810001</v>
      </c>
      <c r="C948">
        <v>49.889999000000003</v>
      </c>
      <c r="D948">
        <v>49.560001</v>
      </c>
      <c r="E948">
        <v>49.830002</v>
      </c>
      <c r="F948">
        <v>9598900</v>
      </c>
      <c r="G948">
        <v>46.800007000000001</v>
      </c>
      <c r="H948" s="3">
        <f t="shared" si="28"/>
        <v>1.4068328539722508E-3</v>
      </c>
      <c r="I948" s="3">
        <f t="shared" si="29"/>
        <v>1.4068265978748329E-3</v>
      </c>
    </row>
    <row r="949" spans="1:9">
      <c r="A949" s="1">
        <v>41733</v>
      </c>
      <c r="B949">
        <v>50.049999</v>
      </c>
      <c r="C949">
        <v>50.490001999999997</v>
      </c>
      <c r="D949">
        <v>49.560001</v>
      </c>
      <c r="E949">
        <v>49.560001</v>
      </c>
      <c r="F949">
        <v>18702400</v>
      </c>
      <c r="G949">
        <v>46.546424999999999</v>
      </c>
      <c r="H949" s="3">
        <f t="shared" si="28"/>
        <v>-5.4184424877206094E-3</v>
      </c>
      <c r="I949" s="3">
        <f t="shared" si="29"/>
        <v>-5.4184179929717136E-3</v>
      </c>
    </row>
    <row r="950" spans="1:9">
      <c r="A950" s="1">
        <v>41736</v>
      </c>
      <c r="B950">
        <v>49.580002</v>
      </c>
      <c r="C950">
        <v>49.669998</v>
      </c>
      <c r="D950">
        <v>48.650002000000001</v>
      </c>
      <c r="E950">
        <v>48.66</v>
      </c>
      <c r="F950">
        <v>19653700</v>
      </c>
      <c r="G950">
        <v>45.701149000000001</v>
      </c>
      <c r="H950" s="3">
        <f t="shared" si="28"/>
        <v>-1.8159826106541099E-2</v>
      </c>
      <c r="I950" s="3">
        <f t="shared" si="29"/>
        <v>-1.8159847936764173E-2</v>
      </c>
    </row>
    <row r="951" spans="1:9">
      <c r="A951" s="1">
        <v>41737</v>
      </c>
      <c r="B951">
        <v>48.66</v>
      </c>
      <c r="C951">
        <v>49</v>
      </c>
      <c r="D951">
        <v>48.439999</v>
      </c>
      <c r="E951">
        <v>48.830002</v>
      </c>
      <c r="F951">
        <v>19086900</v>
      </c>
      <c r="G951">
        <v>45.860813999999998</v>
      </c>
      <c r="H951" s="3">
        <f t="shared" si="28"/>
        <v>3.4936703658035029E-3</v>
      </c>
      <c r="I951" s="3">
        <f t="shared" si="29"/>
        <v>3.4936758373405041E-3</v>
      </c>
    </row>
    <row r="952" spans="1:9">
      <c r="A952" s="1">
        <v>41738</v>
      </c>
      <c r="B952">
        <v>49.07</v>
      </c>
      <c r="C952">
        <v>49.099997999999999</v>
      </c>
      <c r="D952">
        <v>48.610000999999997</v>
      </c>
      <c r="E952">
        <v>49.099997999999999</v>
      </c>
      <c r="F952">
        <v>15928100</v>
      </c>
      <c r="G952">
        <v>46.114393</v>
      </c>
      <c r="H952" s="3">
        <f t="shared" si="28"/>
        <v>5.5293055281873116E-3</v>
      </c>
      <c r="I952" s="3">
        <f t="shared" si="29"/>
        <v>5.5293174691579683E-3</v>
      </c>
    </row>
    <row r="953" spans="1:9">
      <c r="A953" s="1">
        <v>41739</v>
      </c>
      <c r="B953">
        <v>49.220001000000003</v>
      </c>
      <c r="C953">
        <v>49.220001000000003</v>
      </c>
      <c r="D953">
        <v>47.709999000000003</v>
      </c>
      <c r="E953">
        <v>47.709999000000003</v>
      </c>
      <c r="F953">
        <v>24910800</v>
      </c>
      <c r="G953">
        <v>44.808914999999999</v>
      </c>
      <c r="H953" s="3">
        <f t="shared" si="28"/>
        <v>-2.8309553087965456E-2</v>
      </c>
      <c r="I953" s="3">
        <f t="shared" si="29"/>
        <v>-2.8309556194310082E-2</v>
      </c>
    </row>
    <row r="954" spans="1:9">
      <c r="A954" s="1">
        <v>41740</v>
      </c>
      <c r="B954">
        <v>47.450001</v>
      </c>
      <c r="C954">
        <v>48.869999</v>
      </c>
      <c r="D954">
        <v>46.720001000000003</v>
      </c>
      <c r="E954">
        <v>48.080002</v>
      </c>
      <c r="F954">
        <v>36426700</v>
      </c>
      <c r="G954">
        <v>45.156419</v>
      </c>
      <c r="H954" s="3">
        <f t="shared" si="28"/>
        <v>7.7552506341489469E-3</v>
      </c>
      <c r="I954" s="3">
        <f t="shared" si="29"/>
        <v>7.7552424556586175E-3</v>
      </c>
    </row>
    <row r="955" spans="1:9">
      <c r="A955" s="1">
        <v>41743</v>
      </c>
      <c r="B955">
        <v>48.369999</v>
      </c>
      <c r="C955">
        <v>48.68</v>
      </c>
      <c r="D955">
        <v>47.439999</v>
      </c>
      <c r="E955">
        <v>48.110000999999997</v>
      </c>
      <c r="F955">
        <v>24321400</v>
      </c>
      <c r="G955">
        <v>45.184593999999997</v>
      </c>
      <c r="H955" s="3">
        <f t="shared" si="28"/>
        <v>6.2393924193249184E-4</v>
      </c>
      <c r="I955" s="3">
        <f t="shared" si="29"/>
        <v>6.2394230153639541E-4</v>
      </c>
    </row>
    <row r="956" spans="1:9">
      <c r="A956" s="1">
        <v>41744</v>
      </c>
      <c r="B956">
        <v>48.27</v>
      </c>
      <c r="C956">
        <v>48.880001</v>
      </c>
      <c r="D956">
        <v>48.040000999999997</v>
      </c>
      <c r="E956">
        <v>48.779998999999997</v>
      </c>
      <c r="F956">
        <v>21749600</v>
      </c>
      <c r="G956">
        <v>45.813851</v>
      </c>
      <c r="H956" s="3">
        <f t="shared" si="28"/>
        <v>1.3926376763118364E-2</v>
      </c>
      <c r="I956" s="3">
        <f t="shared" si="29"/>
        <v>1.3926361715234314E-2</v>
      </c>
    </row>
    <row r="957" spans="1:9">
      <c r="A957" s="1">
        <v>41745</v>
      </c>
      <c r="B957">
        <v>49.060001</v>
      </c>
      <c r="C957">
        <v>49.23</v>
      </c>
      <c r="D957">
        <v>48.630001</v>
      </c>
      <c r="E957">
        <v>49.09</v>
      </c>
      <c r="F957">
        <v>17866000</v>
      </c>
      <c r="G957">
        <v>46.105003000000004</v>
      </c>
      <c r="H957" s="3">
        <f t="shared" si="28"/>
        <v>6.3550841811210734E-3</v>
      </c>
      <c r="I957" s="3">
        <f t="shared" si="29"/>
        <v>6.3551086329765027E-3</v>
      </c>
    </row>
    <row r="958" spans="1:9">
      <c r="A958" s="1">
        <v>41746</v>
      </c>
      <c r="B958">
        <v>49.02</v>
      </c>
      <c r="C958">
        <v>49.290000999999997</v>
      </c>
      <c r="D958">
        <v>48.799999</v>
      </c>
      <c r="E958">
        <v>48.93</v>
      </c>
      <c r="F958">
        <v>19399900</v>
      </c>
      <c r="G958">
        <v>45.954732</v>
      </c>
      <c r="H958" s="3">
        <f t="shared" si="28"/>
        <v>-3.2593196170299654E-3</v>
      </c>
      <c r="I958" s="3">
        <f t="shared" si="29"/>
        <v>-3.2593209027662606E-3</v>
      </c>
    </row>
    <row r="959" spans="1:9">
      <c r="A959" s="1">
        <v>41750</v>
      </c>
      <c r="B959">
        <v>49.080002</v>
      </c>
      <c r="C959">
        <v>49.330002</v>
      </c>
      <c r="D959">
        <v>48.959999000000003</v>
      </c>
      <c r="E959">
        <v>49.119999</v>
      </c>
      <c r="F959">
        <v>12478000</v>
      </c>
      <c r="G959">
        <v>46.133177000000003</v>
      </c>
      <c r="H959" s="3">
        <f t="shared" si="28"/>
        <v>3.8830778663396792E-3</v>
      </c>
      <c r="I959" s="3">
        <f t="shared" si="29"/>
        <v>3.883060399525462E-3</v>
      </c>
    </row>
    <row r="960" spans="1:9">
      <c r="A960" s="1">
        <v>41751</v>
      </c>
      <c r="B960">
        <v>49.040000999999997</v>
      </c>
      <c r="C960">
        <v>49.490001999999997</v>
      </c>
      <c r="D960">
        <v>48.900002000000001</v>
      </c>
      <c r="E960">
        <v>49.23</v>
      </c>
      <c r="F960">
        <v>14203800</v>
      </c>
      <c r="G960">
        <v>46.236488999999999</v>
      </c>
      <c r="H960" s="3">
        <f t="shared" si="28"/>
        <v>2.2394340846789706E-3</v>
      </c>
      <c r="I960" s="3">
        <f t="shared" si="29"/>
        <v>2.2394295541361409E-3</v>
      </c>
    </row>
    <row r="961" spans="1:9">
      <c r="A961" s="1">
        <v>41752</v>
      </c>
      <c r="B961">
        <v>49.200001</v>
      </c>
      <c r="C961">
        <v>49.669998</v>
      </c>
      <c r="D961">
        <v>49.200001</v>
      </c>
      <c r="E961">
        <v>49.59</v>
      </c>
      <c r="F961">
        <v>13309900</v>
      </c>
      <c r="G961">
        <v>46.574598999999999</v>
      </c>
      <c r="H961" s="3">
        <f t="shared" si="28"/>
        <v>7.3126142595978383E-3</v>
      </c>
      <c r="I961" s="3">
        <f t="shared" si="29"/>
        <v>7.3126227209856509E-3</v>
      </c>
    </row>
    <row r="962" spans="1:9">
      <c r="A962" s="1">
        <v>41753</v>
      </c>
      <c r="B962">
        <v>49.740001999999997</v>
      </c>
      <c r="C962">
        <v>49.740001999999997</v>
      </c>
      <c r="D962">
        <v>49.169998</v>
      </c>
      <c r="E962">
        <v>49.32</v>
      </c>
      <c r="F962">
        <v>12617100</v>
      </c>
      <c r="G962">
        <v>46.321016999999998</v>
      </c>
      <c r="H962" s="3">
        <f t="shared" si="28"/>
        <v>-5.4446460980036582E-3</v>
      </c>
      <c r="I962" s="3">
        <f t="shared" si="29"/>
        <v>-5.4446416167748257E-3</v>
      </c>
    </row>
    <row r="963" spans="1:9">
      <c r="A963" s="1">
        <v>41754</v>
      </c>
      <c r="B963">
        <v>49.27</v>
      </c>
      <c r="C963">
        <v>49.450001</v>
      </c>
      <c r="D963">
        <v>49</v>
      </c>
      <c r="E963">
        <v>49.049999</v>
      </c>
      <c r="F963">
        <v>16274500</v>
      </c>
      <c r="G963">
        <v>46.067433999999999</v>
      </c>
      <c r="H963" s="3">
        <f t="shared" ref="H963:H1026" si="30">(E963/E962)-1</f>
        <v>-5.4744728304947365E-3</v>
      </c>
      <c r="I963" s="3">
        <f t="shared" ref="I963:I1026" si="31">(G963/G962)-1</f>
        <v>-5.4744696127893011E-3</v>
      </c>
    </row>
    <row r="964" spans="1:9">
      <c r="A964" s="1">
        <v>41757</v>
      </c>
      <c r="B964">
        <v>49.27</v>
      </c>
      <c r="C964">
        <v>49.330002</v>
      </c>
      <c r="D964">
        <v>48.529998999999997</v>
      </c>
      <c r="E964">
        <v>48.939999</v>
      </c>
      <c r="F964">
        <v>18411700</v>
      </c>
      <c r="G964">
        <v>45.964122000000003</v>
      </c>
      <c r="H964" s="3">
        <f t="shared" si="30"/>
        <v>-2.2426096277800012E-3</v>
      </c>
      <c r="I964" s="3">
        <f t="shared" si="31"/>
        <v>-2.2426254520708788E-3</v>
      </c>
    </row>
    <row r="965" spans="1:9">
      <c r="A965" s="1">
        <v>41758</v>
      </c>
      <c r="B965">
        <v>49.27</v>
      </c>
      <c r="C965">
        <v>49.509998000000003</v>
      </c>
      <c r="D965">
        <v>49.130001</v>
      </c>
      <c r="E965">
        <v>49.470001000000003</v>
      </c>
      <c r="F965">
        <v>14745800</v>
      </c>
      <c r="G965">
        <v>46.461897</v>
      </c>
      <c r="H965" s="3">
        <f t="shared" si="30"/>
        <v>1.0829628337344355E-2</v>
      </c>
      <c r="I965" s="3">
        <f t="shared" si="31"/>
        <v>1.0829642302315534E-2</v>
      </c>
    </row>
    <row r="966" spans="1:9">
      <c r="A966" s="1">
        <v>41759</v>
      </c>
      <c r="B966">
        <v>49.450001</v>
      </c>
      <c r="C966">
        <v>49.75</v>
      </c>
      <c r="D966">
        <v>49.369999</v>
      </c>
      <c r="E966">
        <v>49.639999000000003</v>
      </c>
      <c r="F966">
        <v>14982800</v>
      </c>
      <c r="G966">
        <v>46.621558</v>
      </c>
      <c r="H966" s="3">
        <f t="shared" si="30"/>
        <v>3.4363856188319719E-3</v>
      </c>
      <c r="I966" s="3">
        <f t="shared" si="31"/>
        <v>3.4363857334538395E-3</v>
      </c>
    </row>
    <row r="967" spans="1:9">
      <c r="A967" s="1">
        <v>41760</v>
      </c>
      <c r="B967">
        <v>49.740001999999997</v>
      </c>
      <c r="C967">
        <v>49.84</v>
      </c>
      <c r="D967">
        <v>49.450001</v>
      </c>
      <c r="E967">
        <v>49.639999000000003</v>
      </c>
      <c r="F967">
        <v>11851000</v>
      </c>
      <c r="G967">
        <v>46.621558</v>
      </c>
      <c r="H967" s="3">
        <f t="shared" si="30"/>
        <v>0</v>
      </c>
      <c r="I967" s="3">
        <f t="shared" si="31"/>
        <v>0</v>
      </c>
    </row>
    <row r="968" spans="1:9">
      <c r="A968" s="1">
        <v>41761</v>
      </c>
      <c r="B968">
        <v>49.77</v>
      </c>
      <c r="C968">
        <v>50.009998000000003</v>
      </c>
      <c r="D968">
        <v>49.5</v>
      </c>
      <c r="E968">
        <v>49.580002</v>
      </c>
      <c r="F968">
        <v>13369700</v>
      </c>
      <c r="G968">
        <v>46.565209000000003</v>
      </c>
      <c r="H968" s="3">
        <f t="shared" si="30"/>
        <v>-1.208642248361147E-3</v>
      </c>
      <c r="I968" s="3">
        <f t="shared" si="31"/>
        <v>-1.2086468667562578E-3</v>
      </c>
    </row>
    <row r="969" spans="1:9">
      <c r="A969" s="1">
        <v>41764</v>
      </c>
      <c r="B969">
        <v>49.279998999999997</v>
      </c>
      <c r="C969">
        <v>49.639999000000003</v>
      </c>
      <c r="D969">
        <v>49.099997999999999</v>
      </c>
      <c r="E969">
        <v>49.560001</v>
      </c>
      <c r="F969">
        <v>9127000</v>
      </c>
      <c r="G969">
        <v>46.546424999999999</v>
      </c>
      <c r="H969" s="3">
        <f t="shared" si="30"/>
        <v>-4.0340861624010849E-4</v>
      </c>
      <c r="I969" s="3">
        <f t="shared" si="31"/>
        <v>-4.0339129584932021E-4</v>
      </c>
    </row>
    <row r="970" spans="1:9">
      <c r="A970" s="1">
        <v>41765</v>
      </c>
      <c r="B970">
        <v>49.389999000000003</v>
      </c>
      <c r="C970">
        <v>49.43</v>
      </c>
      <c r="D970">
        <v>49.07</v>
      </c>
      <c r="E970">
        <v>49.09</v>
      </c>
      <c r="F970">
        <v>16213000</v>
      </c>
      <c r="G970">
        <v>46.105003000000004</v>
      </c>
      <c r="H970" s="3">
        <f t="shared" si="30"/>
        <v>-9.4834743849177006E-3</v>
      </c>
      <c r="I970" s="3">
        <f t="shared" si="31"/>
        <v>-9.4834780544369446E-3</v>
      </c>
    </row>
    <row r="971" spans="1:9">
      <c r="A971" s="1">
        <v>41766</v>
      </c>
      <c r="B971">
        <v>49</v>
      </c>
      <c r="C971">
        <v>49.43</v>
      </c>
      <c r="D971">
        <v>48.869999</v>
      </c>
      <c r="E971">
        <v>49.389999000000003</v>
      </c>
      <c r="F971">
        <v>15504500</v>
      </c>
      <c r="G971">
        <v>46.719859</v>
      </c>
      <c r="H971" s="3">
        <f t="shared" si="30"/>
        <v>6.1112039111834715E-3</v>
      </c>
      <c r="I971" s="3">
        <f t="shared" si="31"/>
        <v>1.3335993059147899E-2</v>
      </c>
    </row>
    <row r="972" spans="1:9">
      <c r="A972" s="1">
        <v>41767</v>
      </c>
      <c r="B972">
        <v>49.349997999999999</v>
      </c>
      <c r="C972">
        <v>49.490001999999997</v>
      </c>
      <c r="D972">
        <v>49.200001</v>
      </c>
      <c r="E972">
        <v>49.330002</v>
      </c>
      <c r="F972">
        <v>12901800</v>
      </c>
      <c r="G972">
        <v>46.663105000000002</v>
      </c>
      <c r="H972" s="3">
        <f t="shared" si="30"/>
        <v>-1.2147600974845574E-3</v>
      </c>
      <c r="I972" s="3">
        <f t="shared" si="31"/>
        <v>-1.214772501774819E-3</v>
      </c>
    </row>
    <row r="973" spans="1:9">
      <c r="A973" s="1">
        <v>41768</v>
      </c>
      <c r="B973">
        <v>49.27</v>
      </c>
      <c r="C973">
        <v>49.32</v>
      </c>
      <c r="D973">
        <v>48.91</v>
      </c>
      <c r="E973">
        <v>49.080002</v>
      </c>
      <c r="F973">
        <v>15174600</v>
      </c>
      <c r="G973">
        <v>46.426620999999997</v>
      </c>
      <c r="H973" s="3">
        <f t="shared" si="30"/>
        <v>-5.0679097884488433E-3</v>
      </c>
      <c r="I973" s="3">
        <f t="shared" si="31"/>
        <v>-5.067901075164305E-3</v>
      </c>
    </row>
    <row r="974" spans="1:9">
      <c r="A974" s="1">
        <v>41771</v>
      </c>
      <c r="B974">
        <v>49.380001</v>
      </c>
      <c r="C974">
        <v>49.849997999999999</v>
      </c>
      <c r="D974">
        <v>49.330002</v>
      </c>
      <c r="E974">
        <v>49.759998000000003</v>
      </c>
      <c r="F974">
        <v>16450500</v>
      </c>
      <c r="G974">
        <v>47.069854999999997</v>
      </c>
      <c r="H974" s="3">
        <f t="shared" si="30"/>
        <v>1.3854848661171593E-2</v>
      </c>
      <c r="I974" s="3">
        <f t="shared" si="31"/>
        <v>1.3854852800939454E-2</v>
      </c>
    </row>
    <row r="975" spans="1:9">
      <c r="A975" s="1">
        <v>41772</v>
      </c>
      <c r="B975">
        <v>49.779998999999997</v>
      </c>
      <c r="C975">
        <v>49.959999000000003</v>
      </c>
      <c r="D975">
        <v>49.639999000000003</v>
      </c>
      <c r="E975">
        <v>49.810001</v>
      </c>
      <c r="F975">
        <v>9707100</v>
      </c>
      <c r="G975">
        <v>47.117154999999997</v>
      </c>
      <c r="H975" s="3">
        <f t="shared" si="30"/>
        <v>1.0048834809035512E-3</v>
      </c>
      <c r="I975" s="3">
        <f t="shared" si="31"/>
        <v>1.0048894350747073E-3</v>
      </c>
    </row>
    <row r="976" spans="1:9">
      <c r="A976" s="1">
        <v>41773</v>
      </c>
      <c r="B976">
        <v>49.860000999999997</v>
      </c>
      <c r="C976">
        <v>49.860000999999997</v>
      </c>
      <c r="D976">
        <v>49.189999</v>
      </c>
      <c r="E976">
        <v>49.290000999999997</v>
      </c>
      <c r="F976">
        <v>13262500</v>
      </c>
      <c r="G976">
        <v>46.625267000000001</v>
      </c>
      <c r="H976" s="3">
        <f t="shared" si="30"/>
        <v>-1.0439670539255874E-2</v>
      </c>
      <c r="I976" s="3">
        <f t="shared" si="31"/>
        <v>-1.0439679560448778E-2</v>
      </c>
    </row>
    <row r="977" spans="1:9">
      <c r="A977" s="1">
        <v>41774</v>
      </c>
      <c r="B977">
        <v>49.099997999999999</v>
      </c>
      <c r="C977">
        <v>49.25</v>
      </c>
      <c r="D977">
        <v>48.66</v>
      </c>
      <c r="E977">
        <v>49.029998999999997</v>
      </c>
      <c r="F977">
        <v>17370900</v>
      </c>
      <c r="G977">
        <v>46.379320999999997</v>
      </c>
      <c r="H977" s="3">
        <f t="shared" si="30"/>
        <v>-5.2749441007314823E-3</v>
      </c>
      <c r="I977" s="3">
        <f t="shared" si="31"/>
        <v>-5.2749510260178267E-3</v>
      </c>
    </row>
    <row r="978" spans="1:9">
      <c r="A978" s="1">
        <v>41775</v>
      </c>
      <c r="B978">
        <v>49.009998000000003</v>
      </c>
      <c r="C978">
        <v>49.130001</v>
      </c>
      <c r="D978">
        <v>48.73</v>
      </c>
      <c r="E978">
        <v>49.080002</v>
      </c>
      <c r="F978">
        <v>13923400</v>
      </c>
      <c r="G978">
        <v>46.426620999999997</v>
      </c>
      <c r="H978" s="3">
        <f t="shared" si="30"/>
        <v>1.0198450136620352E-3</v>
      </c>
      <c r="I978" s="3">
        <f t="shared" si="31"/>
        <v>1.019851066814903E-3</v>
      </c>
    </row>
    <row r="979" spans="1:9">
      <c r="A979" s="1">
        <v>41778</v>
      </c>
      <c r="B979">
        <v>48.84</v>
      </c>
      <c r="C979">
        <v>49.540000999999997</v>
      </c>
      <c r="D979">
        <v>48.82</v>
      </c>
      <c r="E979">
        <v>49.490001999999997</v>
      </c>
      <c r="F979">
        <v>10533800</v>
      </c>
      <c r="G979">
        <v>46.814455000000002</v>
      </c>
      <c r="H979" s="3">
        <f t="shared" si="30"/>
        <v>8.3537078910469464E-3</v>
      </c>
      <c r="I979" s="3">
        <f t="shared" si="31"/>
        <v>8.3536986247612077E-3</v>
      </c>
    </row>
    <row r="980" spans="1:9">
      <c r="A980" s="1">
        <v>41779</v>
      </c>
      <c r="B980">
        <v>49.360000999999997</v>
      </c>
      <c r="C980">
        <v>49.459999000000003</v>
      </c>
      <c r="D980">
        <v>48.869999</v>
      </c>
      <c r="E980">
        <v>48.959999000000003</v>
      </c>
      <c r="F980">
        <v>15095400</v>
      </c>
      <c r="G980">
        <v>46.313105999999998</v>
      </c>
      <c r="H980" s="3">
        <f t="shared" si="30"/>
        <v>-1.0709294374245393E-2</v>
      </c>
      <c r="I980" s="3">
        <f t="shared" si="31"/>
        <v>-1.0709277722019905E-2</v>
      </c>
    </row>
    <row r="981" spans="1:9">
      <c r="A981" s="1">
        <v>41780</v>
      </c>
      <c r="B981">
        <v>49.18</v>
      </c>
      <c r="C981">
        <v>49.810001</v>
      </c>
      <c r="D981">
        <v>49.16</v>
      </c>
      <c r="E981">
        <v>49.669998</v>
      </c>
      <c r="F981">
        <v>12933500</v>
      </c>
      <c r="G981">
        <v>46.984721</v>
      </c>
      <c r="H981" s="3">
        <f t="shared" si="30"/>
        <v>1.4501613858284523E-2</v>
      </c>
      <c r="I981" s="3">
        <f t="shared" si="31"/>
        <v>1.4501618613098399E-2</v>
      </c>
    </row>
    <row r="982" spans="1:9">
      <c r="A982" s="1">
        <v>41781</v>
      </c>
      <c r="B982">
        <v>49.68</v>
      </c>
      <c r="C982">
        <v>50.040000999999997</v>
      </c>
      <c r="D982">
        <v>49.599997999999999</v>
      </c>
      <c r="E982">
        <v>49.990001999999997</v>
      </c>
      <c r="F982">
        <v>12159000</v>
      </c>
      <c r="G982">
        <v>47.287424000000001</v>
      </c>
      <c r="H982" s="3">
        <f t="shared" si="30"/>
        <v>6.4426014271230514E-3</v>
      </c>
      <c r="I982" s="3">
        <f t="shared" si="31"/>
        <v>6.4425837497257277E-3</v>
      </c>
    </row>
    <row r="983" spans="1:9">
      <c r="A983" s="1">
        <v>41782</v>
      </c>
      <c r="B983">
        <v>49.91</v>
      </c>
      <c r="C983">
        <v>50.23</v>
      </c>
      <c r="D983">
        <v>49.77</v>
      </c>
      <c r="E983">
        <v>50.16</v>
      </c>
      <c r="F983">
        <v>13167200</v>
      </c>
      <c r="G983">
        <v>47.448231999999997</v>
      </c>
      <c r="H983" s="3">
        <f t="shared" si="30"/>
        <v>3.4006399919728203E-3</v>
      </c>
      <c r="I983" s="3">
        <f t="shared" si="31"/>
        <v>3.4006504562396067E-3</v>
      </c>
    </row>
    <row r="984" spans="1:9">
      <c r="A984" s="1">
        <v>41786</v>
      </c>
      <c r="B984">
        <v>50.299999</v>
      </c>
      <c r="C984">
        <v>50.700001</v>
      </c>
      <c r="D984">
        <v>50.200001</v>
      </c>
      <c r="E984">
        <v>50.549999</v>
      </c>
      <c r="F984">
        <v>13322200</v>
      </c>
      <c r="G984">
        <v>47.817146999999999</v>
      </c>
      <c r="H984" s="3">
        <f t="shared" si="30"/>
        <v>7.7750996810208584E-3</v>
      </c>
      <c r="I984" s="3">
        <f t="shared" si="31"/>
        <v>7.7751052979171398E-3</v>
      </c>
    </row>
    <row r="985" spans="1:9">
      <c r="A985" s="1">
        <v>41787</v>
      </c>
      <c r="B985">
        <v>50.529998999999997</v>
      </c>
      <c r="C985">
        <v>50.700001</v>
      </c>
      <c r="D985">
        <v>50.32</v>
      </c>
      <c r="E985">
        <v>50.439999</v>
      </c>
      <c r="F985">
        <v>12458400</v>
      </c>
      <c r="G985">
        <v>47.713093000000001</v>
      </c>
      <c r="H985" s="3">
        <f t="shared" si="30"/>
        <v>-2.1760633467075019E-3</v>
      </c>
      <c r="I985" s="3">
        <f t="shared" si="31"/>
        <v>-2.1760813124211964E-3</v>
      </c>
    </row>
    <row r="986" spans="1:9">
      <c r="A986" s="1">
        <v>41788</v>
      </c>
      <c r="B986">
        <v>50.610000999999997</v>
      </c>
      <c r="C986">
        <v>50.610000999999997</v>
      </c>
      <c r="D986">
        <v>50.150002000000001</v>
      </c>
      <c r="E986">
        <v>50.27</v>
      </c>
      <c r="F986">
        <v>13026600</v>
      </c>
      <c r="G986">
        <v>47.552284999999998</v>
      </c>
      <c r="H986" s="3">
        <f t="shared" si="30"/>
        <v>-3.3703212404900817E-3</v>
      </c>
      <c r="I986" s="3">
        <f t="shared" si="31"/>
        <v>-3.3703117926142667E-3</v>
      </c>
    </row>
    <row r="987" spans="1:9">
      <c r="A987" s="1">
        <v>41789</v>
      </c>
      <c r="B987">
        <v>50.32</v>
      </c>
      <c r="C987">
        <v>50.82</v>
      </c>
      <c r="D987">
        <v>50.32</v>
      </c>
      <c r="E987">
        <v>50.779998999999997</v>
      </c>
      <c r="F987">
        <v>15489200</v>
      </c>
      <c r="G987">
        <v>48.034711999999999</v>
      </c>
      <c r="H987" s="3">
        <f t="shared" si="30"/>
        <v>1.0145195941913432E-2</v>
      </c>
      <c r="I987" s="3">
        <f t="shared" si="31"/>
        <v>1.0145190709552665E-2</v>
      </c>
    </row>
    <row r="988" spans="1:9">
      <c r="A988" s="1">
        <v>41792</v>
      </c>
      <c r="B988">
        <v>50.939999</v>
      </c>
      <c r="C988">
        <v>51.169998</v>
      </c>
      <c r="D988">
        <v>50.869999</v>
      </c>
      <c r="E988">
        <v>51.09</v>
      </c>
      <c r="F988">
        <v>11828300</v>
      </c>
      <c r="G988">
        <v>48.327953999999998</v>
      </c>
      <c r="H988" s="3">
        <f t="shared" si="30"/>
        <v>6.1047854687827918E-3</v>
      </c>
      <c r="I988" s="3">
        <f t="shared" si="31"/>
        <v>6.1047935501310491E-3</v>
      </c>
    </row>
    <row r="989" spans="1:9">
      <c r="A989" s="1">
        <v>41793</v>
      </c>
      <c r="B989">
        <v>50.880001</v>
      </c>
      <c r="C989">
        <v>51.16</v>
      </c>
      <c r="D989">
        <v>50.75</v>
      </c>
      <c r="E989">
        <v>51.09</v>
      </c>
      <c r="F989">
        <v>9293500</v>
      </c>
      <c r="G989">
        <v>48.327953999999998</v>
      </c>
      <c r="H989" s="3">
        <f t="shared" si="30"/>
        <v>0</v>
      </c>
      <c r="I989" s="3">
        <f t="shared" si="31"/>
        <v>0</v>
      </c>
    </row>
    <row r="990" spans="1:9">
      <c r="A990" s="1">
        <v>41794</v>
      </c>
      <c r="B990">
        <v>50.950001</v>
      </c>
      <c r="C990">
        <v>51.07</v>
      </c>
      <c r="D990">
        <v>50.82</v>
      </c>
      <c r="E990">
        <v>51.040000999999997</v>
      </c>
      <c r="F990">
        <v>10129200</v>
      </c>
      <c r="G990">
        <v>48.280658000000003</v>
      </c>
      <c r="H990" s="3">
        <f t="shared" si="30"/>
        <v>-9.7864552750059897E-4</v>
      </c>
      <c r="I990" s="3">
        <f t="shared" si="31"/>
        <v>-9.7864685105431004E-4</v>
      </c>
    </row>
    <row r="991" spans="1:9">
      <c r="A991" s="1">
        <v>41795</v>
      </c>
      <c r="B991">
        <v>51.110000999999997</v>
      </c>
      <c r="C991">
        <v>51.720001000000003</v>
      </c>
      <c r="D991">
        <v>51.02</v>
      </c>
      <c r="E991">
        <v>51.630001</v>
      </c>
      <c r="F991">
        <v>11862900</v>
      </c>
      <c r="G991">
        <v>48.838760999999998</v>
      </c>
      <c r="H991" s="3">
        <f t="shared" si="30"/>
        <v>1.155956090204624E-2</v>
      </c>
      <c r="I991" s="3">
        <f t="shared" si="31"/>
        <v>1.1559556624104017E-2</v>
      </c>
    </row>
    <row r="992" spans="1:9">
      <c r="A992" s="1">
        <v>41796</v>
      </c>
      <c r="B992">
        <v>51.66</v>
      </c>
      <c r="C992">
        <v>52.02</v>
      </c>
      <c r="D992">
        <v>51.610000999999997</v>
      </c>
      <c r="E992">
        <v>51.98</v>
      </c>
      <c r="F992">
        <v>13152400</v>
      </c>
      <c r="G992">
        <v>49.169837999999999</v>
      </c>
      <c r="H992" s="3">
        <f t="shared" si="30"/>
        <v>6.77898495489071E-3</v>
      </c>
      <c r="I992" s="3">
        <f t="shared" si="31"/>
        <v>6.7789803267122029E-3</v>
      </c>
    </row>
    <row r="993" spans="1:9">
      <c r="A993" s="1">
        <v>41799</v>
      </c>
      <c r="B993">
        <v>51.900002000000001</v>
      </c>
      <c r="C993">
        <v>52.57</v>
      </c>
      <c r="D993">
        <v>51.880001</v>
      </c>
      <c r="E993">
        <v>52.509998000000003</v>
      </c>
      <c r="F993">
        <v>11049600</v>
      </c>
      <c r="G993">
        <v>49.671183999999997</v>
      </c>
      <c r="H993" s="3">
        <f t="shared" si="30"/>
        <v>1.0196190842631792E-2</v>
      </c>
      <c r="I993" s="3">
        <f t="shared" si="31"/>
        <v>1.0196210123775362E-2</v>
      </c>
    </row>
    <row r="994" spans="1:9">
      <c r="A994" s="1">
        <v>41800</v>
      </c>
      <c r="B994">
        <v>52.400002000000001</v>
      </c>
      <c r="C994">
        <v>52.630001</v>
      </c>
      <c r="D994">
        <v>52.189999</v>
      </c>
      <c r="E994">
        <v>52.59</v>
      </c>
      <c r="F994">
        <v>12331700</v>
      </c>
      <c r="G994">
        <v>49.746859999999998</v>
      </c>
      <c r="H994" s="3">
        <f t="shared" si="30"/>
        <v>1.5235574756640169E-3</v>
      </c>
      <c r="I994" s="3">
        <f t="shared" si="31"/>
        <v>1.523539281850006E-3</v>
      </c>
    </row>
    <row r="995" spans="1:9">
      <c r="A995" s="1">
        <v>41801</v>
      </c>
      <c r="B995">
        <v>52.349997999999999</v>
      </c>
      <c r="C995">
        <v>52.5</v>
      </c>
      <c r="D995">
        <v>52.060001</v>
      </c>
      <c r="E995">
        <v>52.240001999999997</v>
      </c>
      <c r="F995">
        <v>11735400</v>
      </c>
      <c r="G995">
        <v>49.415784000000002</v>
      </c>
      <c r="H995" s="3">
        <f t="shared" si="30"/>
        <v>-6.6552196235026839E-3</v>
      </c>
      <c r="I995" s="3">
        <f t="shared" si="31"/>
        <v>-6.6552140175278884E-3</v>
      </c>
    </row>
    <row r="996" spans="1:9">
      <c r="A996" s="1">
        <v>41802</v>
      </c>
      <c r="B996">
        <v>52.119999</v>
      </c>
      <c r="C996">
        <v>52.279998999999997</v>
      </c>
      <c r="D996">
        <v>51.650002000000001</v>
      </c>
      <c r="E996">
        <v>51.709999000000003</v>
      </c>
      <c r="F996">
        <v>13420600</v>
      </c>
      <c r="G996">
        <v>48.914434</v>
      </c>
      <c r="H996" s="3">
        <f t="shared" si="30"/>
        <v>-1.0145539427812267E-2</v>
      </c>
      <c r="I996" s="3">
        <f t="shared" si="31"/>
        <v>-1.0145543780100796E-2</v>
      </c>
    </row>
    <row r="997" spans="1:9">
      <c r="A997" s="1">
        <v>41803</v>
      </c>
      <c r="B997">
        <v>51.889999000000003</v>
      </c>
      <c r="C997">
        <v>52.080002</v>
      </c>
      <c r="D997">
        <v>51.740001999999997</v>
      </c>
      <c r="E997">
        <v>51.900002000000001</v>
      </c>
      <c r="F997">
        <v>11111900</v>
      </c>
      <c r="G997">
        <v>49.094164999999997</v>
      </c>
      <c r="H997" s="3">
        <f t="shared" si="30"/>
        <v>3.6743957392069149E-3</v>
      </c>
      <c r="I997" s="3">
        <f t="shared" si="31"/>
        <v>3.6743959870821907E-3</v>
      </c>
    </row>
    <row r="998" spans="1:9">
      <c r="A998" s="1">
        <v>41806</v>
      </c>
      <c r="B998">
        <v>51.880001</v>
      </c>
      <c r="C998">
        <v>51.889999000000003</v>
      </c>
      <c r="D998">
        <v>50.939999</v>
      </c>
      <c r="E998">
        <v>51.09</v>
      </c>
      <c r="F998">
        <v>16310500</v>
      </c>
      <c r="G998">
        <v>48.327953999999998</v>
      </c>
      <c r="H998" s="3">
        <f t="shared" si="30"/>
        <v>-1.5606974350405589E-2</v>
      </c>
      <c r="I998" s="3">
        <f t="shared" si="31"/>
        <v>-1.5606966734234118E-2</v>
      </c>
    </row>
    <row r="999" spans="1:9">
      <c r="A999" s="1">
        <v>41807</v>
      </c>
      <c r="B999">
        <v>51.029998999999997</v>
      </c>
      <c r="C999">
        <v>51.75</v>
      </c>
      <c r="D999">
        <v>50.98</v>
      </c>
      <c r="E999">
        <v>51.66</v>
      </c>
      <c r="F999">
        <v>15470800</v>
      </c>
      <c r="G999">
        <v>48.867137999999997</v>
      </c>
      <c r="H999" s="3">
        <f t="shared" si="30"/>
        <v>1.1156782149148503E-2</v>
      </c>
      <c r="I999" s="3">
        <f t="shared" si="31"/>
        <v>1.1156772744817633E-2</v>
      </c>
    </row>
    <row r="1000" spans="1:9">
      <c r="A1000" s="1">
        <v>41808</v>
      </c>
      <c r="B1000">
        <v>51.689999</v>
      </c>
      <c r="C1000">
        <v>52.139999000000003</v>
      </c>
      <c r="D1000">
        <v>51.529998999999997</v>
      </c>
      <c r="E1000">
        <v>52.040000999999997</v>
      </c>
      <c r="F1000">
        <v>18077100</v>
      </c>
      <c r="G1000">
        <v>49.226595000000003</v>
      </c>
      <c r="H1000" s="3">
        <f t="shared" si="30"/>
        <v>7.3558072009292097E-3</v>
      </c>
      <c r="I1000" s="3">
        <f t="shared" si="31"/>
        <v>7.3558021752779812E-3</v>
      </c>
    </row>
    <row r="1001" spans="1:9">
      <c r="A1001" s="1">
        <v>41809</v>
      </c>
      <c r="B1001">
        <v>52</v>
      </c>
      <c r="C1001">
        <v>52.200001</v>
      </c>
      <c r="D1001">
        <v>51.93</v>
      </c>
      <c r="E1001">
        <v>52.02</v>
      </c>
      <c r="F1001">
        <v>16335000</v>
      </c>
      <c r="G1001">
        <v>49.207675999999999</v>
      </c>
      <c r="H1001" s="3">
        <f t="shared" si="30"/>
        <v>-3.8433896263745382E-4</v>
      </c>
      <c r="I1001" s="3">
        <f t="shared" si="31"/>
        <v>-3.8432477403738119E-4</v>
      </c>
    </row>
    <row r="1002" spans="1:9">
      <c r="A1002" s="1">
        <v>41810</v>
      </c>
      <c r="B1002">
        <v>52.380001</v>
      </c>
      <c r="C1002">
        <v>52.91</v>
      </c>
      <c r="D1002">
        <v>52.27</v>
      </c>
      <c r="E1002">
        <v>52.889999000000003</v>
      </c>
      <c r="F1002">
        <v>29836500</v>
      </c>
      <c r="G1002">
        <v>50.030641000000003</v>
      </c>
      <c r="H1002" s="3">
        <f t="shared" si="30"/>
        <v>1.6724317570165237E-2</v>
      </c>
      <c r="I1002" s="3">
        <f t="shared" si="31"/>
        <v>1.6724321628194927E-2</v>
      </c>
    </row>
    <row r="1003" spans="1:9">
      <c r="A1003" s="1">
        <v>41813</v>
      </c>
      <c r="B1003">
        <v>52.700001</v>
      </c>
      <c r="C1003">
        <v>53.049999</v>
      </c>
      <c r="D1003">
        <v>52.529998999999997</v>
      </c>
      <c r="E1003">
        <v>52.98</v>
      </c>
      <c r="F1003">
        <v>13122500</v>
      </c>
      <c r="G1003">
        <v>50.115774999999999</v>
      </c>
      <c r="H1003" s="3">
        <f t="shared" si="30"/>
        <v>1.7016638627653791E-3</v>
      </c>
      <c r="I1003" s="3">
        <f t="shared" si="31"/>
        <v>1.7016372026894544E-3</v>
      </c>
    </row>
    <row r="1004" spans="1:9">
      <c r="A1004" s="1">
        <v>41814</v>
      </c>
      <c r="B1004">
        <v>52.93</v>
      </c>
      <c r="C1004">
        <v>52.990001999999997</v>
      </c>
      <c r="D1004">
        <v>52.419998</v>
      </c>
      <c r="E1004">
        <v>52.490001999999997</v>
      </c>
      <c r="F1004">
        <v>11226300</v>
      </c>
      <c r="G1004">
        <v>49.652267999999999</v>
      </c>
      <c r="H1004" s="3">
        <f t="shared" si="30"/>
        <v>-9.2487353718384568E-3</v>
      </c>
      <c r="I1004" s="3">
        <f t="shared" si="31"/>
        <v>-9.2487245782391092E-3</v>
      </c>
    </row>
    <row r="1005" spans="1:9">
      <c r="A1005" s="1">
        <v>41815</v>
      </c>
      <c r="B1005">
        <v>52.290000999999997</v>
      </c>
      <c r="C1005">
        <v>52.75</v>
      </c>
      <c r="D1005">
        <v>52.07</v>
      </c>
      <c r="E1005">
        <v>52.599997999999999</v>
      </c>
      <c r="F1005">
        <v>12815300</v>
      </c>
      <c r="G1005">
        <v>49.756318</v>
      </c>
      <c r="H1005" s="3">
        <f t="shared" si="30"/>
        <v>2.0955609794033325E-3</v>
      </c>
      <c r="I1005" s="3">
        <f t="shared" si="31"/>
        <v>2.0955739625025949E-3</v>
      </c>
    </row>
    <row r="1006" spans="1:9">
      <c r="A1006" s="1">
        <v>41816</v>
      </c>
      <c r="B1006">
        <v>52.619999</v>
      </c>
      <c r="C1006">
        <v>52.66</v>
      </c>
      <c r="D1006">
        <v>52</v>
      </c>
      <c r="E1006">
        <v>52.369999</v>
      </c>
      <c r="F1006">
        <v>12545900</v>
      </c>
      <c r="G1006">
        <v>49.538753</v>
      </c>
      <c r="H1006" s="3">
        <f t="shared" si="30"/>
        <v>-4.3726047289963654E-3</v>
      </c>
      <c r="I1006" s="3">
        <f t="shared" si="31"/>
        <v>-4.3726105295813777E-3</v>
      </c>
    </row>
    <row r="1007" spans="1:9">
      <c r="A1007" s="1">
        <v>41817</v>
      </c>
      <c r="B1007">
        <v>52.23</v>
      </c>
      <c r="C1007">
        <v>52.900002000000001</v>
      </c>
      <c r="D1007">
        <v>52.150002000000001</v>
      </c>
      <c r="E1007">
        <v>52.900002000000001</v>
      </c>
      <c r="F1007">
        <v>16864500</v>
      </c>
      <c r="G1007">
        <v>50.040101999999997</v>
      </c>
      <c r="H1007" s="3">
        <f t="shared" si="30"/>
        <v>1.0120355358418154E-2</v>
      </c>
      <c r="I1007" s="3">
        <f t="shared" si="31"/>
        <v>1.0120339524896771E-2</v>
      </c>
    </row>
    <row r="1008" spans="1:9">
      <c r="A1008" s="1">
        <v>41820</v>
      </c>
      <c r="B1008">
        <v>52.740001999999997</v>
      </c>
      <c r="C1008">
        <v>52.759998000000003</v>
      </c>
      <c r="D1008">
        <v>52.400002000000001</v>
      </c>
      <c r="E1008">
        <v>52.560001</v>
      </c>
      <c r="F1008">
        <v>12928400</v>
      </c>
      <c r="G1008">
        <v>49.718482999999999</v>
      </c>
      <c r="H1008" s="3">
        <f t="shared" si="30"/>
        <v>-6.4272398326185032E-3</v>
      </c>
      <c r="I1008" s="3">
        <f t="shared" si="31"/>
        <v>-6.4272251083740128E-3</v>
      </c>
    </row>
    <row r="1009" spans="1:9">
      <c r="A1009" s="1">
        <v>41821</v>
      </c>
      <c r="B1009">
        <v>52.73</v>
      </c>
      <c r="C1009">
        <v>52.950001</v>
      </c>
      <c r="D1009">
        <v>52.619999</v>
      </c>
      <c r="E1009">
        <v>52.720001000000003</v>
      </c>
      <c r="F1009">
        <v>12482600</v>
      </c>
      <c r="G1009">
        <v>49.869833</v>
      </c>
      <c r="H1009" s="3">
        <f t="shared" si="30"/>
        <v>3.0441399725240625E-3</v>
      </c>
      <c r="I1009" s="3">
        <f t="shared" si="31"/>
        <v>3.0441395406211047E-3</v>
      </c>
    </row>
    <row r="1010" spans="1:9">
      <c r="A1010" s="1">
        <v>41822</v>
      </c>
      <c r="B1010">
        <v>52.759998000000003</v>
      </c>
      <c r="C1010">
        <v>52.84</v>
      </c>
      <c r="D1010">
        <v>52.549999</v>
      </c>
      <c r="E1010">
        <v>52.66</v>
      </c>
      <c r="F1010">
        <v>14436000</v>
      </c>
      <c r="G1010">
        <v>49.813076000000002</v>
      </c>
      <c r="H1010" s="3">
        <f t="shared" si="30"/>
        <v>-1.1381069586855475E-3</v>
      </c>
      <c r="I1010" s="3">
        <f t="shared" si="31"/>
        <v>-1.1381028687221795E-3</v>
      </c>
    </row>
    <row r="1011" spans="1:9">
      <c r="A1011" s="1">
        <v>41823</v>
      </c>
      <c r="B1011">
        <v>52.889999000000003</v>
      </c>
      <c r="C1011">
        <v>53.080002</v>
      </c>
      <c r="D1011">
        <v>52.830002</v>
      </c>
      <c r="E1011">
        <v>53</v>
      </c>
      <c r="F1011">
        <v>8741500</v>
      </c>
      <c r="G1011">
        <v>50.134695000000001</v>
      </c>
      <c r="H1011" s="3">
        <f t="shared" si="30"/>
        <v>6.4565134827194726E-3</v>
      </c>
      <c r="I1011" s="3">
        <f t="shared" si="31"/>
        <v>6.4565175617743442E-3</v>
      </c>
    </row>
    <row r="1012" spans="1:9">
      <c r="A1012" s="1">
        <v>41827</v>
      </c>
      <c r="B1012">
        <v>52.900002000000001</v>
      </c>
      <c r="C1012">
        <v>52.98</v>
      </c>
      <c r="D1012">
        <v>52.450001</v>
      </c>
      <c r="E1012">
        <v>52.5</v>
      </c>
      <c r="F1012">
        <v>13551800</v>
      </c>
      <c r="G1012">
        <v>49.661726000000002</v>
      </c>
      <c r="H1012" s="3">
        <f t="shared" si="30"/>
        <v>-9.4339622641509413E-3</v>
      </c>
      <c r="I1012" s="3">
        <f t="shared" si="31"/>
        <v>-9.4339658394251291E-3</v>
      </c>
    </row>
    <row r="1013" spans="1:9">
      <c r="A1013" s="1">
        <v>41828</v>
      </c>
      <c r="B1013">
        <v>52.299999</v>
      </c>
      <c r="C1013">
        <v>52.450001</v>
      </c>
      <c r="D1013">
        <v>52.099997999999999</v>
      </c>
      <c r="E1013">
        <v>52.25</v>
      </c>
      <c r="F1013">
        <v>17282100</v>
      </c>
      <c r="G1013">
        <v>49.425241</v>
      </c>
      <c r="H1013" s="3">
        <f t="shared" si="30"/>
        <v>-4.761904761904745E-3</v>
      </c>
      <c r="I1013" s="3">
        <f t="shared" si="31"/>
        <v>-4.7619166518699796E-3</v>
      </c>
    </row>
    <row r="1014" spans="1:9">
      <c r="A1014" s="1">
        <v>41829</v>
      </c>
      <c r="B1014">
        <v>52.299999</v>
      </c>
      <c r="C1014">
        <v>52.299999</v>
      </c>
      <c r="D1014">
        <v>51.91</v>
      </c>
      <c r="E1014">
        <v>52.189999</v>
      </c>
      <c r="F1014">
        <v>16116300</v>
      </c>
      <c r="G1014">
        <v>49.368484000000002</v>
      </c>
      <c r="H1014" s="3">
        <f t="shared" si="30"/>
        <v>-1.1483444976077006E-3</v>
      </c>
      <c r="I1014" s="3">
        <f t="shared" si="31"/>
        <v>-1.1483403793619562E-3</v>
      </c>
    </row>
    <row r="1015" spans="1:9">
      <c r="A1015" s="1">
        <v>41830</v>
      </c>
      <c r="B1015">
        <v>51.779998999999997</v>
      </c>
      <c r="C1015">
        <v>51.959999000000003</v>
      </c>
      <c r="D1015">
        <v>51.529998999999997</v>
      </c>
      <c r="E1015">
        <v>51.810001</v>
      </c>
      <c r="F1015">
        <v>20059900</v>
      </c>
      <c r="G1015">
        <v>49.009030000000003</v>
      </c>
      <c r="H1015" s="3">
        <f t="shared" si="30"/>
        <v>-7.2810501490908619E-3</v>
      </c>
      <c r="I1015" s="3">
        <f t="shared" si="31"/>
        <v>-7.2810418889913686E-3</v>
      </c>
    </row>
    <row r="1016" spans="1:9">
      <c r="A1016" s="1">
        <v>41831</v>
      </c>
      <c r="B1016">
        <v>51.130001</v>
      </c>
      <c r="C1016">
        <v>51.669998</v>
      </c>
      <c r="D1016">
        <v>50.82</v>
      </c>
      <c r="E1016">
        <v>51.490001999999997</v>
      </c>
      <c r="F1016">
        <v>29998900</v>
      </c>
      <c r="G1016">
        <v>48.706330000000001</v>
      </c>
      <c r="H1016" s="3">
        <f t="shared" si="30"/>
        <v>-6.1763943992203529E-3</v>
      </c>
      <c r="I1016" s="3">
        <f t="shared" si="31"/>
        <v>-6.1764127957644188E-3</v>
      </c>
    </row>
    <row r="1017" spans="1:9">
      <c r="A1017" s="1">
        <v>41834</v>
      </c>
      <c r="B1017">
        <v>51.41</v>
      </c>
      <c r="C1017">
        <v>51.84</v>
      </c>
      <c r="D1017">
        <v>51.139999000000003</v>
      </c>
      <c r="E1017">
        <v>51.310001</v>
      </c>
      <c r="F1017">
        <v>21252400</v>
      </c>
      <c r="G1017">
        <v>48.536060999999997</v>
      </c>
      <c r="H1017" s="3">
        <f t="shared" si="30"/>
        <v>-3.4958437173879808E-3</v>
      </c>
      <c r="I1017" s="3">
        <f t="shared" si="31"/>
        <v>-3.495828981571858E-3</v>
      </c>
    </row>
    <row r="1018" spans="1:9">
      <c r="A1018" s="1">
        <v>41835</v>
      </c>
      <c r="B1018">
        <v>51.509998000000003</v>
      </c>
      <c r="C1018">
        <v>51.66</v>
      </c>
      <c r="D1018">
        <v>51.200001</v>
      </c>
      <c r="E1018">
        <v>51.349997999999999</v>
      </c>
      <c r="F1018">
        <v>19293100</v>
      </c>
      <c r="G1018">
        <v>48.573895999999998</v>
      </c>
      <c r="H1018" s="3">
        <f t="shared" si="30"/>
        <v>7.7951664822606404E-4</v>
      </c>
      <c r="I1018" s="3">
        <f t="shared" si="31"/>
        <v>7.7952349697274492E-4</v>
      </c>
    </row>
    <row r="1019" spans="1:9">
      <c r="A1019" s="1">
        <v>41836</v>
      </c>
      <c r="B1019">
        <v>51.580002</v>
      </c>
      <c r="C1019">
        <v>51.66</v>
      </c>
      <c r="D1019">
        <v>51.049999</v>
      </c>
      <c r="E1019">
        <v>51.169998</v>
      </c>
      <c r="F1019">
        <v>21620900</v>
      </c>
      <c r="G1019">
        <v>48.403627</v>
      </c>
      <c r="H1019" s="3">
        <f t="shared" si="30"/>
        <v>-3.505355540617594E-3</v>
      </c>
      <c r="I1019" s="3">
        <f t="shared" si="31"/>
        <v>-3.5053601629977393E-3</v>
      </c>
    </row>
    <row r="1020" spans="1:9">
      <c r="A1020" s="1">
        <v>41837</v>
      </c>
      <c r="B1020">
        <v>51.080002</v>
      </c>
      <c r="C1020">
        <v>51.119999</v>
      </c>
      <c r="D1020">
        <v>50.610000999999997</v>
      </c>
      <c r="E1020">
        <v>50.68</v>
      </c>
      <c r="F1020">
        <v>24398000</v>
      </c>
      <c r="G1020">
        <v>47.94012</v>
      </c>
      <c r="H1020" s="3">
        <f t="shared" si="30"/>
        <v>-9.5758846814885112E-3</v>
      </c>
      <c r="I1020" s="3">
        <f t="shared" si="31"/>
        <v>-9.5758733121383832E-3</v>
      </c>
    </row>
    <row r="1021" spans="1:9">
      <c r="A1021" s="1">
        <v>41838</v>
      </c>
      <c r="B1021">
        <v>50.970001000000003</v>
      </c>
      <c r="C1021">
        <v>51.360000999999997</v>
      </c>
      <c r="D1021">
        <v>50.790000999999997</v>
      </c>
      <c r="E1021">
        <v>51.279998999999997</v>
      </c>
      <c r="F1021">
        <v>15487400</v>
      </c>
      <c r="G1021">
        <v>48.507680999999998</v>
      </c>
      <c r="H1021" s="3">
        <f t="shared" si="30"/>
        <v>1.1838970007892691E-2</v>
      </c>
      <c r="I1021" s="3">
        <f t="shared" si="31"/>
        <v>1.1838956598356321E-2</v>
      </c>
    </row>
    <row r="1022" spans="1:9">
      <c r="A1022" s="1">
        <v>41841</v>
      </c>
      <c r="B1022">
        <v>51</v>
      </c>
      <c r="C1022">
        <v>51.150002000000001</v>
      </c>
      <c r="D1022">
        <v>50.849997999999999</v>
      </c>
      <c r="E1022">
        <v>51.049999</v>
      </c>
      <c r="F1022">
        <v>15236900</v>
      </c>
      <c r="G1022">
        <v>48.290115</v>
      </c>
      <c r="H1022" s="3">
        <f t="shared" si="30"/>
        <v>-4.4851794946407786E-3</v>
      </c>
      <c r="I1022" s="3">
        <f t="shared" si="31"/>
        <v>-4.4851865831310178E-3</v>
      </c>
    </row>
    <row r="1023" spans="1:9">
      <c r="A1023" s="1">
        <v>41842</v>
      </c>
      <c r="B1023">
        <v>51.200001</v>
      </c>
      <c r="C1023">
        <v>51.48</v>
      </c>
      <c r="D1023">
        <v>51.049999</v>
      </c>
      <c r="E1023">
        <v>51.349997999999999</v>
      </c>
      <c r="F1023">
        <v>11920800</v>
      </c>
      <c r="G1023">
        <v>48.573895999999998</v>
      </c>
      <c r="H1023" s="3">
        <f t="shared" si="30"/>
        <v>5.8765721033608997E-3</v>
      </c>
      <c r="I1023" s="3">
        <f t="shared" si="31"/>
        <v>5.8765857153166845E-3</v>
      </c>
    </row>
    <row r="1024" spans="1:9">
      <c r="A1024" s="1">
        <v>41843</v>
      </c>
      <c r="B1024">
        <v>51.43</v>
      </c>
      <c r="C1024">
        <v>51.619999</v>
      </c>
      <c r="D1024">
        <v>51.27</v>
      </c>
      <c r="E1024">
        <v>51.330002</v>
      </c>
      <c r="F1024">
        <v>9109000</v>
      </c>
      <c r="G1024">
        <v>48.55498</v>
      </c>
      <c r="H1024" s="3">
        <f t="shared" si="30"/>
        <v>-3.8940605216764013E-4</v>
      </c>
      <c r="I1024" s="3">
        <f t="shared" si="31"/>
        <v>-3.8942727591784188E-4</v>
      </c>
    </row>
    <row r="1025" spans="1:9">
      <c r="A1025" s="1">
        <v>41844</v>
      </c>
      <c r="B1025">
        <v>51.450001</v>
      </c>
      <c r="C1025">
        <v>51.66</v>
      </c>
      <c r="D1025">
        <v>51.419998</v>
      </c>
      <c r="E1025">
        <v>51.59</v>
      </c>
      <c r="F1025">
        <v>9939600</v>
      </c>
      <c r="G1025">
        <v>48.800922999999997</v>
      </c>
      <c r="H1025" s="3">
        <f t="shared" si="30"/>
        <v>5.0652248172522452E-3</v>
      </c>
      <c r="I1025" s="3">
        <f t="shared" si="31"/>
        <v>5.0652476841714922E-3</v>
      </c>
    </row>
    <row r="1026" spans="1:9">
      <c r="A1026" s="1">
        <v>41845</v>
      </c>
      <c r="B1026">
        <v>51.490001999999997</v>
      </c>
      <c r="C1026">
        <v>51.77</v>
      </c>
      <c r="D1026">
        <v>51.490001999999997</v>
      </c>
      <c r="E1026">
        <v>51.599997999999999</v>
      </c>
      <c r="F1026">
        <v>10040200</v>
      </c>
      <c r="G1026">
        <v>48.810380000000002</v>
      </c>
      <c r="H1026" s="3">
        <f t="shared" si="30"/>
        <v>1.9379724752854877E-4</v>
      </c>
      <c r="I1026" s="3">
        <f t="shared" si="31"/>
        <v>1.9378731832597751E-4</v>
      </c>
    </row>
    <row r="1027" spans="1:9">
      <c r="A1027" s="1">
        <v>41848</v>
      </c>
      <c r="B1027">
        <v>51.310001</v>
      </c>
      <c r="C1027">
        <v>51.709999000000003</v>
      </c>
      <c r="D1027">
        <v>51.169998</v>
      </c>
      <c r="E1027">
        <v>51.599997999999999</v>
      </c>
      <c r="F1027">
        <v>13468000</v>
      </c>
      <c r="G1027">
        <v>48.810380000000002</v>
      </c>
      <c r="H1027" s="3">
        <f t="shared" ref="H1027:H1090" si="32">(E1027/E1026)-1</f>
        <v>0</v>
      </c>
      <c r="I1027" s="3">
        <f t="shared" ref="I1027:I1090" si="33">(G1027/G1026)-1</f>
        <v>0</v>
      </c>
    </row>
    <row r="1028" spans="1:9">
      <c r="A1028" s="1">
        <v>41849</v>
      </c>
      <c r="B1028">
        <v>51.650002000000001</v>
      </c>
      <c r="C1028">
        <v>52.150002000000001</v>
      </c>
      <c r="D1028">
        <v>51.48</v>
      </c>
      <c r="E1028">
        <v>51.540000999999997</v>
      </c>
      <c r="F1028">
        <v>14511800</v>
      </c>
      <c r="G1028">
        <v>48.753625999999997</v>
      </c>
      <c r="H1028" s="3">
        <f t="shared" si="32"/>
        <v>-1.162732603206762E-3</v>
      </c>
      <c r="I1028" s="3">
        <f t="shared" si="33"/>
        <v>-1.162744481809086E-3</v>
      </c>
    </row>
    <row r="1029" spans="1:9">
      <c r="A1029" s="1">
        <v>41850</v>
      </c>
      <c r="B1029">
        <v>51.73</v>
      </c>
      <c r="C1029">
        <v>52.299999</v>
      </c>
      <c r="D1029">
        <v>51.689999</v>
      </c>
      <c r="E1029">
        <v>52.099997999999999</v>
      </c>
      <c r="F1029">
        <v>11439600</v>
      </c>
      <c r="G1029">
        <v>49.283349000000001</v>
      </c>
      <c r="H1029" s="3">
        <f t="shared" si="32"/>
        <v>1.0865288885035129E-2</v>
      </c>
      <c r="I1029" s="3">
        <f t="shared" si="33"/>
        <v>1.0865304664723796E-2</v>
      </c>
    </row>
    <row r="1030" spans="1:9">
      <c r="A1030" s="1">
        <v>41851</v>
      </c>
      <c r="B1030">
        <v>51.860000999999997</v>
      </c>
      <c r="C1030">
        <v>51.880001</v>
      </c>
      <c r="D1030">
        <v>50.889999000000003</v>
      </c>
      <c r="E1030">
        <v>50.900002000000001</v>
      </c>
      <c r="F1030">
        <v>19638900</v>
      </c>
      <c r="G1030">
        <v>48.148226999999999</v>
      </c>
      <c r="H1030" s="3">
        <f t="shared" si="32"/>
        <v>-2.3032553667276523E-2</v>
      </c>
      <c r="I1030" s="3">
        <f t="shared" si="33"/>
        <v>-2.3032566232461194E-2</v>
      </c>
    </row>
    <row r="1031" spans="1:9">
      <c r="A1031" s="1">
        <v>41852</v>
      </c>
      <c r="B1031">
        <v>50.5</v>
      </c>
      <c r="C1031">
        <v>51.110000999999997</v>
      </c>
      <c r="D1031">
        <v>50.23</v>
      </c>
      <c r="E1031">
        <v>50.349997999999999</v>
      </c>
      <c r="F1031">
        <v>18813700</v>
      </c>
      <c r="G1031">
        <v>47.627958</v>
      </c>
      <c r="H1031" s="3">
        <f t="shared" si="32"/>
        <v>-1.080557914319924E-2</v>
      </c>
      <c r="I1031" s="3">
        <f t="shared" si="33"/>
        <v>-1.0805569226879252E-2</v>
      </c>
    </row>
    <row r="1032" spans="1:9">
      <c r="A1032" s="1">
        <v>41855</v>
      </c>
      <c r="B1032">
        <v>50.549999</v>
      </c>
      <c r="C1032">
        <v>51.029998999999997</v>
      </c>
      <c r="D1032">
        <v>50.52</v>
      </c>
      <c r="E1032">
        <v>50.990001999999997</v>
      </c>
      <c r="F1032">
        <v>13380100</v>
      </c>
      <c r="G1032">
        <v>48.233362</v>
      </c>
      <c r="H1032" s="3">
        <f t="shared" si="32"/>
        <v>1.2711102788921513E-2</v>
      </c>
      <c r="I1032" s="3">
        <f t="shared" si="33"/>
        <v>1.2711105523356636E-2</v>
      </c>
    </row>
    <row r="1033" spans="1:9">
      <c r="A1033" s="1">
        <v>41856</v>
      </c>
      <c r="B1033">
        <v>50.73</v>
      </c>
      <c r="C1033">
        <v>50.93</v>
      </c>
      <c r="D1033">
        <v>50.259998000000003</v>
      </c>
      <c r="E1033">
        <v>50.400002000000001</v>
      </c>
      <c r="F1033">
        <v>12766000</v>
      </c>
      <c r="G1033">
        <v>47.675257999999999</v>
      </c>
      <c r="H1033" s="3">
        <f t="shared" si="32"/>
        <v>-1.1570895800317782E-2</v>
      </c>
      <c r="I1033" s="3">
        <f t="shared" si="33"/>
        <v>-1.1570912266078426E-2</v>
      </c>
    </row>
    <row r="1034" spans="1:9">
      <c r="A1034" s="1">
        <v>41857</v>
      </c>
      <c r="B1034">
        <v>49.869999</v>
      </c>
      <c r="C1034">
        <v>50.52</v>
      </c>
      <c r="D1034">
        <v>49.830002</v>
      </c>
      <c r="E1034">
        <v>50.060001</v>
      </c>
      <c r="F1034">
        <v>15271500</v>
      </c>
      <c r="G1034">
        <v>47.684784999999998</v>
      </c>
      <c r="H1034" s="3">
        <f t="shared" si="32"/>
        <v>-6.746051319601154E-3</v>
      </c>
      <c r="I1034" s="3">
        <f t="shared" si="33"/>
        <v>1.9983111575405665E-4</v>
      </c>
    </row>
    <row r="1035" spans="1:9">
      <c r="A1035" s="1">
        <v>41858</v>
      </c>
      <c r="B1035">
        <v>50.34</v>
      </c>
      <c r="C1035">
        <v>50.41</v>
      </c>
      <c r="D1035">
        <v>49.599997999999999</v>
      </c>
      <c r="E1035">
        <v>49.700001</v>
      </c>
      <c r="F1035">
        <v>14109100</v>
      </c>
      <c r="G1035">
        <v>47.341866000000003</v>
      </c>
      <c r="H1035" s="3">
        <f t="shared" si="32"/>
        <v>-7.191370211918291E-3</v>
      </c>
      <c r="I1035" s="3">
        <f t="shared" si="33"/>
        <v>-7.1913714196256695E-3</v>
      </c>
    </row>
    <row r="1036" spans="1:9">
      <c r="A1036" s="1">
        <v>41859</v>
      </c>
      <c r="B1036">
        <v>49.73</v>
      </c>
      <c r="C1036">
        <v>50.040000999999997</v>
      </c>
      <c r="D1036">
        <v>49.470001000000003</v>
      </c>
      <c r="E1036">
        <v>50</v>
      </c>
      <c r="F1036">
        <v>14563200</v>
      </c>
      <c r="G1036">
        <v>47.627631000000001</v>
      </c>
      <c r="H1036" s="3">
        <f t="shared" si="32"/>
        <v>6.0361970616458205E-3</v>
      </c>
      <c r="I1036" s="3">
        <f t="shared" si="33"/>
        <v>6.0362006009648805E-3</v>
      </c>
    </row>
    <row r="1037" spans="1:9">
      <c r="A1037" s="1">
        <v>41862</v>
      </c>
      <c r="B1037">
        <v>50.080002</v>
      </c>
      <c r="C1037">
        <v>50.25</v>
      </c>
      <c r="D1037">
        <v>49.779998999999997</v>
      </c>
      <c r="E1037">
        <v>49.889999000000003</v>
      </c>
      <c r="F1037">
        <v>14666400</v>
      </c>
      <c r="G1037">
        <v>47.522849000000001</v>
      </c>
      <c r="H1037" s="3">
        <f t="shared" si="32"/>
        <v>-2.2000199999999692E-3</v>
      </c>
      <c r="I1037" s="3">
        <f t="shared" si="33"/>
        <v>-2.2000254432138489E-3</v>
      </c>
    </row>
    <row r="1038" spans="1:9">
      <c r="A1038" s="1">
        <v>41863</v>
      </c>
      <c r="B1038">
        <v>49.860000999999997</v>
      </c>
      <c r="C1038">
        <v>50.27</v>
      </c>
      <c r="D1038">
        <v>49.75</v>
      </c>
      <c r="E1038">
        <v>49.779998999999997</v>
      </c>
      <c r="F1038">
        <v>15219900</v>
      </c>
      <c r="G1038">
        <v>47.418067999999998</v>
      </c>
      <c r="H1038" s="3">
        <f t="shared" si="32"/>
        <v>-2.204850715671669E-3</v>
      </c>
      <c r="I1038" s="3">
        <f t="shared" si="33"/>
        <v>-2.204855184502974E-3</v>
      </c>
    </row>
    <row r="1039" spans="1:9">
      <c r="A1039" s="1">
        <v>41864</v>
      </c>
      <c r="B1039">
        <v>50.02</v>
      </c>
      <c r="C1039">
        <v>50.119999</v>
      </c>
      <c r="D1039">
        <v>49.84</v>
      </c>
      <c r="E1039">
        <v>49.990001999999997</v>
      </c>
      <c r="F1039">
        <v>12283100</v>
      </c>
      <c r="G1039">
        <v>47.618107000000002</v>
      </c>
      <c r="H1039" s="3">
        <f t="shared" si="32"/>
        <v>4.2186220212661052E-3</v>
      </c>
      <c r="I1039" s="3">
        <f t="shared" si="33"/>
        <v>4.2186240063597502E-3</v>
      </c>
    </row>
    <row r="1040" spans="1:9">
      <c r="A1040" s="1">
        <v>41865</v>
      </c>
      <c r="B1040">
        <v>50.110000999999997</v>
      </c>
      <c r="C1040">
        <v>50.490001999999997</v>
      </c>
      <c r="D1040">
        <v>50.060001</v>
      </c>
      <c r="E1040">
        <v>50.380001</v>
      </c>
      <c r="F1040">
        <v>11904300</v>
      </c>
      <c r="G1040">
        <v>47.989601999999998</v>
      </c>
      <c r="H1040" s="3">
        <f t="shared" si="32"/>
        <v>7.8015399959376897E-3</v>
      </c>
      <c r="I1040" s="3">
        <f t="shared" si="33"/>
        <v>7.8015491039993279E-3</v>
      </c>
    </row>
    <row r="1041" spans="1:9">
      <c r="A1041" s="1">
        <v>41866</v>
      </c>
      <c r="B1041">
        <v>50.5</v>
      </c>
      <c r="C1041">
        <v>50.619999</v>
      </c>
      <c r="D1041">
        <v>49.869999</v>
      </c>
      <c r="E1041">
        <v>50.209999000000003</v>
      </c>
      <c r="F1041">
        <v>13297200</v>
      </c>
      <c r="G1041">
        <v>47.827666000000001</v>
      </c>
      <c r="H1041" s="3">
        <f t="shared" si="32"/>
        <v>-3.3743945340531933E-3</v>
      </c>
      <c r="I1041" s="3">
        <f t="shared" si="33"/>
        <v>-3.3743976455565816E-3</v>
      </c>
    </row>
    <row r="1042" spans="1:9">
      <c r="A1042" s="1">
        <v>41869</v>
      </c>
      <c r="B1042">
        <v>50.470001000000003</v>
      </c>
      <c r="C1042">
        <v>50.73</v>
      </c>
      <c r="D1042">
        <v>50.400002000000001</v>
      </c>
      <c r="E1042">
        <v>50.689999</v>
      </c>
      <c r="F1042">
        <v>9913700</v>
      </c>
      <c r="G1042">
        <v>48.284891000000002</v>
      </c>
      <c r="H1042" s="3">
        <f t="shared" si="32"/>
        <v>9.5598488261272596E-3</v>
      </c>
      <c r="I1042" s="3">
        <f t="shared" si="33"/>
        <v>9.5598434596411153E-3</v>
      </c>
    </row>
    <row r="1043" spans="1:9">
      <c r="A1043" s="1">
        <v>41870</v>
      </c>
      <c r="B1043">
        <v>50.77</v>
      </c>
      <c r="C1043">
        <v>51.09</v>
      </c>
      <c r="D1043">
        <v>50.75</v>
      </c>
      <c r="E1043">
        <v>50.860000999999997</v>
      </c>
      <c r="F1043">
        <v>8718400</v>
      </c>
      <c r="G1043">
        <v>48.446826999999999</v>
      </c>
      <c r="H1043" s="3">
        <f t="shared" si="32"/>
        <v>3.3537582038618563E-3</v>
      </c>
      <c r="I1043" s="3">
        <f t="shared" si="33"/>
        <v>3.3537613246346076E-3</v>
      </c>
    </row>
    <row r="1044" spans="1:9">
      <c r="A1044" s="1">
        <v>41871</v>
      </c>
      <c r="B1044">
        <v>50.790000999999997</v>
      </c>
      <c r="C1044">
        <v>50.939999</v>
      </c>
      <c r="D1044">
        <v>50.639999000000003</v>
      </c>
      <c r="E1044">
        <v>50.849997999999999</v>
      </c>
      <c r="F1044">
        <v>8402900</v>
      </c>
      <c r="G1044">
        <v>48.437299000000003</v>
      </c>
      <c r="H1044" s="3">
        <f t="shared" si="32"/>
        <v>-1.9667714910187595E-4</v>
      </c>
      <c r="I1044" s="3">
        <f t="shared" si="33"/>
        <v>-1.9666922665539932E-4</v>
      </c>
    </row>
    <row r="1045" spans="1:9">
      <c r="A1045" s="1">
        <v>41872</v>
      </c>
      <c r="B1045">
        <v>51</v>
      </c>
      <c r="C1045">
        <v>51.400002000000001</v>
      </c>
      <c r="D1045">
        <v>50.900002000000001</v>
      </c>
      <c r="E1045">
        <v>51.290000999999997</v>
      </c>
      <c r="F1045">
        <v>10102200</v>
      </c>
      <c r="G1045">
        <v>48.856425000000002</v>
      </c>
      <c r="H1045" s="3">
        <f t="shared" si="32"/>
        <v>8.6529600256817218E-3</v>
      </c>
      <c r="I1045" s="3">
        <f t="shared" si="33"/>
        <v>8.6529597779594347E-3</v>
      </c>
    </row>
    <row r="1046" spans="1:9">
      <c r="A1046" s="1">
        <v>41873</v>
      </c>
      <c r="B1046">
        <v>51.34</v>
      </c>
      <c r="C1046">
        <v>51.59</v>
      </c>
      <c r="D1046">
        <v>51.130001</v>
      </c>
      <c r="E1046">
        <v>51.18</v>
      </c>
      <c r="F1046">
        <v>9210400</v>
      </c>
      <c r="G1046">
        <v>48.751643000000001</v>
      </c>
      <c r="H1046" s="3">
        <f t="shared" si="32"/>
        <v>-2.1446870316886857E-3</v>
      </c>
      <c r="I1046" s="3">
        <f t="shared" si="33"/>
        <v>-2.1446923306402965E-3</v>
      </c>
    </row>
    <row r="1047" spans="1:9">
      <c r="A1047" s="1">
        <v>41876</v>
      </c>
      <c r="B1047">
        <v>51.48</v>
      </c>
      <c r="C1047">
        <v>51.75</v>
      </c>
      <c r="D1047">
        <v>51.41</v>
      </c>
      <c r="E1047">
        <v>51.450001</v>
      </c>
      <c r="F1047">
        <v>8665600</v>
      </c>
      <c r="G1047">
        <v>49.008833000000003</v>
      </c>
      <c r="H1047" s="3">
        <f t="shared" si="32"/>
        <v>5.2755177803829323E-3</v>
      </c>
      <c r="I1047" s="3">
        <f t="shared" si="33"/>
        <v>5.2755145093263955E-3</v>
      </c>
    </row>
    <row r="1048" spans="1:9">
      <c r="A1048" s="1">
        <v>41877</v>
      </c>
      <c r="B1048">
        <v>51.57</v>
      </c>
      <c r="C1048">
        <v>51.689999</v>
      </c>
      <c r="D1048">
        <v>51.470001000000003</v>
      </c>
      <c r="E1048">
        <v>51.560001</v>
      </c>
      <c r="F1048">
        <v>7025200</v>
      </c>
      <c r="G1048">
        <v>49.113613999999998</v>
      </c>
      <c r="H1048" s="3">
        <f t="shared" si="32"/>
        <v>2.137998014810627E-3</v>
      </c>
      <c r="I1048" s="3">
        <f t="shared" si="33"/>
        <v>2.1380023474542043E-3</v>
      </c>
    </row>
    <row r="1049" spans="1:9">
      <c r="A1049" s="1">
        <v>41878</v>
      </c>
      <c r="B1049">
        <v>51.650002000000001</v>
      </c>
      <c r="C1049">
        <v>51.700001</v>
      </c>
      <c r="D1049">
        <v>51.27</v>
      </c>
      <c r="E1049">
        <v>51.34</v>
      </c>
      <c r="F1049">
        <v>8315800</v>
      </c>
      <c r="G1049">
        <v>48.904051000000003</v>
      </c>
      <c r="H1049" s="3">
        <f t="shared" si="32"/>
        <v>-4.2668928575078091E-3</v>
      </c>
      <c r="I1049" s="3">
        <f t="shared" si="33"/>
        <v>-4.2669024519351728E-3</v>
      </c>
    </row>
    <row r="1050" spans="1:9">
      <c r="A1050" s="1">
        <v>41879</v>
      </c>
      <c r="B1050">
        <v>51.209999000000003</v>
      </c>
      <c r="C1050">
        <v>51.279998999999997</v>
      </c>
      <c r="D1050">
        <v>51</v>
      </c>
      <c r="E1050">
        <v>51.150002000000001</v>
      </c>
      <c r="F1050">
        <v>7718000</v>
      </c>
      <c r="G1050">
        <v>48.723067999999998</v>
      </c>
      <c r="H1050" s="3">
        <f t="shared" si="32"/>
        <v>-3.7007791195948769E-3</v>
      </c>
      <c r="I1050" s="3">
        <f t="shared" si="33"/>
        <v>-3.7007772628080415E-3</v>
      </c>
    </row>
    <row r="1051" spans="1:9">
      <c r="A1051" s="1">
        <v>41880</v>
      </c>
      <c r="B1051">
        <v>51.27</v>
      </c>
      <c r="C1051">
        <v>51.470001000000003</v>
      </c>
      <c r="D1051">
        <v>51.18</v>
      </c>
      <c r="E1051">
        <v>51.439999</v>
      </c>
      <c r="F1051">
        <v>8860700</v>
      </c>
      <c r="G1051">
        <v>48.999305</v>
      </c>
      <c r="H1051" s="3">
        <f t="shared" si="32"/>
        <v>5.6695403452771131E-3</v>
      </c>
      <c r="I1051" s="3">
        <f t="shared" si="33"/>
        <v>5.6695321402995269E-3</v>
      </c>
    </row>
    <row r="1052" spans="1:9">
      <c r="A1052" s="1">
        <v>41884</v>
      </c>
      <c r="B1052">
        <v>51.709999000000003</v>
      </c>
      <c r="C1052">
        <v>51.709999000000003</v>
      </c>
      <c r="D1052">
        <v>51.240001999999997</v>
      </c>
      <c r="E1052">
        <v>51.57</v>
      </c>
      <c r="F1052">
        <v>9990300</v>
      </c>
      <c r="G1052">
        <v>49.123137999999997</v>
      </c>
      <c r="H1052" s="3">
        <f t="shared" si="32"/>
        <v>2.5272356634375992E-3</v>
      </c>
      <c r="I1052" s="3">
        <f t="shared" si="33"/>
        <v>2.5272399271785151E-3</v>
      </c>
    </row>
    <row r="1053" spans="1:9">
      <c r="A1053" s="1">
        <v>41885</v>
      </c>
      <c r="B1053">
        <v>51.75</v>
      </c>
      <c r="C1053">
        <v>52.029998999999997</v>
      </c>
      <c r="D1053">
        <v>51.400002000000001</v>
      </c>
      <c r="E1053">
        <v>51.549999</v>
      </c>
      <c r="F1053">
        <v>7735500</v>
      </c>
      <c r="G1053">
        <v>49.104087</v>
      </c>
      <c r="H1053" s="3">
        <f t="shared" si="32"/>
        <v>-3.8784176847006524E-4</v>
      </c>
      <c r="I1053" s="3">
        <f t="shared" si="33"/>
        <v>-3.8782131548675824E-4</v>
      </c>
    </row>
    <row r="1054" spans="1:9">
      <c r="A1054" s="1">
        <v>41886</v>
      </c>
      <c r="B1054">
        <v>51.490001999999997</v>
      </c>
      <c r="C1054">
        <v>51.919998</v>
      </c>
      <c r="D1054">
        <v>51.400002000000001</v>
      </c>
      <c r="E1054">
        <v>51.57</v>
      </c>
      <c r="F1054">
        <v>8306200</v>
      </c>
      <c r="G1054">
        <v>49.123137999999997</v>
      </c>
      <c r="H1054" s="3">
        <f t="shared" si="32"/>
        <v>3.8799224806962407E-4</v>
      </c>
      <c r="I1054" s="3">
        <f t="shared" si="33"/>
        <v>3.8797177921257031E-4</v>
      </c>
    </row>
    <row r="1055" spans="1:9">
      <c r="A1055" s="1">
        <v>41887</v>
      </c>
      <c r="B1055">
        <v>51.380001</v>
      </c>
      <c r="C1055">
        <v>51.650002000000001</v>
      </c>
      <c r="D1055">
        <v>51.16</v>
      </c>
      <c r="E1055">
        <v>51.650002000000001</v>
      </c>
      <c r="F1055">
        <v>12102500</v>
      </c>
      <c r="G1055">
        <v>49.199344000000004</v>
      </c>
      <c r="H1055" s="3">
        <f t="shared" si="32"/>
        <v>1.5513282916423954E-3</v>
      </c>
      <c r="I1055" s="3">
        <f t="shared" si="33"/>
        <v>1.5513259759587505E-3</v>
      </c>
    </row>
    <row r="1056" spans="1:9">
      <c r="A1056" s="1">
        <v>41890</v>
      </c>
      <c r="B1056">
        <v>51.48</v>
      </c>
      <c r="C1056">
        <v>51.73</v>
      </c>
      <c r="D1056">
        <v>51.34</v>
      </c>
      <c r="E1056">
        <v>51.470001000000003</v>
      </c>
      <c r="F1056">
        <v>7746900</v>
      </c>
      <c r="G1056">
        <v>49.027884</v>
      </c>
      <c r="H1056" s="3">
        <f t="shared" si="32"/>
        <v>-3.4850143858657923E-3</v>
      </c>
      <c r="I1056" s="3">
        <f t="shared" si="33"/>
        <v>-3.4850058163378161E-3</v>
      </c>
    </row>
    <row r="1057" spans="1:9">
      <c r="A1057" s="1">
        <v>41891</v>
      </c>
      <c r="B1057">
        <v>51.23</v>
      </c>
      <c r="C1057">
        <v>51.360000999999997</v>
      </c>
      <c r="D1057">
        <v>51</v>
      </c>
      <c r="E1057">
        <v>51.07</v>
      </c>
      <c r="F1057">
        <v>10745000</v>
      </c>
      <c r="G1057">
        <v>48.646861999999999</v>
      </c>
      <c r="H1057" s="3">
        <f t="shared" si="32"/>
        <v>-7.7715366665721541E-3</v>
      </c>
      <c r="I1057" s="3">
        <f t="shared" si="33"/>
        <v>-7.7715367034808525E-3</v>
      </c>
    </row>
    <row r="1058" spans="1:9">
      <c r="A1058" s="1">
        <v>41892</v>
      </c>
      <c r="B1058">
        <v>51.080002</v>
      </c>
      <c r="C1058">
        <v>51.619999</v>
      </c>
      <c r="D1058">
        <v>51.060001</v>
      </c>
      <c r="E1058">
        <v>51.52</v>
      </c>
      <c r="F1058">
        <v>11381400</v>
      </c>
      <c r="G1058">
        <v>49.075510999999999</v>
      </c>
      <c r="H1058" s="3">
        <f t="shared" si="32"/>
        <v>8.8114352849031352E-3</v>
      </c>
      <c r="I1058" s="3">
        <f t="shared" si="33"/>
        <v>8.8114419384337506E-3</v>
      </c>
    </row>
    <row r="1059" spans="1:9">
      <c r="A1059" s="1">
        <v>41893</v>
      </c>
      <c r="B1059">
        <v>51.400002000000001</v>
      </c>
      <c r="C1059">
        <v>51.73</v>
      </c>
      <c r="D1059">
        <v>51.32</v>
      </c>
      <c r="E1059">
        <v>51.59</v>
      </c>
      <c r="F1059">
        <v>8981900</v>
      </c>
      <c r="G1059">
        <v>49.142189999999999</v>
      </c>
      <c r="H1059" s="3">
        <f t="shared" si="32"/>
        <v>1.3586956521738358E-3</v>
      </c>
      <c r="I1059" s="3">
        <f t="shared" si="33"/>
        <v>1.3587021029695112E-3</v>
      </c>
    </row>
    <row r="1060" spans="1:9">
      <c r="A1060" s="1">
        <v>41894</v>
      </c>
      <c r="B1060">
        <v>51.669998</v>
      </c>
      <c r="C1060">
        <v>52.029998999999997</v>
      </c>
      <c r="D1060">
        <v>51.52</v>
      </c>
      <c r="E1060">
        <v>51.700001</v>
      </c>
      <c r="F1060">
        <v>12575600</v>
      </c>
      <c r="G1060">
        <v>49.246971000000002</v>
      </c>
      <c r="H1060" s="3">
        <f t="shared" si="32"/>
        <v>2.1322155456482417E-3</v>
      </c>
      <c r="I1060" s="3">
        <f t="shared" si="33"/>
        <v>2.1322004574888531E-3</v>
      </c>
    </row>
    <row r="1061" spans="1:9">
      <c r="A1061" s="1">
        <v>41897</v>
      </c>
      <c r="B1061">
        <v>51.73</v>
      </c>
      <c r="C1061">
        <v>52.16</v>
      </c>
      <c r="D1061">
        <v>51.66</v>
      </c>
      <c r="E1061">
        <v>51.939999</v>
      </c>
      <c r="F1061">
        <v>10414800</v>
      </c>
      <c r="G1061">
        <v>49.475582000000003</v>
      </c>
      <c r="H1061" s="3">
        <f t="shared" si="32"/>
        <v>4.6421275697847708E-3</v>
      </c>
      <c r="I1061" s="3">
        <f t="shared" si="33"/>
        <v>4.6421332187109865E-3</v>
      </c>
    </row>
    <row r="1062" spans="1:9">
      <c r="A1062" s="1">
        <v>41898</v>
      </c>
      <c r="B1062">
        <v>51.779998999999997</v>
      </c>
      <c r="C1062">
        <v>52.48</v>
      </c>
      <c r="D1062">
        <v>51.779998999999997</v>
      </c>
      <c r="E1062">
        <v>52.310001</v>
      </c>
      <c r="F1062">
        <v>10524600</v>
      </c>
      <c r="G1062">
        <v>49.828029000000001</v>
      </c>
      <c r="H1062" s="3">
        <f t="shared" si="32"/>
        <v>7.1236428017644737E-3</v>
      </c>
      <c r="I1062" s="3">
        <f t="shared" si="33"/>
        <v>7.1236554630120796E-3</v>
      </c>
    </row>
    <row r="1063" spans="1:9">
      <c r="A1063" s="1">
        <v>41899</v>
      </c>
      <c r="B1063">
        <v>52.389999000000003</v>
      </c>
      <c r="C1063">
        <v>52.849997999999999</v>
      </c>
      <c r="D1063">
        <v>52.169998</v>
      </c>
      <c r="E1063">
        <v>52.509998000000003</v>
      </c>
      <c r="F1063">
        <v>16919100</v>
      </c>
      <c r="G1063">
        <v>50.018535999999997</v>
      </c>
      <c r="H1063" s="3">
        <f t="shared" si="32"/>
        <v>3.8233033105850023E-3</v>
      </c>
      <c r="I1063" s="3">
        <f t="shared" si="33"/>
        <v>3.8232898997470066E-3</v>
      </c>
    </row>
    <row r="1064" spans="1:9">
      <c r="A1064" s="1">
        <v>41900</v>
      </c>
      <c r="B1064">
        <v>52.630001</v>
      </c>
      <c r="C1064">
        <v>53.380001</v>
      </c>
      <c r="D1064">
        <v>52.630001</v>
      </c>
      <c r="E1064">
        <v>53.240001999999997</v>
      </c>
      <c r="F1064">
        <v>16388300</v>
      </c>
      <c r="G1064">
        <v>50.713903000000002</v>
      </c>
      <c r="H1064" s="3">
        <f t="shared" si="32"/>
        <v>1.3902190588542584E-2</v>
      </c>
      <c r="I1064" s="3">
        <f t="shared" si="33"/>
        <v>1.3902186181538934E-2</v>
      </c>
    </row>
    <row r="1065" spans="1:9">
      <c r="A1065" s="1">
        <v>41901</v>
      </c>
      <c r="B1065">
        <v>53.599997999999999</v>
      </c>
      <c r="C1065">
        <v>53.799999</v>
      </c>
      <c r="D1065">
        <v>53.220001000000003</v>
      </c>
      <c r="E1065">
        <v>53.360000999999997</v>
      </c>
      <c r="F1065">
        <v>22553800</v>
      </c>
      <c r="G1065">
        <v>50.828207999999997</v>
      </c>
      <c r="H1065" s="3">
        <f t="shared" si="32"/>
        <v>2.2539255351643472E-3</v>
      </c>
      <c r="I1065" s="3">
        <f t="shared" si="33"/>
        <v>2.2539184175982552E-3</v>
      </c>
    </row>
    <row r="1066" spans="1:9">
      <c r="A1066" s="1">
        <v>41904</v>
      </c>
      <c r="B1066">
        <v>53.259998000000003</v>
      </c>
      <c r="C1066">
        <v>53.5</v>
      </c>
      <c r="D1066">
        <v>52.82</v>
      </c>
      <c r="E1066">
        <v>52.900002000000001</v>
      </c>
      <c r="F1066">
        <v>13445700</v>
      </c>
      <c r="G1066">
        <v>50.390034999999997</v>
      </c>
      <c r="H1066" s="3">
        <f t="shared" si="32"/>
        <v>-8.6206707529858928E-3</v>
      </c>
      <c r="I1066" s="3">
        <f t="shared" si="33"/>
        <v>-8.6206659105511063E-3</v>
      </c>
    </row>
    <row r="1067" spans="1:9">
      <c r="A1067" s="1">
        <v>41905</v>
      </c>
      <c r="B1067">
        <v>52.849997999999999</v>
      </c>
      <c r="C1067">
        <v>53.040000999999997</v>
      </c>
      <c r="D1067">
        <v>52.09</v>
      </c>
      <c r="E1067">
        <v>52.099997999999999</v>
      </c>
      <c r="F1067">
        <v>20596500</v>
      </c>
      <c r="G1067">
        <v>49.627989999999997</v>
      </c>
      <c r="H1067" s="3">
        <f t="shared" si="32"/>
        <v>-1.5122948388546442E-2</v>
      </c>
      <c r="I1067" s="3">
        <f t="shared" si="33"/>
        <v>-1.5122930555614866E-2</v>
      </c>
    </row>
    <row r="1068" spans="1:9">
      <c r="A1068" s="1">
        <v>41906</v>
      </c>
      <c r="B1068">
        <v>52.220001000000003</v>
      </c>
      <c r="C1068">
        <v>52.290000999999997</v>
      </c>
      <c r="D1068">
        <v>51.880001</v>
      </c>
      <c r="E1068">
        <v>52.130001</v>
      </c>
      <c r="F1068">
        <v>18245200</v>
      </c>
      <c r="G1068">
        <v>49.656568999999998</v>
      </c>
      <c r="H1068" s="3">
        <f t="shared" si="32"/>
        <v>5.7587334264397327E-4</v>
      </c>
      <c r="I1068" s="3">
        <f t="shared" si="33"/>
        <v>5.7586454740565785E-4</v>
      </c>
    </row>
    <row r="1069" spans="1:9">
      <c r="A1069" s="1">
        <v>41907</v>
      </c>
      <c r="B1069">
        <v>52.099997999999999</v>
      </c>
      <c r="C1069">
        <v>52.169998</v>
      </c>
      <c r="D1069">
        <v>51.41</v>
      </c>
      <c r="E1069">
        <v>51.41</v>
      </c>
      <c r="F1069">
        <v>16684900</v>
      </c>
      <c r="G1069">
        <v>48.970730000000003</v>
      </c>
      <c r="H1069" s="3">
        <f t="shared" si="32"/>
        <v>-1.3811643702059451E-2</v>
      </c>
      <c r="I1069" s="3">
        <f t="shared" si="33"/>
        <v>-1.3811646954504542E-2</v>
      </c>
    </row>
    <row r="1070" spans="1:9">
      <c r="A1070" s="1">
        <v>41908</v>
      </c>
      <c r="B1070">
        <v>51.450001</v>
      </c>
      <c r="C1070">
        <v>51.919998</v>
      </c>
      <c r="D1070">
        <v>51.349997999999999</v>
      </c>
      <c r="E1070">
        <v>51.869999</v>
      </c>
      <c r="F1070">
        <v>10753400</v>
      </c>
      <c r="G1070">
        <v>49.408903000000002</v>
      </c>
      <c r="H1070" s="3">
        <f t="shared" si="32"/>
        <v>8.9476560980354947E-3</v>
      </c>
      <c r="I1070" s="3">
        <f t="shared" si="33"/>
        <v>8.9476509743677823E-3</v>
      </c>
    </row>
    <row r="1071" spans="1:9">
      <c r="A1071" s="1">
        <v>41911</v>
      </c>
      <c r="B1071">
        <v>51.669998</v>
      </c>
      <c r="C1071">
        <v>51.919998</v>
      </c>
      <c r="D1071">
        <v>51.380001</v>
      </c>
      <c r="E1071">
        <v>51.689999</v>
      </c>
      <c r="F1071">
        <v>9995300</v>
      </c>
      <c r="G1071">
        <v>49.237442999999999</v>
      </c>
      <c r="H1071" s="3">
        <f t="shared" si="32"/>
        <v>-3.4702140634319534E-3</v>
      </c>
      <c r="I1071" s="3">
        <f t="shared" si="33"/>
        <v>-3.4702247892450799E-3</v>
      </c>
    </row>
    <row r="1072" spans="1:9">
      <c r="A1072" s="1">
        <v>41912</v>
      </c>
      <c r="B1072">
        <v>51.799999</v>
      </c>
      <c r="C1072">
        <v>52.18</v>
      </c>
      <c r="D1072">
        <v>51.709999000000003</v>
      </c>
      <c r="E1072">
        <v>51.869999</v>
      </c>
      <c r="F1072">
        <v>16669900</v>
      </c>
      <c r="G1072">
        <v>49.408903000000002</v>
      </c>
      <c r="H1072" s="3">
        <f t="shared" si="32"/>
        <v>3.4822983842579536E-3</v>
      </c>
      <c r="I1072" s="3">
        <f t="shared" si="33"/>
        <v>3.4823091849023324E-3</v>
      </c>
    </row>
    <row r="1073" spans="1:9">
      <c r="A1073" s="1">
        <v>41913</v>
      </c>
      <c r="B1073">
        <v>51.84</v>
      </c>
      <c r="C1073">
        <v>51.959999000000003</v>
      </c>
      <c r="D1073">
        <v>51.200001</v>
      </c>
      <c r="E1073">
        <v>51.259998000000003</v>
      </c>
      <c r="F1073">
        <v>16527000</v>
      </c>
      <c r="G1073">
        <v>48.827846000000001</v>
      </c>
      <c r="H1073" s="3">
        <f t="shared" si="32"/>
        <v>-1.1760189160597401E-2</v>
      </c>
      <c r="I1073" s="3">
        <f t="shared" si="33"/>
        <v>-1.1760168000491733E-2</v>
      </c>
    </row>
    <row r="1074" spans="1:9">
      <c r="A1074" s="1">
        <v>41914</v>
      </c>
      <c r="B1074">
        <v>51.189999</v>
      </c>
      <c r="C1074">
        <v>51.509998000000003</v>
      </c>
      <c r="D1074">
        <v>50.889999000000003</v>
      </c>
      <c r="E1074">
        <v>51.400002000000001</v>
      </c>
      <c r="F1074">
        <v>15434400</v>
      </c>
      <c r="G1074">
        <v>48.961205999999997</v>
      </c>
      <c r="H1074" s="3">
        <f t="shared" si="32"/>
        <v>2.7312525451133052E-3</v>
      </c>
      <c r="I1074" s="3">
        <f t="shared" si="33"/>
        <v>2.7312284060205805E-3</v>
      </c>
    </row>
    <row r="1075" spans="1:9">
      <c r="A1075" s="1">
        <v>41915</v>
      </c>
      <c r="B1075">
        <v>51.779998999999997</v>
      </c>
      <c r="C1075">
        <v>52.200001</v>
      </c>
      <c r="D1075">
        <v>51.580002</v>
      </c>
      <c r="E1075">
        <v>52.099997999999999</v>
      </c>
      <c r="F1075">
        <v>14018800</v>
      </c>
      <c r="G1075">
        <v>49.627989999999997</v>
      </c>
      <c r="H1075" s="3">
        <f t="shared" si="32"/>
        <v>1.361859869188331E-2</v>
      </c>
      <c r="I1075" s="3">
        <f t="shared" si="33"/>
        <v>1.3618618789741355E-2</v>
      </c>
    </row>
    <row r="1076" spans="1:9">
      <c r="A1076" s="1">
        <v>41918</v>
      </c>
      <c r="B1076">
        <v>52.259998000000003</v>
      </c>
      <c r="C1076">
        <v>52.459999000000003</v>
      </c>
      <c r="D1076">
        <v>51.990001999999997</v>
      </c>
      <c r="E1076">
        <v>52.029998999999997</v>
      </c>
      <c r="F1076">
        <v>10872300</v>
      </c>
      <c r="G1076">
        <v>49.561311000000003</v>
      </c>
      <c r="H1076" s="3">
        <f t="shared" si="32"/>
        <v>-1.343550915299474E-3</v>
      </c>
      <c r="I1076" s="3">
        <f t="shared" si="33"/>
        <v>-1.3435764777093295E-3</v>
      </c>
    </row>
    <row r="1077" spans="1:9">
      <c r="A1077" s="1">
        <v>41919</v>
      </c>
      <c r="B1077">
        <v>51.84</v>
      </c>
      <c r="C1077">
        <v>51.84</v>
      </c>
      <c r="D1077">
        <v>51.060001</v>
      </c>
      <c r="E1077">
        <v>51.080002</v>
      </c>
      <c r="F1077">
        <v>11889700</v>
      </c>
      <c r="G1077">
        <v>48.656388999999997</v>
      </c>
      <c r="H1077" s="3">
        <f t="shared" si="32"/>
        <v>-1.8258639597513615E-2</v>
      </c>
      <c r="I1077" s="3">
        <f t="shared" si="33"/>
        <v>-1.825863726647603E-2</v>
      </c>
    </row>
    <row r="1078" spans="1:9">
      <c r="A1078" s="1">
        <v>41920</v>
      </c>
      <c r="B1078">
        <v>51.25</v>
      </c>
      <c r="C1078">
        <v>52.189999</v>
      </c>
      <c r="D1078">
        <v>51.09</v>
      </c>
      <c r="E1078">
        <v>52.150002000000001</v>
      </c>
      <c r="F1078">
        <v>15267200</v>
      </c>
      <c r="G1078">
        <v>49.675620000000002</v>
      </c>
      <c r="H1078" s="3">
        <f t="shared" si="32"/>
        <v>2.0947532460942275E-2</v>
      </c>
      <c r="I1078" s="3">
        <f t="shared" si="33"/>
        <v>2.0947526541684081E-2</v>
      </c>
    </row>
    <row r="1079" spans="1:9">
      <c r="A1079" s="1">
        <v>41921</v>
      </c>
      <c r="B1079">
        <v>52.060001</v>
      </c>
      <c r="C1079">
        <v>52.209999000000003</v>
      </c>
      <c r="D1079">
        <v>51.029998999999997</v>
      </c>
      <c r="E1079">
        <v>51.119999</v>
      </c>
      <c r="F1079">
        <v>18735700</v>
      </c>
      <c r="G1079">
        <v>48.694488999999997</v>
      </c>
      <c r="H1079" s="3">
        <f t="shared" si="32"/>
        <v>-1.975077584848417E-2</v>
      </c>
      <c r="I1079" s="3">
        <f t="shared" si="33"/>
        <v>-1.9750754998125952E-2</v>
      </c>
    </row>
    <row r="1080" spans="1:9">
      <c r="A1080" s="1">
        <v>41922</v>
      </c>
      <c r="B1080">
        <v>51.009998000000003</v>
      </c>
      <c r="C1080">
        <v>51.740001999999997</v>
      </c>
      <c r="D1080">
        <v>50.610000999999997</v>
      </c>
      <c r="E1080">
        <v>50.639999000000003</v>
      </c>
      <c r="F1080">
        <v>20211500</v>
      </c>
      <c r="G1080">
        <v>48.237264000000003</v>
      </c>
      <c r="H1080" s="3">
        <f t="shared" si="32"/>
        <v>-9.3896715451813328E-3</v>
      </c>
      <c r="I1080" s="3">
        <f t="shared" si="33"/>
        <v>-9.3896662515545737E-3</v>
      </c>
    </row>
    <row r="1081" spans="1:9">
      <c r="A1081" s="1">
        <v>41925</v>
      </c>
      <c r="B1081">
        <v>50.610000999999997</v>
      </c>
      <c r="C1081">
        <v>50.98</v>
      </c>
      <c r="D1081">
        <v>50.150002000000001</v>
      </c>
      <c r="E1081">
        <v>50.200001</v>
      </c>
      <c r="F1081">
        <v>19298900</v>
      </c>
      <c r="G1081">
        <v>47.818142000000002</v>
      </c>
      <c r="H1081" s="3">
        <f t="shared" si="32"/>
        <v>-8.6887442474080645E-3</v>
      </c>
      <c r="I1081" s="3">
        <f t="shared" si="33"/>
        <v>-8.6887597936732286E-3</v>
      </c>
    </row>
    <row r="1082" spans="1:9">
      <c r="A1082" s="1">
        <v>41926</v>
      </c>
      <c r="B1082">
        <v>49.5</v>
      </c>
      <c r="C1082">
        <v>49.860000999999997</v>
      </c>
      <c r="D1082">
        <v>48.209999000000003</v>
      </c>
      <c r="E1082">
        <v>48.830002</v>
      </c>
      <c r="F1082">
        <v>45851500</v>
      </c>
      <c r="G1082">
        <v>46.513145999999999</v>
      </c>
      <c r="H1082" s="3">
        <f t="shared" si="32"/>
        <v>-2.729081618942597E-2</v>
      </c>
      <c r="I1082" s="3">
        <f t="shared" si="33"/>
        <v>-2.7290813599574859E-2</v>
      </c>
    </row>
    <row r="1083" spans="1:9">
      <c r="A1083" s="1">
        <v>41927</v>
      </c>
      <c r="B1083">
        <v>48.130001</v>
      </c>
      <c r="C1083">
        <v>48.52</v>
      </c>
      <c r="D1083">
        <v>46.439999</v>
      </c>
      <c r="E1083">
        <v>47.849997999999999</v>
      </c>
      <c r="F1083">
        <v>38470600</v>
      </c>
      <c r="G1083">
        <v>45.579641000000002</v>
      </c>
      <c r="H1083" s="3">
        <f t="shared" si="32"/>
        <v>-2.0069710421064535E-2</v>
      </c>
      <c r="I1083" s="3">
        <f t="shared" si="33"/>
        <v>-2.0069702444981852E-2</v>
      </c>
    </row>
    <row r="1084" spans="1:9">
      <c r="A1084" s="1">
        <v>41928</v>
      </c>
      <c r="B1084">
        <v>47.18</v>
      </c>
      <c r="C1084">
        <v>48.68</v>
      </c>
      <c r="D1084">
        <v>47.049999</v>
      </c>
      <c r="E1084">
        <v>48.130001</v>
      </c>
      <c r="F1084">
        <v>28973400</v>
      </c>
      <c r="G1084">
        <v>45.846358000000002</v>
      </c>
      <c r="H1084" s="3">
        <f t="shared" si="32"/>
        <v>5.8516825852323873E-3</v>
      </c>
      <c r="I1084" s="3">
        <f t="shared" si="33"/>
        <v>5.8516696083674713E-3</v>
      </c>
    </row>
    <row r="1085" spans="1:9">
      <c r="A1085" s="1">
        <v>41929</v>
      </c>
      <c r="B1085">
        <v>48.490001999999997</v>
      </c>
      <c r="C1085">
        <v>49.029998999999997</v>
      </c>
      <c r="D1085">
        <v>48.41</v>
      </c>
      <c r="E1085">
        <v>48.689999</v>
      </c>
      <c r="F1085">
        <v>28314000</v>
      </c>
      <c r="G1085">
        <v>46.379786000000003</v>
      </c>
      <c r="H1085" s="3">
        <f t="shared" si="32"/>
        <v>1.1635112993245045E-2</v>
      </c>
      <c r="I1085" s="3">
        <f t="shared" si="33"/>
        <v>1.1635122685208721E-2</v>
      </c>
    </row>
    <row r="1086" spans="1:9">
      <c r="A1086" s="1">
        <v>41932</v>
      </c>
      <c r="B1086">
        <v>48.68</v>
      </c>
      <c r="C1086">
        <v>49.240001999999997</v>
      </c>
      <c r="D1086">
        <v>48.610000999999997</v>
      </c>
      <c r="E1086">
        <v>49.18</v>
      </c>
      <c r="F1086">
        <v>15018500</v>
      </c>
      <c r="G1086">
        <v>46.846538000000002</v>
      </c>
      <c r="H1086" s="3">
        <f t="shared" si="32"/>
        <v>1.0063688849120789E-2</v>
      </c>
      <c r="I1086" s="3">
        <f t="shared" si="33"/>
        <v>1.006369455865963E-2</v>
      </c>
    </row>
    <row r="1087" spans="1:9">
      <c r="A1087" s="1">
        <v>41933</v>
      </c>
      <c r="B1087">
        <v>49.630001</v>
      </c>
      <c r="C1087">
        <v>50.580002</v>
      </c>
      <c r="D1087">
        <v>49.57</v>
      </c>
      <c r="E1087">
        <v>50.450001</v>
      </c>
      <c r="F1087">
        <v>17660200</v>
      </c>
      <c r="G1087">
        <v>48.056280000000001</v>
      </c>
      <c r="H1087" s="3">
        <f t="shared" si="32"/>
        <v>2.5823525823505555E-2</v>
      </c>
      <c r="I1087" s="3">
        <f t="shared" si="33"/>
        <v>2.5823509092603558E-2</v>
      </c>
    </row>
    <row r="1088" spans="1:9">
      <c r="A1088" s="1">
        <v>41934</v>
      </c>
      <c r="B1088">
        <v>50.52</v>
      </c>
      <c r="C1088">
        <v>50.689999</v>
      </c>
      <c r="D1088">
        <v>50.139999000000003</v>
      </c>
      <c r="E1088">
        <v>50.169998</v>
      </c>
      <c r="F1088">
        <v>20078200</v>
      </c>
      <c r="G1088">
        <v>47.789563000000001</v>
      </c>
      <c r="H1088" s="3">
        <f t="shared" si="32"/>
        <v>-5.550108908818463E-3</v>
      </c>
      <c r="I1088" s="3">
        <f t="shared" si="33"/>
        <v>-5.5500966783113004E-3</v>
      </c>
    </row>
    <row r="1089" spans="1:9">
      <c r="A1089" s="1">
        <v>41935</v>
      </c>
      <c r="B1089">
        <v>50.759998000000003</v>
      </c>
      <c r="C1089">
        <v>50.98</v>
      </c>
      <c r="D1089">
        <v>50.490001999999997</v>
      </c>
      <c r="E1089">
        <v>50.599997999999999</v>
      </c>
      <c r="F1089">
        <v>14394500</v>
      </c>
      <c r="G1089">
        <v>48.199160999999997</v>
      </c>
      <c r="H1089" s="3">
        <f t="shared" si="32"/>
        <v>8.5708594208036004E-3</v>
      </c>
      <c r="I1089" s="3">
        <f t="shared" si="33"/>
        <v>8.5708672414517295E-3</v>
      </c>
    </row>
    <row r="1090" spans="1:9">
      <c r="A1090" s="1">
        <v>41936</v>
      </c>
      <c r="B1090">
        <v>50.580002</v>
      </c>
      <c r="C1090">
        <v>51.25</v>
      </c>
      <c r="D1090">
        <v>50.549999</v>
      </c>
      <c r="E1090">
        <v>51.200001</v>
      </c>
      <c r="F1090">
        <v>10888600</v>
      </c>
      <c r="G1090">
        <v>48.770695000000003</v>
      </c>
      <c r="H1090" s="3">
        <f t="shared" si="32"/>
        <v>1.1857767267105412E-2</v>
      </c>
      <c r="I1090" s="3">
        <f t="shared" si="33"/>
        <v>1.1857758270937602E-2</v>
      </c>
    </row>
    <row r="1091" spans="1:9">
      <c r="A1091" s="1">
        <v>41939</v>
      </c>
      <c r="B1091">
        <v>51.310001</v>
      </c>
      <c r="C1091">
        <v>51.360000999999997</v>
      </c>
      <c r="D1091">
        <v>51.009998000000003</v>
      </c>
      <c r="E1091">
        <v>51.310001</v>
      </c>
      <c r="F1091">
        <v>11654500</v>
      </c>
      <c r="G1091">
        <v>48.875475999999999</v>
      </c>
      <c r="H1091" s="3">
        <f t="shared" ref="H1091:H1154" si="34">(E1091/E1090)-1</f>
        <v>2.148437458038277E-3</v>
      </c>
      <c r="I1091" s="3">
        <f t="shared" ref="I1091:I1154" si="35">(G1091/G1090)-1</f>
        <v>2.1484418050634613E-3</v>
      </c>
    </row>
    <row r="1092" spans="1:9">
      <c r="A1092" s="1">
        <v>41940</v>
      </c>
      <c r="B1092">
        <v>51.560001</v>
      </c>
      <c r="C1092">
        <v>51.790000999999997</v>
      </c>
      <c r="D1092">
        <v>51.299999</v>
      </c>
      <c r="E1092">
        <v>51.779998999999997</v>
      </c>
      <c r="F1092">
        <v>13255400</v>
      </c>
      <c r="G1092">
        <v>49.323172999999997</v>
      </c>
      <c r="H1092" s="3">
        <f t="shared" si="34"/>
        <v>9.1599686384726819E-3</v>
      </c>
      <c r="I1092" s="3">
        <f t="shared" si="35"/>
        <v>9.1599517107516792E-3</v>
      </c>
    </row>
    <row r="1093" spans="1:9">
      <c r="A1093" s="1">
        <v>41941</v>
      </c>
      <c r="B1093">
        <v>51.84</v>
      </c>
      <c r="C1093">
        <v>52.27</v>
      </c>
      <c r="D1093">
        <v>51.68</v>
      </c>
      <c r="E1093">
        <v>52.169998</v>
      </c>
      <c r="F1093">
        <v>16546900</v>
      </c>
      <c r="G1093">
        <v>49.694668</v>
      </c>
      <c r="H1093" s="3">
        <f t="shared" si="34"/>
        <v>7.531846418150856E-3</v>
      </c>
      <c r="I1093" s="3">
        <f t="shared" si="35"/>
        <v>7.531855260001219E-3</v>
      </c>
    </row>
    <row r="1094" spans="1:9">
      <c r="A1094" s="1">
        <v>41942</v>
      </c>
      <c r="B1094">
        <v>52.009998000000003</v>
      </c>
      <c r="C1094">
        <v>52.619999</v>
      </c>
      <c r="D1094">
        <v>51.919998</v>
      </c>
      <c r="E1094">
        <v>52.459999000000003</v>
      </c>
      <c r="F1094">
        <v>14107600</v>
      </c>
      <c r="G1094">
        <v>49.970908999999999</v>
      </c>
      <c r="H1094" s="3">
        <f t="shared" si="34"/>
        <v>5.558769620807702E-3</v>
      </c>
      <c r="I1094" s="3">
        <f t="shared" si="35"/>
        <v>5.5587653790141189E-3</v>
      </c>
    </row>
    <row r="1095" spans="1:9">
      <c r="A1095" s="1">
        <v>41943</v>
      </c>
      <c r="B1095">
        <v>53.040000999999997</v>
      </c>
      <c r="C1095">
        <v>53.169998</v>
      </c>
      <c r="D1095">
        <v>52.779998999999997</v>
      </c>
      <c r="E1095">
        <v>53.09</v>
      </c>
      <c r="F1095">
        <v>21126300</v>
      </c>
      <c r="G1095">
        <v>50.571019</v>
      </c>
      <c r="H1095" s="3">
        <f t="shared" si="34"/>
        <v>1.2009169119503893E-2</v>
      </c>
      <c r="I1095" s="3">
        <f t="shared" si="35"/>
        <v>1.2009187185288095E-2</v>
      </c>
    </row>
    <row r="1096" spans="1:9">
      <c r="A1096" s="1">
        <v>41946</v>
      </c>
      <c r="B1096">
        <v>53.220001000000003</v>
      </c>
      <c r="C1096">
        <v>53.599997999999999</v>
      </c>
      <c r="D1096">
        <v>53.09</v>
      </c>
      <c r="E1096">
        <v>53.369999</v>
      </c>
      <c r="F1096">
        <v>14349500</v>
      </c>
      <c r="G1096">
        <v>50.837732000000003</v>
      </c>
      <c r="H1096" s="3">
        <f t="shared" si="34"/>
        <v>5.2740440760972174E-3</v>
      </c>
      <c r="I1096" s="3">
        <f t="shared" si="35"/>
        <v>5.2740285893784211E-3</v>
      </c>
    </row>
    <row r="1097" spans="1:9">
      <c r="A1097" s="1">
        <v>41947</v>
      </c>
      <c r="B1097">
        <v>53.380001</v>
      </c>
      <c r="C1097">
        <v>53.490001999999997</v>
      </c>
      <c r="D1097">
        <v>52.91</v>
      </c>
      <c r="E1097">
        <v>53.27</v>
      </c>
      <c r="F1097">
        <v>14931500</v>
      </c>
      <c r="G1097">
        <v>50.742477999999998</v>
      </c>
      <c r="H1097" s="3">
        <f t="shared" si="34"/>
        <v>-1.8736931211109642E-3</v>
      </c>
      <c r="I1097" s="3">
        <f t="shared" si="35"/>
        <v>-1.8736870480375867E-3</v>
      </c>
    </row>
    <row r="1098" spans="1:9">
      <c r="A1098" s="1">
        <v>41948</v>
      </c>
      <c r="B1098">
        <v>53.43</v>
      </c>
      <c r="C1098">
        <v>53.549999</v>
      </c>
      <c r="D1098">
        <v>53.130001</v>
      </c>
      <c r="E1098">
        <v>53.529998999999997</v>
      </c>
      <c r="F1098">
        <v>14496900</v>
      </c>
      <c r="G1098">
        <v>51.327378000000003</v>
      </c>
      <c r="H1098" s="3">
        <f t="shared" si="34"/>
        <v>4.880777172892703E-3</v>
      </c>
      <c r="I1098" s="3">
        <f t="shared" si="35"/>
        <v>1.1526831622216127E-2</v>
      </c>
    </row>
    <row r="1099" spans="1:9">
      <c r="A1099" s="1">
        <v>41949</v>
      </c>
      <c r="B1099">
        <v>53.549999</v>
      </c>
      <c r="C1099">
        <v>54.119999</v>
      </c>
      <c r="D1099">
        <v>53.48</v>
      </c>
      <c r="E1099">
        <v>54.060001</v>
      </c>
      <c r="F1099">
        <v>15328100</v>
      </c>
      <c r="G1099">
        <v>51.835571999999999</v>
      </c>
      <c r="H1099" s="3">
        <f t="shared" si="34"/>
        <v>9.9010276461990454E-3</v>
      </c>
      <c r="I1099" s="3">
        <f t="shared" si="35"/>
        <v>9.901031765152668E-3</v>
      </c>
    </row>
    <row r="1100" spans="1:9">
      <c r="A1100" s="1">
        <v>41950</v>
      </c>
      <c r="B1100">
        <v>54.200001</v>
      </c>
      <c r="C1100">
        <v>54.25</v>
      </c>
      <c r="D1100">
        <v>53.639999000000003</v>
      </c>
      <c r="E1100">
        <v>53.84</v>
      </c>
      <c r="F1100">
        <v>13312700</v>
      </c>
      <c r="G1100">
        <v>51.624623999999997</v>
      </c>
      <c r="H1100" s="3">
        <f t="shared" si="34"/>
        <v>-4.0695707719279328E-3</v>
      </c>
      <c r="I1100" s="3">
        <f t="shared" si="35"/>
        <v>-4.0695605712618432E-3</v>
      </c>
    </row>
    <row r="1101" spans="1:9">
      <c r="A1101" s="1">
        <v>41953</v>
      </c>
      <c r="B1101">
        <v>53.68</v>
      </c>
      <c r="C1101">
        <v>53.990001999999997</v>
      </c>
      <c r="D1101">
        <v>53.619999</v>
      </c>
      <c r="E1101">
        <v>53.830002</v>
      </c>
      <c r="F1101">
        <v>11837300</v>
      </c>
      <c r="G1101">
        <v>51.615037000000001</v>
      </c>
      <c r="H1101" s="3">
        <f t="shared" si="34"/>
        <v>-1.8569836552750907E-4</v>
      </c>
      <c r="I1101" s="3">
        <f t="shared" si="35"/>
        <v>-1.8570595303502024E-4</v>
      </c>
    </row>
    <row r="1102" spans="1:9">
      <c r="A1102" s="1">
        <v>41954</v>
      </c>
      <c r="B1102">
        <v>53.880001</v>
      </c>
      <c r="C1102">
        <v>54.099997999999999</v>
      </c>
      <c r="D1102">
        <v>53.529998999999997</v>
      </c>
      <c r="E1102">
        <v>53.580002</v>
      </c>
      <c r="F1102">
        <v>12520500</v>
      </c>
      <c r="G1102">
        <v>51.375323000000002</v>
      </c>
      <c r="H1102" s="3">
        <f t="shared" si="34"/>
        <v>-4.6442502454300261E-3</v>
      </c>
      <c r="I1102" s="3">
        <f t="shared" si="35"/>
        <v>-4.6442667473046706E-3</v>
      </c>
    </row>
    <row r="1103" spans="1:9">
      <c r="A1103" s="1">
        <v>41955</v>
      </c>
      <c r="B1103">
        <v>53.299999</v>
      </c>
      <c r="C1103">
        <v>53.669998</v>
      </c>
      <c r="D1103">
        <v>53.209999000000003</v>
      </c>
      <c r="E1103">
        <v>53.540000999999997</v>
      </c>
      <c r="F1103">
        <v>10687900</v>
      </c>
      <c r="G1103">
        <v>51.336967999999999</v>
      </c>
      <c r="H1103" s="3">
        <f t="shared" si="34"/>
        <v>-7.4656585492482996E-4</v>
      </c>
      <c r="I1103" s="3">
        <f t="shared" si="35"/>
        <v>-7.4656464933564592E-4</v>
      </c>
    </row>
    <row r="1104" spans="1:9">
      <c r="A1104" s="1">
        <v>41956</v>
      </c>
      <c r="B1104">
        <v>53.57</v>
      </c>
      <c r="C1104">
        <v>53.669998</v>
      </c>
      <c r="D1104">
        <v>53.119999</v>
      </c>
      <c r="E1104">
        <v>53.389999000000003</v>
      </c>
      <c r="F1104">
        <v>13494400</v>
      </c>
      <c r="G1104">
        <v>51.193139000000002</v>
      </c>
      <c r="H1104" s="3">
        <f t="shared" si="34"/>
        <v>-2.8016809338496929E-3</v>
      </c>
      <c r="I1104" s="3">
        <f t="shared" si="35"/>
        <v>-2.8016652639087924E-3</v>
      </c>
    </row>
    <row r="1105" spans="1:9">
      <c r="A1105" s="1">
        <v>41957</v>
      </c>
      <c r="B1105">
        <v>53.389999000000003</v>
      </c>
      <c r="C1105">
        <v>53.689999</v>
      </c>
      <c r="D1105">
        <v>53.23</v>
      </c>
      <c r="E1105">
        <v>53.349997999999999</v>
      </c>
      <c r="F1105">
        <v>9488200</v>
      </c>
      <c r="G1105">
        <v>51.154783999999999</v>
      </c>
      <c r="H1105" s="3">
        <f t="shared" si="34"/>
        <v>-7.4922271491340009E-4</v>
      </c>
      <c r="I1105" s="3">
        <f t="shared" si="35"/>
        <v>-7.4922149235667757E-4</v>
      </c>
    </row>
    <row r="1106" spans="1:9">
      <c r="A1106" s="1">
        <v>41960</v>
      </c>
      <c r="B1106">
        <v>53.099997999999999</v>
      </c>
      <c r="C1106">
        <v>53.490001999999997</v>
      </c>
      <c r="D1106">
        <v>52.869999</v>
      </c>
      <c r="E1106">
        <v>53.439999</v>
      </c>
      <c r="F1106">
        <v>9650800</v>
      </c>
      <c r="G1106">
        <v>51.241081000000001</v>
      </c>
      <c r="H1106" s="3">
        <f t="shared" si="34"/>
        <v>1.6869916283783759E-3</v>
      </c>
      <c r="I1106" s="3">
        <f t="shared" si="35"/>
        <v>1.6869780937791568E-3</v>
      </c>
    </row>
    <row r="1107" spans="1:9">
      <c r="A1107" s="1">
        <v>41961</v>
      </c>
      <c r="B1107">
        <v>53.099997999999999</v>
      </c>
      <c r="C1107">
        <v>53.5</v>
      </c>
      <c r="D1107">
        <v>53.029998999999997</v>
      </c>
      <c r="E1107">
        <v>53.27</v>
      </c>
      <c r="F1107">
        <v>12580400</v>
      </c>
      <c r="G1107">
        <v>51.078077999999998</v>
      </c>
      <c r="H1107" s="3">
        <f t="shared" si="34"/>
        <v>-3.1811190715028692E-3</v>
      </c>
      <c r="I1107" s="3">
        <f t="shared" si="35"/>
        <v>-3.1810999459593869E-3</v>
      </c>
    </row>
    <row r="1108" spans="1:9">
      <c r="A1108" s="1">
        <v>41962</v>
      </c>
      <c r="B1108">
        <v>53.259998000000003</v>
      </c>
      <c r="C1108">
        <v>53.41</v>
      </c>
      <c r="D1108">
        <v>52.919998</v>
      </c>
      <c r="E1108">
        <v>53.360000999999997</v>
      </c>
      <c r="F1108">
        <v>12490200</v>
      </c>
      <c r="G1108">
        <v>51.164375</v>
      </c>
      <c r="H1108" s="3">
        <f t="shared" si="34"/>
        <v>1.6895250610098334E-3</v>
      </c>
      <c r="I1108" s="3">
        <f t="shared" si="35"/>
        <v>1.6895114964976532E-3</v>
      </c>
    </row>
    <row r="1109" spans="1:9">
      <c r="A1109" s="1">
        <v>41963</v>
      </c>
      <c r="B1109">
        <v>53.16</v>
      </c>
      <c r="C1109">
        <v>53.560001</v>
      </c>
      <c r="D1109">
        <v>53.080002</v>
      </c>
      <c r="E1109">
        <v>53.48</v>
      </c>
      <c r="F1109">
        <v>10245900</v>
      </c>
      <c r="G1109">
        <v>51.279435999999997</v>
      </c>
      <c r="H1109" s="3">
        <f t="shared" si="34"/>
        <v>2.2488567794443082E-3</v>
      </c>
      <c r="I1109" s="3">
        <f t="shared" si="35"/>
        <v>2.2488499077726321E-3</v>
      </c>
    </row>
    <row r="1110" spans="1:9">
      <c r="A1110" s="1">
        <v>41964</v>
      </c>
      <c r="B1110">
        <v>54</v>
      </c>
      <c r="C1110">
        <v>54.09</v>
      </c>
      <c r="D1110">
        <v>53.700001</v>
      </c>
      <c r="E1110">
        <v>53.810001</v>
      </c>
      <c r="F1110">
        <v>14587500</v>
      </c>
      <c r="G1110">
        <v>51.595858999999997</v>
      </c>
      <c r="H1110" s="3">
        <f t="shared" si="34"/>
        <v>6.1705497382198438E-3</v>
      </c>
      <c r="I1110" s="3">
        <f t="shared" si="35"/>
        <v>6.1705631863813171E-3</v>
      </c>
    </row>
    <row r="1111" spans="1:9">
      <c r="A1111" s="1">
        <v>41967</v>
      </c>
      <c r="B1111">
        <v>54.060001</v>
      </c>
      <c r="C1111">
        <v>54.360000999999997</v>
      </c>
      <c r="D1111">
        <v>53.93</v>
      </c>
      <c r="E1111">
        <v>54.099997999999999</v>
      </c>
      <c r="F1111">
        <v>11028000</v>
      </c>
      <c r="G1111">
        <v>51.873924000000002</v>
      </c>
      <c r="H1111" s="3">
        <f t="shared" si="34"/>
        <v>5.3892769858896461E-3</v>
      </c>
      <c r="I1111" s="3">
        <f t="shared" si="35"/>
        <v>5.3892890900413271E-3</v>
      </c>
    </row>
    <row r="1112" spans="1:9">
      <c r="A1112" s="1">
        <v>41968</v>
      </c>
      <c r="B1112">
        <v>54.23</v>
      </c>
      <c r="C1112">
        <v>54.279998999999997</v>
      </c>
      <c r="D1112">
        <v>53.799999</v>
      </c>
      <c r="E1112">
        <v>53.880001</v>
      </c>
      <c r="F1112">
        <v>14390400</v>
      </c>
      <c r="G1112">
        <v>51.662979</v>
      </c>
      <c r="H1112" s="3">
        <f t="shared" si="34"/>
        <v>-4.0664881355448879E-3</v>
      </c>
      <c r="I1112" s="3">
        <f t="shared" si="35"/>
        <v>-4.0664939864584193E-3</v>
      </c>
    </row>
    <row r="1113" spans="1:9">
      <c r="A1113" s="1">
        <v>41969</v>
      </c>
      <c r="B1113">
        <v>54.189999</v>
      </c>
      <c r="C1113">
        <v>54.419998</v>
      </c>
      <c r="D1113">
        <v>53.970001000000003</v>
      </c>
      <c r="E1113">
        <v>54.279998999999997</v>
      </c>
      <c r="F1113">
        <v>11792500</v>
      </c>
      <c r="G1113">
        <v>52.046517000000001</v>
      </c>
      <c r="H1113" s="3">
        <f t="shared" si="34"/>
        <v>7.4238677167062228E-3</v>
      </c>
      <c r="I1113" s="3">
        <f t="shared" si="35"/>
        <v>7.4238460000535245E-3</v>
      </c>
    </row>
    <row r="1114" spans="1:9">
      <c r="A1114" s="1">
        <v>41971</v>
      </c>
      <c r="B1114">
        <v>54.32</v>
      </c>
      <c r="C1114">
        <v>54.740001999999997</v>
      </c>
      <c r="D1114">
        <v>54.27</v>
      </c>
      <c r="E1114">
        <v>54.48</v>
      </c>
      <c r="F1114">
        <v>11054300</v>
      </c>
      <c r="G1114">
        <v>52.238289000000002</v>
      </c>
      <c r="H1114" s="3">
        <f t="shared" si="34"/>
        <v>3.6846168696502701E-3</v>
      </c>
      <c r="I1114" s="3">
        <f t="shared" si="35"/>
        <v>3.6846269655277375E-3</v>
      </c>
    </row>
    <row r="1115" spans="1:9">
      <c r="A1115" s="1">
        <v>41974</v>
      </c>
      <c r="B1115">
        <v>54.419998</v>
      </c>
      <c r="C1115">
        <v>54.59</v>
      </c>
      <c r="D1115">
        <v>53.700001</v>
      </c>
      <c r="E1115">
        <v>53.82</v>
      </c>
      <c r="F1115">
        <v>13858500</v>
      </c>
      <c r="G1115">
        <v>51.605446000000001</v>
      </c>
      <c r="H1115" s="3">
        <f t="shared" si="34"/>
        <v>-1.2114537444933848E-2</v>
      </c>
      <c r="I1115" s="3">
        <f t="shared" si="35"/>
        <v>-1.2114543031836345E-2</v>
      </c>
    </row>
    <row r="1116" spans="1:9">
      <c r="A1116" s="1">
        <v>41975</v>
      </c>
      <c r="B1116">
        <v>53.75</v>
      </c>
      <c r="C1116">
        <v>54.439999</v>
      </c>
      <c r="D1116">
        <v>53.75</v>
      </c>
      <c r="E1116">
        <v>54.220001000000003</v>
      </c>
      <c r="F1116">
        <v>12845600</v>
      </c>
      <c r="G1116">
        <v>51.988988999999997</v>
      </c>
      <c r="H1116" s="3">
        <f t="shared" si="34"/>
        <v>7.43219992567834E-3</v>
      </c>
      <c r="I1116" s="3">
        <f t="shared" si="35"/>
        <v>7.4322194599383273E-3</v>
      </c>
    </row>
    <row r="1117" spans="1:9">
      <c r="A1117" s="1">
        <v>41976</v>
      </c>
      <c r="B1117">
        <v>54.169998</v>
      </c>
      <c r="C1117">
        <v>54.610000999999997</v>
      </c>
      <c r="D1117">
        <v>54.099997999999999</v>
      </c>
      <c r="E1117">
        <v>54.389999000000003</v>
      </c>
      <c r="F1117">
        <v>14781300</v>
      </c>
      <c r="G1117">
        <v>52.151992</v>
      </c>
      <c r="H1117" s="3">
        <f t="shared" si="34"/>
        <v>3.1353374560063596E-3</v>
      </c>
      <c r="I1117" s="3">
        <f t="shared" si="35"/>
        <v>3.1353369845297241E-3</v>
      </c>
    </row>
    <row r="1118" spans="1:9">
      <c r="A1118" s="1">
        <v>41977</v>
      </c>
      <c r="B1118">
        <v>54.32</v>
      </c>
      <c r="C1118">
        <v>54.639999000000003</v>
      </c>
      <c r="D1118">
        <v>54.169998</v>
      </c>
      <c r="E1118">
        <v>54.5</v>
      </c>
      <c r="F1118">
        <v>12310000</v>
      </c>
      <c r="G1118">
        <v>52.257466000000001</v>
      </c>
      <c r="H1118" s="3">
        <f t="shared" si="34"/>
        <v>2.0224490167759512E-3</v>
      </c>
      <c r="I1118" s="3">
        <f t="shared" si="35"/>
        <v>2.022434732694478E-3</v>
      </c>
    </row>
    <row r="1119" spans="1:9">
      <c r="A1119" s="1">
        <v>41978</v>
      </c>
      <c r="B1119">
        <v>54.889999000000003</v>
      </c>
      <c r="C1119">
        <v>55.349997999999999</v>
      </c>
      <c r="D1119">
        <v>54.849997999999999</v>
      </c>
      <c r="E1119">
        <v>55.029998999999997</v>
      </c>
      <c r="F1119">
        <v>14261400</v>
      </c>
      <c r="G1119">
        <v>52.765656999999997</v>
      </c>
      <c r="H1119" s="3">
        <f t="shared" si="34"/>
        <v>9.7247522935779429E-3</v>
      </c>
      <c r="I1119" s="3">
        <f t="shared" si="35"/>
        <v>9.7247539710401121E-3</v>
      </c>
    </row>
    <row r="1120" spans="1:9">
      <c r="A1120" s="1">
        <v>41981</v>
      </c>
      <c r="B1120">
        <v>54.950001</v>
      </c>
      <c r="C1120">
        <v>55.150002000000001</v>
      </c>
      <c r="D1120">
        <v>54.59</v>
      </c>
      <c r="E1120">
        <v>54.77</v>
      </c>
      <c r="F1120">
        <v>18939300</v>
      </c>
      <c r="G1120">
        <v>52.516356999999999</v>
      </c>
      <c r="H1120" s="3">
        <f t="shared" si="34"/>
        <v>-4.7246775345206604E-3</v>
      </c>
      <c r="I1120" s="3">
        <f t="shared" si="35"/>
        <v>-4.7246639987823524E-3</v>
      </c>
    </row>
    <row r="1121" spans="1:9">
      <c r="A1121" s="1">
        <v>41982</v>
      </c>
      <c r="B1121">
        <v>54.290000999999997</v>
      </c>
      <c r="C1121">
        <v>54.900002000000001</v>
      </c>
      <c r="D1121">
        <v>54.049999</v>
      </c>
      <c r="E1121">
        <v>54.830002</v>
      </c>
      <c r="F1121">
        <v>12895800</v>
      </c>
      <c r="G1121">
        <v>52.573889000000001</v>
      </c>
      <c r="H1121" s="3">
        <f t="shared" si="34"/>
        <v>1.0955267482197772E-3</v>
      </c>
      <c r="I1121" s="3">
        <f t="shared" si="35"/>
        <v>1.0955063010178456E-3</v>
      </c>
    </row>
    <row r="1122" spans="1:9">
      <c r="A1122" s="1">
        <v>41983</v>
      </c>
      <c r="B1122">
        <v>54.73</v>
      </c>
      <c r="C1122">
        <v>55.09</v>
      </c>
      <c r="D1122">
        <v>54.209999000000003</v>
      </c>
      <c r="E1122">
        <v>54.259998000000003</v>
      </c>
      <c r="F1122">
        <v>23309500</v>
      </c>
      <c r="G1122">
        <v>52.027340000000002</v>
      </c>
      <c r="H1122" s="3">
        <f t="shared" si="34"/>
        <v>-1.0395841313301402E-2</v>
      </c>
      <c r="I1122" s="3">
        <f t="shared" si="35"/>
        <v>-1.0395825958395388E-2</v>
      </c>
    </row>
    <row r="1123" spans="1:9">
      <c r="A1123" s="1">
        <v>41984</v>
      </c>
      <c r="B1123">
        <v>54.59</v>
      </c>
      <c r="C1123">
        <v>55.18</v>
      </c>
      <c r="D1123">
        <v>54.369999</v>
      </c>
      <c r="E1123">
        <v>54.43</v>
      </c>
      <c r="F1123">
        <v>17007700</v>
      </c>
      <c r="G1123">
        <v>52.190347000000003</v>
      </c>
      <c r="H1123" s="3">
        <f t="shared" si="34"/>
        <v>3.1331000049059643E-3</v>
      </c>
      <c r="I1123" s="3">
        <f t="shared" si="35"/>
        <v>3.1331027109977594E-3</v>
      </c>
    </row>
    <row r="1124" spans="1:9">
      <c r="A1124" s="1">
        <v>41985</v>
      </c>
      <c r="B1124">
        <v>53.869999</v>
      </c>
      <c r="C1124">
        <v>54.610000999999997</v>
      </c>
      <c r="D1124">
        <v>53.66</v>
      </c>
      <c r="E1124">
        <v>53.700001</v>
      </c>
      <c r="F1124">
        <v>18792900</v>
      </c>
      <c r="G1124">
        <v>51.490385000000003</v>
      </c>
      <c r="H1124" s="3">
        <f t="shared" si="34"/>
        <v>-1.3411703104905359E-2</v>
      </c>
      <c r="I1124" s="3">
        <f t="shared" si="35"/>
        <v>-1.341171385582085E-2</v>
      </c>
    </row>
    <row r="1125" spans="1:9">
      <c r="A1125" s="1">
        <v>41988</v>
      </c>
      <c r="B1125">
        <v>54.009998000000003</v>
      </c>
      <c r="C1125">
        <v>54.41</v>
      </c>
      <c r="D1125">
        <v>53.16</v>
      </c>
      <c r="E1125">
        <v>53.189999</v>
      </c>
      <c r="F1125">
        <v>24852800</v>
      </c>
      <c r="G1125">
        <v>51.001367999999999</v>
      </c>
      <c r="H1125" s="3">
        <f t="shared" si="34"/>
        <v>-9.4972437710010293E-3</v>
      </c>
      <c r="I1125" s="3">
        <f t="shared" si="35"/>
        <v>-9.4972488552961254E-3</v>
      </c>
    </row>
    <row r="1126" spans="1:9">
      <c r="A1126" s="1">
        <v>41989</v>
      </c>
      <c r="B1126">
        <v>52.82</v>
      </c>
      <c r="C1126">
        <v>53.77</v>
      </c>
      <c r="D1126">
        <v>52.73</v>
      </c>
      <c r="E1126">
        <v>52.77</v>
      </c>
      <c r="F1126">
        <v>24243300</v>
      </c>
      <c r="G1126">
        <v>50.598652000000001</v>
      </c>
      <c r="H1126" s="3">
        <f t="shared" si="34"/>
        <v>-7.896202442116973E-3</v>
      </c>
      <c r="I1126" s="3">
        <f t="shared" si="35"/>
        <v>-7.8961803534367547E-3</v>
      </c>
    </row>
    <row r="1127" spans="1:9">
      <c r="A1127" s="1">
        <v>41990</v>
      </c>
      <c r="B1127">
        <v>53.040000999999997</v>
      </c>
      <c r="C1127">
        <v>53.849997999999999</v>
      </c>
      <c r="D1127">
        <v>52.939999</v>
      </c>
      <c r="E1127">
        <v>53.790000999999997</v>
      </c>
      <c r="F1127">
        <v>19782600</v>
      </c>
      <c r="G1127">
        <v>51.576681999999998</v>
      </c>
      <c r="H1127" s="3">
        <f t="shared" si="34"/>
        <v>1.9329183248057547E-2</v>
      </c>
      <c r="I1127" s="3">
        <f t="shared" si="35"/>
        <v>1.932917106171117E-2</v>
      </c>
    </row>
    <row r="1128" spans="1:9">
      <c r="A1128" s="1">
        <v>41991</v>
      </c>
      <c r="B1128">
        <v>54.43</v>
      </c>
      <c r="C1128">
        <v>55.209999000000003</v>
      </c>
      <c r="D1128">
        <v>54.360000999999997</v>
      </c>
      <c r="E1128">
        <v>55.209999000000003</v>
      </c>
      <c r="F1128">
        <v>21404700</v>
      </c>
      <c r="G1128">
        <v>52.938251000000001</v>
      </c>
      <c r="H1128" s="3">
        <f t="shared" si="34"/>
        <v>2.6398921241886697E-2</v>
      </c>
      <c r="I1128" s="3">
        <f t="shared" si="35"/>
        <v>2.6398925778125859E-2</v>
      </c>
    </row>
    <row r="1129" spans="1:9">
      <c r="A1129" s="1">
        <v>41992</v>
      </c>
      <c r="B1129">
        <v>54.900002000000001</v>
      </c>
      <c r="C1129">
        <v>55.419998</v>
      </c>
      <c r="D1129">
        <v>54.450001</v>
      </c>
      <c r="E1129">
        <v>54.450001</v>
      </c>
      <c r="F1129">
        <v>36186100</v>
      </c>
      <c r="G1129">
        <v>52.209524000000002</v>
      </c>
      <c r="H1129" s="3">
        <f t="shared" si="34"/>
        <v>-1.3765586193906665E-2</v>
      </c>
      <c r="I1129" s="3">
        <f t="shared" si="35"/>
        <v>-1.3765604005315568E-2</v>
      </c>
    </row>
    <row r="1130" spans="1:9">
      <c r="A1130" s="1">
        <v>41995</v>
      </c>
      <c r="B1130">
        <v>54.459999000000003</v>
      </c>
      <c r="C1130">
        <v>54.970001000000003</v>
      </c>
      <c r="D1130">
        <v>54.34</v>
      </c>
      <c r="E1130">
        <v>54.970001000000003</v>
      </c>
      <c r="F1130">
        <v>17395500</v>
      </c>
      <c r="G1130">
        <v>52.708128000000002</v>
      </c>
      <c r="H1130" s="3">
        <f t="shared" si="34"/>
        <v>9.550045738291324E-3</v>
      </c>
      <c r="I1130" s="3">
        <f t="shared" si="35"/>
        <v>9.5500583380150328E-3</v>
      </c>
    </row>
    <row r="1131" spans="1:9">
      <c r="A1131" s="1">
        <v>41996</v>
      </c>
      <c r="B1131">
        <v>55.080002</v>
      </c>
      <c r="C1131">
        <v>55.639999000000003</v>
      </c>
      <c r="D1131">
        <v>55.060001</v>
      </c>
      <c r="E1131">
        <v>55.470001000000003</v>
      </c>
      <c r="F1131">
        <v>13205700</v>
      </c>
      <c r="G1131">
        <v>53.187553999999999</v>
      </c>
      <c r="H1131" s="3">
        <f t="shared" si="34"/>
        <v>9.0958703093346749E-3</v>
      </c>
      <c r="I1131" s="3">
        <f t="shared" si="35"/>
        <v>9.0958646833367851E-3</v>
      </c>
    </row>
    <row r="1132" spans="1:9">
      <c r="A1132" s="1">
        <v>41997</v>
      </c>
      <c r="B1132">
        <v>55.630001</v>
      </c>
      <c r="C1132">
        <v>55.740001999999997</v>
      </c>
      <c r="D1132">
        <v>55.32</v>
      </c>
      <c r="E1132">
        <v>55.34</v>
      </c>
      <c r="F1132">
        <v>4297000</v>
      </c>
      <c r="G1132">
        <v>53.062902000000001</v>
      </c>
      <c r="H1132" s="3">
        <f t="shared" si="34"/>
        <v>-2.3436271436159117E-3</v>
      </c>
      <c r="I1132" s="3">
        <f t="shared" si="35"/>
        <v>-2.3436309930702226E-3</v>
      </c>
    </row>
    <row r="1133" spans="1:9">
      <c r="A1133" s="1">
        <v>41999</v>
      </c>
      <c r="B1133">
        <v>55.41</v>
      </c>
      <c r="C1133">
        <v>55.540000999999997</v>
      </c>
      <c r="D1133">
        <v>55.259998000000003</v>
      </c>
      <c r="E1133">
        <v>55.279998999999997</v>
      </c>
      <c r="F1133">
        <v>5826000</v>
      </c>
      <c r="G1133">
        <v>53.005369999999999</v>
      </c>
      <c r="H1133" s="3">
        <f t="shared" si="34"/>
        <v>-1.0842247921938331E-3</v>
      </c>
      <c r="I1133" s="3">
        <f t="shared" si="35"/>
        <v>-1.0842226457949966E-3</v>
      </c>
    </row>
    <row r="1134" spans="1:9">
      <c r="A1134" s="1">
        <v>42002</v>
      </c>
      <c r="B1134">
        <v>55.080002</v>
      </c>
      <c r="C1134">
        <v>55.950001</v>
      </c>
      <c r="D1134">
        <v>55.080002</v>
      </c>
      <c r="E1134">
        <v>55.709999000000003</v>
      </c>
      <c r="F1134">
        <v>11385600</v>
      </c>
      <c r="G1134">
        <v>53.417676999999998</v>
      </c>
      <c r="H1134" s="3">
        <f t="shared" si="34"/>
        <v>7.778581906269677E-3</v>
      </c>
      <c r="I1134" s="3">
        <f t="shared" si="35"/>
        <v>7.7785892259594203E-3</v>
      </c>
    </row>
    <row r="1135" spans="1:9">
      <c r="A1135" s="1">
        <v>42003</v>
      </c>
      <c r="B1135">
        <v>55.52</v>
      </c>
      <c r="C1135">
        <v>55.75</v>
      </c>
      <c r="D1135">
        <v>55.400002000000001</v>
      </c>
      <c r="E1135">
        <v>55.419998</v>
      </c>
      <c r="F1135">
        <v>8749400</v>
      </c>
      <c r="G1135">
        <v>53.139609</v>
      </c>
      <c r="H1135" s="3">
        <f t="shared" si="34"/>
        <v>-5.2055466739463485E-3</v>
      </c>
      <c r="I1135" s="3">
        <f t="shared" si="35"/>
        <v>-5.205542726989032E-3</v>
      </c>
    </row>
    <row r="1136" spans="1:9">
      <c r="A1136" s="1">
        <v>42004</v>
      </c>
      <c r="B1136">
        <v>55.5</v>
      </c>
      <c r="C1136">
        <v>55.669998</v>
      </c>
      <c r="D1136">
        <v>54.82</v>
      </c>
      <c r="E1136">
        <v>54.82</v>
      </c>
      <c r="F1136">
        <v>10090800</v>
      </c>
      <c r="G1136">
        <v>52.564298999999998</v>
      </c>
      <c r="H1136" s="3">
        <f t="shared" si="34"/>
        <v>-1.0826380758801157E-2</v>
      </c>
      <c r="I1136" s="3">
        <f t="shared" si="35"/>
        <v>-1.0826387525734393E-2</v>
      </c>
    </row>
    <row r="1137" spans="1:9">
      <c r="A1137" s="1">
        <v>42006</v>
      </c>
      <c r="B1137">
        <v>55.110000999999997</v>
      </c>
      <c r="C1137">
        <v>55.189999</v>
      </c>
      <c r="D1137">
        <v>54.189999</v>
      </c>
      <c r="E1137">
        <v>54.700001</v>
      </c>
      <c r="F1137">
        <v>11700900</v>
      </c>
      <c r="G1137">
        <v>52.449236999999997</v>
      </c>
      <c r="H1137" s="3">
        <f t="shared" si="34"/>
        <v>-2.1889638817950141E-3</v>
      </c>
      <c r="I1137" s="3">
        <f t="shared" si="35"/>
        <v>-2.1889762098796783E-3</v>
      </c>
    </row>
    <row r="1138" spans="1:9">
      <c r="A1138" s="1">
        <v>42009</v>
      </c>
      <c r="B1138">
        <v>54.139999000000003</v>
      </c>
      <c r="C1138">
        <v>54.360000999999997</v>
      </c>
      <c r="D1138">
        <v>53.099997999999999</v>
      </c>
      <c r="E1138">
        <v>53.200001</v>
      </c>
      <c r="F1138">
        <v>15000500</v>
      </c>
      <c r="G1138">
        <v>51.010958000000002</v>
      </c>
      <c r="H1138" s="3">
        <f t="shared" si="34"/>
        <v>-2.7422302972169965E-2</v>
      </c>
      <c r="I1138" s="3">
        <f t="shared" si="35"/>
        <v>-2.7422305495120813E-2</v>
      </c>
    </row>
    <row r="1139" spans="1:9">
      <c r="A1139" s="1">
        <v>42010</v>
      </c>
      <c r="B1139">
        <v>53.349997999999999</v>
      </c>
      <c r="C1139">
        <v>53.470001000000003</v>
      </c>
      <c r="D1139">
        <v>51.849997999999999</v>
      </c>
      <c r="E1139">
        <v>52.09</v>
      </c>
      <c r="F1139">
        <v>20211200</v>
      </c>
      <c r="G1139">
        <v>49.946632000000001</v>
      </c>
      <c r="H1139" s="3">
        <f t="shared" si="34"/>
        <v>-2.0864680058934493E-2</v>
      </c>
      <c r="I1139" s="3">
        <f t="shared" si="35"/>
        <v>-2.0864654218021195E-2</v>
      </c>
    </row>
    <row r="1140" spans="1:9">
      <c r="A1140" s="1">
        <v>42011</v>
      </c>
      <c r="B1140">
        <v>52.630001</v>
      </c>
      <c r="C1140">
        <v>52.639999000000003</v>
      </c>
      <c r="D1140">
        <v>52.110000999999997</v>
      </c>
      <c r="E1140">
        <v>52.400002000000001</v>
      </c>
      <c r="F1140">
        <v>15714700</v>
      </c>
      <c r="G1140">
        <v>50.243876999999998</v>
      </c>
      <c r="H1140" s="3">
        <f t="shared" si="34"/>
        <v>5.9512766365905634E-3</v>
      </c>
      <c r="I1140" s="3">
        <f t="shared" si="35"/>
        <v>5.9512521284716957E-3</v>
      </c>
    </row>
    <row r="1141" spans="1:9">
      <c r="A1141" s="1">
        <v>42012</v>
      </c>
      <c r="B1141">
        <v>53</v>
      </c>
      <c r="C1141">
        <v>53.59</v>
      </c>
      <c r="D1141">
        <v>52.959999000000003</v>
      </c>
      <c r="E1141">
        <v>53.560001</v>
      </c>
      <c r="F1141">
        <v>16721600</v>
      </c>
      <c r="G1141">
        <v>51.356146000000003</v>
      </c>
      <c r="H1141" s="3">
        <f t="shared" si="34"/>
        <v>2.2137384651244929E-2</v>
      </c>
      <c r="I1141" s="3">
        <f t="shared" si="35"/>
        <v>2.2137403926850707E-2</v>
      </c>
    </row>
    <row r="1142" spans="1:9">
      <c r="A1142" s="1">
        <v>42013</v>
      </c>
      <c r="B1142">
        <v>53.540000999999997</v>
      </c>
      <c r="C1142">
        <v>53.59</v>
      </c>
      <c r="D1142">
        <v>52.669998</v>
      </c>
      <c r="E1142">
        <v>52.68</v>
      </c>
      <c r="F1142">
        <v>14550800</v>
      </c>
      <c r="G1142">
        <v>50.512354999999999</v>
      </c>
      <c r="H1142" s="3">
        <f t="shared" si="34"/>
        <v>-1.6430190133865041E-2</v>
      </c>
      <c r="I1142" s="3">
        <f t="shared" si="35"/>
        <v>-1.6430185395921337E-2</v>
      </c>
    </row>
    <row r="1143" spans="1:9">
      <c r="A1143" s="1">
        <v>42016</v>
      </c>
      <c r="B1143">
        <v>52.580002</v>
      </c>
      <c r="C1143">
        <v>52.689999</v>
      </c>
      <c r="D1143">
        <v>51.709999000000003</v>
      </c>
      <c r="E1143">
        <v>52.049999</v>
      </c>
      <c r="F1143">
        <v>16967500</v>
      </c>
      <c r="G1143">
        <v>49.908276999999998</v>
      </c>
      <c r="H1143" s="3">
        <f t="shared" si="34"/>
        <v>-1.1959016704631731E-2</v>
      </c>
      <c r="I1143" s="3">
        <f t="shared" si="35"/>
        <v>-1.1959014779651445E-2</v>
      </c>
    </row>
    <row r="1144" spans="1:9">
      <c r="A1144" s="1">
        <v>42017</v>
      </c>
      <c r="B1144">
        <v>52.299999</v>
      </c>
      <c r="C1144">
        <v>52.529998999999997</v>
      </c>
      <c r="D1144">
        <v>51.25</v>
      </c>
      <c r="E1144">
        <v>51.849997999999999</v>
      </c>
      <c r="F1144">
        <v>25080900</v>
      </c>
      <c r="G1144">
        <v>49.716504999999998</v>
      </c>
      <c r="H1144" s="3">
        <f t="shared" si="34"/>
        <v>-3.8424784599899731E-3</v>
      </c>
      <c r="I1144" s="3">
        <f t="shared" si="35"/>
        <v>-3.8424888921730904E-3</v>
      </c>
    </row>
    <row r="1145" spans="1:9">
      <c r="A1145" s="1">
        <v>42018</v>
      </c>
      <c r="B1145">
        <v>51</v>
      </c>
      <c r="C1145">
        <v>51.73</v>
      </c>
      <c r="D1145">
        <v>50.419998</v>
      </c>
      <c r="E1145">
        <v>51.25</v>
      </c>
      <c r="F1145">
        <v>37590100</v>
      </c>
      <c r="G1145">
        <v>49.141195000000003</v>
      </c>
      <c r="H1145" s="3">
        <f t="shared" si="34"/>
        <v>-1.1571803725045404E-2</v>
      </c>
      <c r="I1145" s="3">
        <f t="shared" si="35"/>
        <v>-1.1571811011252597E-2</v>
      </c>
    </row>
    <row r="1146" spans="1:9">
      <c r="A1146" s="1">
        <v>42019</v>
      </c>
      <c r="B1146">
        <v>51.25</v>
      </c>
      <c r="C1146">
        <v>51.540000999999997</v>
      </c>
      <c r="D1146">
        <v>50.459999000000003</v>
      </c>
      <c r="E1146">
        <v>50.720001000000003</v>
      </c>
      <c r="F1146">
        <v>32144700</v>
      </c>
      <c r="G1146">
        <v>48.633004</v>
      </c>
      <c r="H1146" s="3">
        <f t="shared" si="34"/>
        <v>-1.0341443902438963E-2</v>
      </c>
      <c r="I1146" s="3">
        <f t="shared" si="35"/>
        <v>-1.0341445705583707E-2</v>
      </c>
    </row>
    <row r="1147" spans="1:9">
      <c r="A1147" s="1">
        <v>42020</v>
      </c>
      <c r="B1147">
        <v>50.529998999999997</v>
      </c>
      <c r="C1147">
        <v>51.700001</v>
      </c>
      <c r="D1147">
        <v>50.509998000000003</v>
      </c>
      <c r="E1147">
        <v>51.639999000000003</v>
      </c>
      <c r="F1147">
        <v>23174900</v>
      </c>
      <c r="G1147">
        <v>49.515146999999999</v>
      </c>
      <c r="H1147" s="3">
        <f t="shared" si="34"/>
        <v>1.8138761472027642E-2</v>
      </c>
      <c r="I1147" s="3">
        <f t="shared" si="35"/>
        <v>1.8138772591551167E-2</v>
      </c>
    </row>
    <row r="1148" spans="1:9">
      <c r="A1148" s="1">
        <v>42024</v>
      </c>
      <c r="B1148">
        <v>51.98</v>
      </c>
      <c r="C1148">
        <v>52.299999</v>
      </c>
      <c r="D1148">
        <v>51.700001</v>
      </c>
      <c r="E1148">
        <v>52</v>
      </c>
      <c r="F1148">
        <v>17691000</v>
      </c>
      <c r="G1148">
        <v>49.860334999999999</v>
      </c>
      <c r="H1148" s="3">
        <f t="shared" si="34"/>
        <v>6.9713595463081202E-3</v>
      </c>
      <c r="I1148" s="3">
        <f t="shared" si="35"/>
        <v>6.9713617128108751E-3</v>
      </c>
    </row>
    <row r="1149" spans="1:9">
      <c r="A1149" s="1">
        <v>42025</v>
      </c>
      <c r="B1149">
        <v>51.990001999999997</v>
      </c>
      <c r="C1149">
        <v>52.700001</v>
      </c>
      <c r="D1149">
        <v>51.709999000000003</v>
      </c>
      <c r="E1149">
        <v>52.099997999999999</v>
      </c>
      <c r="F1149">
        <v>17928300</v>
      </c>
      <c r="G1149">
        <v>49.956218</v>
      </c>
      <c r="H1149" s="3">
        <f t="shared" si="34"/>
        <v>1.9230384615385177E-3</v>
      </c>
      <c r="I1149" s="3">
        <f t="shared" si="35"/>
        <v>1.9230316041800588E-3</v>
      </c>
    </row>
    <row r="1150" spans="1:9">
      <c r="A1150" s="1">
        <v>42026</v>
      </c>
      <c r="B1150">
        <v>52.490001999999997</v>
      </c>
      <c r="C1150">
        <v>53.82</v>
      </c>
      <c r="D1150">
        <v>52.48</v>
      </c>
      <c r="E1150">
        <v>53.77</v>
      </c>
      <c r="F1150">
        <v>21488700</v>
      </c>
      <c r="G1150">
        <v>51.557504000000002</v>
      </c>
      <c r="H1150" s="3">
        <f t="shared" si="34"/>
        <v>3.2053782420490728E-2</v>
      </c>
      <c r="I1150" s="3">
        <f t="shared" si="35"/>
        <v>3.2053787578555371E-2</v>
      </c>
    </row>
    <row r="1151" spans="1:9">
      <c r="A1151" s="1">
        <v>42027</v>
      </c>
      <c r="B1151">
        <v>53.73</v>
      </c>
      <c r="C1151">
        <v>53.98</v>
      </c>
      <c r="D1151">
        <v>53.240001999999997</v>
      </c>
      <c r="E1151">
        <v>53.259998000000003</v>
      </c>
      <c r="F1151">
        <v>17779700</v>
      </c>
      <c r="G1151">
        <v>51.068486999999998</v>
      </c>
      <c r="H1151" s="3">
        <f t="shared" si="34"/>
        <v>-9.4848800446345471E-3</v>
      </c>
      <c r="I1151" s="3">
        <f t="shared" si="35"/>
        <v>-9.4848850712401234E-3</v>
      </c>
    </row>
    <row r="1152" spans="1:9">
      <c r="A1152" s="1">
        <v>42030</v>
      </c>
      <c r="B1152">
        <v>52.91</v>
      </c>
      <c r="C1152">
        <v>53.599997999999999</v>
      </c>
      <c r="D1152">
        <v>52.889999000000003</v>
      </c>
      <c r="E1152">
        <v>53.580002</v>
      </c>
      <c r="F1152">
        <v>13429400</v>
      </c>
      <c r="G1152">
        <v>51.375323000000002</v>
      </c>
      <c r="H1152" s="3">
        <f t="shared" si="34"/>
        <v>6.0083366882588418E-3</v>
      </c>
      <c r="I1152" s="3">
        <f t="shared" si="35"/>
        <v>6.0083236850154709E-3</v>
      </c>
    </row>
    <row r="1153" spans="1:9">
      <c r="A1153" s="1">
        <v>42031</v>
      </c>
      <c r="B1153">
        <v>52.93</v>
      </c>
      <c r="C1153">
        <v>53.34</v>
      </c>
      <c r="D1153">
        <v>52.57</v>
      </c>
      <c r="E1153">
        <v>52.970001000000003</v>
      </c>
      <c r="F1153">
        <v>14351600</v>
      </c>
      <c r="G1153">
        <v>50.790422999999997</v>
      </c>
      <c r="H1153" s="3">
        <f t="shared" si="34"/>
        <v>-1.1384863330165529E-2</v>
      </c>
      <c r="I1153" s="3">
        <f t="shared" si="35"/>
        <v>-1.138484326414857E-2</v>
      </c>
    </row>
    <row r="1154" spans="1:9">
      <c r="A1154" s="1">
        <v>42032</v>
      </c>
      <c r="B1154">
        <v>53.310001</v>
      </c>
      <c r="C1154">
        <v>53.360000999999997</v>
      </c>
      <c r="D1154">
        <v>52.150002000000001</v>
      </c>
      <c r="E1154">
        <v>52.16</v>
      </c>
      <c r="F1154">
        <v>18775100</v>
      </c>
      <c r="G1154">
        <v>50.013750999999999</v>
      </c>
      <c r="H1154" s="3">
        <f t="shared" si="34"/>
        <v>-1.5291693122679084E-2</v>
      </c>
      <c r="I1154" s="3">
        <f t="shared" si="35"/>
        <v>-1.5291701744637898E-2</v>
      </c>
    </row>
    <row r="1155" spans="1:9">
      <c r="A1155" s="1">
        <v>42033</v>
      </c>
      <c r="B1155">
        <v>52.240001999999997</v>
      </c>
      <c r="C1155">
        <v>52.900002000000001</v>
      </c>
      <c r="D1155">
        <v>51.900002000000001</v>
      </c>
      <c r="E1155">
        <v>52.759998000000003</v>
      </c>
      <c r="F1155">
        <v>16700000</v>
      </c>
      <c r="G1155">
        <v>50.589061000000001</v>
      </c>
      <c r="H1155" s="3">
        <f t="shared" ref="H1155:H1218" si="36">(E1155/E1154)-1</f>
        <v>1.1503029141104459E-2</v>
      </c>
      <c r="I1155" s="3">
        <f t="shared" ref="I1155:I1218" si="37">(G1155/G1154)-1</f>
        <v>1.1503036434919789E-2</v>
      </c>
    </row>
    <row r="1156" spans="1:9">
      <c r="A1156" s="1">
        <v>42034</v>
      </c>
      <c r="B1156">
        <v>52.200001</v>
      </c>
      <c r="C1156">
        <v>52.77</v>
      </c>
      <c r="D1156">
        <v>51.900002000000001</v>
      </c>
      <c r="E1156">
        <v>51.919998</v>
      </c>
      <c r="F1156">
        <v>21754800</v>
      </c>
      <c r="G1156">
        <v>49.783625000000001</v>
      </c>
      <c r="H1156" s="3">
        <f t="shared" si="36"/>
        <v>-1.5921152991704157E-2</v>
      </c>
      <c r="I1156" s="3">
        <f t="shared" si="37"/>
        <v>-1.592114943584344E-2</v>
      </c>
    </row>
    <row r="1157" spans="1:9">
      <c r="A1157" s="1">
        <v>42037</v>
      </c>
      <c r="B1157">
        <v>52.189999</v>
      </c>
      <c r="C1157">
        <v>52.91</v>
      </c>
      <c r="D1157">
        <v>51.990001999999997</v>
      </c>
      <c r="E1157">
        <v>52.810001</v>
      </c>
      <c r="F1157">
        <v>17714500</v>
      </c>
      <c r="G1157">
        <v>50.637006999999997</v>
      </c>
      <c r="H1157" s="3">
        <f t="shared" si="36"/>
        <v>1.7141814990054405E-2</v>
      </c>
      <c r="I1157" s="3">
        <f t="shared" si="37"/>
        <v>1.7141821231378751E-2</v>
      </c>
    </row>
    <row r="1158" spans="1:9">
      <c r="A1158" s="1">
        <v>42038</v>
      </c>
      <c r="B1158">
        <v>53.009998000000003</v>
      </c>
      <c r="C1158">
        <v>53.529998999999997</v>
      </c>
      <c r="D1158">
        <v>52.970001000000003</v>
      </c>
      <c r="E1158">
        <v>53.450001</v>
      </c>
      <c r="F1158">
        <v>20258900</v>
      </c>
      <c r="G1158">
        <v>51.250672000000002</v>
      </c>
      <c r="H1158" s="3">
        <f t="shared" si="36"/>
        <v>1.211891664232323E-2</v>
      </c>
      <c r="I1158" s="3">
        <f t="shared" si="37"/>
        <v>1.211890347310618E-2</v>
      </c>
    </row>
    <row r="1159" spans="1:9">
      <c r="A1159" s="1">
        <v>42039</v>
      </c>
      <c r="B1159">
        <v>53.029998999999997</v>
      </c>
      <c r="C1159">
        <v>53.5</v>
      </c>
      <c r="D1159">
        <v>52.900002000000001</v>
      </c>
      <c r="E1159">
        <v>53.029998999999997</v>
      </c>
      <c r="F1159">
        <v>14435600</v>
      </c>
      <c r="G1159">
        <v>51.183107999999997</v>
      </c>
      <c r="H1159" s="3">
        <f t="shared" si="36"/>
        <v>-7.8578483094884355E-3</v>
      </c>
      <c r="I1159" s="3">
        <f t="shared" si="37"/>
        <v>-1.318304665351544E-3</v>
      </c>
    </row>
    <row r="1160" spans="1:9">
      <c r="A1160" s="1">
        <v>42040</v>
      </c>
      <c r="B1160">
        <v>53.240001999999997</v>
      </c>
      <c r="C1160">
        <v>53.84</v>
      </c>
      <c r="D1160">
        <v>53.220001000000003</v>
      </c>
      <c r="E1160">
        <v>53.669998</v>
      </c>
      <c r="F1160">
        <v>13281900</v>
      </c>
      <c r="G1160">
        <v>51.800817000000002</v>
      </c>
      <c r="H1160" s="3">
        <f t="shared" si="36"/>
        <v>1.2068621762561182E-2</v>
      </c>
      <c r="I1160" s="3">
        <f t="shared" si="37"/>
        <v>1.2068610604889507E-2</v>
      </c>
    </row>
    <row r="1161" spans="1:9">
      <c r="A1161" s="1">
        <v>42041</v>
      </c>
      <c r="B1161">
        <v>54.119999</v>
      </c>
      <c r="C1161">
        <v>55.080002</v>
      </c>
      <c r="D1161">
        <v>53.830002</v>
      </c>
      <c r="E1161">
        <v>54.450001</v>
      </c>
      <c r="F1161">
        <v>19056900</v>
      </c>
      <c r="G1161">
        <v>52.553654999999999</v>
      </c>
      <c r="H1161" s="3">
        <f t="shared" si="36"/>
        <v>1.4533315242530875E-2</v>
      </c>
      <c r="I1161" s="3">
        <f t="shared" si="37"/>
        <v>1.4533322901065349E-2</v>
      </c>
    </row>
    <row r="1162" spans="1:9">
      <c r="A1162" s="1">
        <v>42044</v>
      </c>
      <c r="B1162">
        <v>54.27</v>
      </c>
      <c r="C1162">
        <v>54.450001</v>
      </c>
      <c r="D1162">
        <v>54.080002</v>
      </c>
      <c r="E1162">
        <v>54.209999000000003</v>
      </c>
      <c r="F1162">
        <v>9739200</v>
      </c>
      <c r="G1162">
        <v>52.322012000000001</v>
      </c>
      <c r="H1162" s="3">
        <f t="shared" si="36"/>
        <v>-4.4077501486179393E-3</v>
      </c>
      <c r="I1162" s="3">
        <f t="shared" si="37"/>
        <v>-4.4077429057978179E-3</v>
      </c>
    </row>
    <row r="1163" spans="1:9">
      <c r="A1163" s="1">
        <v>42045</v>
      </c>
      <c r="B1163">
        <v>54.619999</v>
      </c>
      <c r="C1163">
        <v>54.709999000000003</v>
      </c>
      <c r="D1163">
        <v>54.220001000000003</v>
      </c>
      <c r="E1163">
        <v>54.57</v>
      </c>
      <c r="F1163">
        <v>12342500</v>
      </c>
      <c r="G1163">
        <v>52.669474000000001</v>
      </c>
      <c r="H1163" s="3">
        <f t="shared" si="36"/>
        <v>6.6408597424987281E-3</v>
      </c>
      <c r="I1163" s="3">
        <f t="shared" si="37"/>
        <v>6.6408378943836333E-3</v>
      </c>
    </row>
    <row r="1164" spans="1:9">
      <c r="A1164" s="1">
        <v>42046</v>
      </c>
      <c r="B1164">
        <v>54.060001</v>
      </c>
      <c r="C1164">
        <v>54.259998000000003</v>
      </c>
      <c r="D1164">
        <v>53.66</v>
      </c>
      <c r="E1164">
        <v>53.900002000000001</v>
      </c>
      <c r="F1164">
        <v>18296800</v>
      </c>
      <c r="G1164">
        <v>52.02281</v>
      </c>
      <c r="H1164" s="3">
        <f t="shared" si="36"/>
        <v>-1.227777166941546E-2</v>
      </c>
      <c r="I1164" s="3">
        <f t="shared" si="37"/>
        <v>-1.2277775927665435E-2</v>
      </c>
    </row>
    <row r="1165" spans="1:9">
      <c r="A1165" s="1">
        <v>42047</v>
      </c>
      <c r="B1165">
        <v>54.189999</v>
      </c>
      <c r="C1165">
        <v>54.900002000000001</v>
      </c>
      <c r="D1165">
        <v>53.970001000000003</v>
      </c>
      <c r="E1165">
        <v>54.860000999999997</v>
      </c>
      <c r="F1165">
        <v>20159500</v>
      </c>
      <c r="G1165">
        <v>52.949375000000003</v>
      </c>
      <c r="H1165" s="3">
        <f t="shared" si="36"/>
        <v>1.781074145414685E-2</v>
      </c>
      <c r="I1165" s="3">
        <f t="shared" si="37"/>
        <v>1.7810744940536694E-2</v>
      </c>
    </row>
    <row r="1166" spans="1:9">
      <c r="A1166" s="1">
        <v>42048</v>
      </c>
      <c r="B1166">
        <v>54.98</v>
      </c>
      <c r="C1166">
        <v>55.560001</v>
      </c>
      <c r="D1166">
        <v>54.810001</v>
      </c>
      <c r="E1166">
        <v>55.330002</v>
      </c>
      <c r="F1166">
        <v>18809000</v>
      </c>
      <c r="G1166">
        <v>53.403008</v>
      </c>
      <c r="H1166" s="3">
        <f t="shared" si="36"/>
        <v>8.5672801938156962E-3</v>
      </c>
      <c r="I1166" s="3">
        <f t="shared" si="37"/>
        <v>8.5672965922638511E-3</v>
      </c>
    </row>
    <row r="1167" spans="1:9">
      <c r="A1167" s="1">
        <v>42052</v>
      </c>
      <c r="B1167">
        <v>55.310001</v>
      </c>
      <c r="C1167">
        <v>55.459999000000003</v>
      </c>
      <c r="D1167">
        <v>54.950001</v>
      </c>
      <c r="E1167">
        <v>55.369999</v>
      </c>
      <c r="F1167">
        <v>11908600</v>
      </c>
      <c r="G1167">
        <v>53.441611999999999</v>
      </c>
      <c r="H1167" s="3">
        <f t="shared" si="36"/>
        <v>7.228808703096945E-4</v>
      </c>
      <c r="I1167" s="3">
        <f t="shared" si="37"/>
        <v>7.2288062874670267E-4</v>
      </c>
    </row>
    <row r="1168" spans="1:9">
      <c r="A1168" s="1">
        <v>42053</v>
      </c>
      <c r="B1168">
        <v>55.09</v>
      </c>
      <c r="C1168">
        <v>55.200001</v>
      </c>
      <c r="D1168">
        <v>54.400002000000001</v>
      </c>
      <c r="E1168">
        <v>54.52</v>
      </c>
      <c r="F1168">
        <v>13231600</v>
      </c>
      <c r="G1168">
        <v>52.621215999999997</v>
      </c>
      <c r="H1168" s="3">
        <f t="shared" si="36"/>
        <v>-1.535125546959093E-2</v>
      </c>
      <c r="I1168" s="3">
        <f t="shared" si="37"/>
        <v>-1.5351258491229647E-2</v>
      </c>
    </row>
    <row r="1169" spans="1:9">
      <c r="A1169" s="1">
        <v>42054</v>
      </c>
      <c r="B1169">
        <v>54.41</v>
      </c>
      <c r="C1169">
        <v>54.82</v>
      </c>
      <c r="D1169">
        <v>54.130001</v>
      </c>
      <c r="E1169">
        <v>54.560001</v>
      </c>
      <c r="F1169">
        <v>10784600</v>
      </c>
      <c r="G1169">
        <v>52.659824</v>
      </c>
      <c r="H1169" s="3">
        <f t="shared" si="36"/>
        <v>7.336940572266748E-4</v>
      </c>
      <c r="I1169" s="3">
        <f t="shared" si="37"/>
        <v>7.3369646189869187E-4</v>
      </c>
    </row>
    <row r="1170" spans="1:9">
      <c r="A1170" s="1">
        <v>42055</v>
      </c>
      <c r="B1170">
        <v>54.41</v>
      </c>
      <c r="C1170">
        <v>54.939999</v>
      </c>
      <c r="D1170">
        <v>54.029998999999997</v>
      </c>
      <c r="E1170">
        <v>54.830002</v>
      </c>
      <c r="F1170">
        <v>15049100</v>
      </c>
      <c r="G1170">
        <v>52.920420999999997</v>
      </c>
      <c r="H1170" s="3">
        <f t="shared" si="36"/>
        <v>4.9486985896498581E-3</v>
      </c>
      <c r="I1170" s="3">
        <f t="shared" si="37"/>
        <v>4.948687257291251E-3</v>
      </c>
    </row>
    <row r="1171" spans="1:9">
      <c r="A1171" s="1">
        <v>42058</v>
      </c>
      <c r="B1171">
        <v>54.68</v>
      </c>
      <c r="C1171">
        <v>55.110000999999997</v>
      </c>
      <c r="D1171">
        <v>54.27</v>
      </c>
      <c r="E1171">
        <v>55.099997999999999</v>
      </c>
      <c r="F1171">
        <v>13715000</v>
      </c>
      <c r="G1171">
        <v>53.181015000000002</v>
      </c>
      <c r="H1171" s="3">
        <f t="shared" si="36"/>
        <v>4.9242383759169339E-3</v>
      </c>
      <c r="I1171" s="3">
        <f t="shared" si="37"/>
        <v>4.9242616569509234E-3</v>
      </c>
    </row>
    <row r="1172" spans="1:9">
      <c r="A1172" s="1">
        <v>42059</v>
      </c>
      <c r="B1172">
        <v>55.189999</v>
      </c>
      <c r="C1172">
        <v>55.540000999999997</v>
      </c>
      <c r="D1172">
        <v>55.02</v>
      </c>
      <c r="E1172">
        <v>55.369999</v>
      </c>
      <c r="F1172">
        <v>11957800</v>
      </c>
      <c r="G1172">
        <v>53.441611999999999</v>
      </c>
      <c r="H1172" s="3">
        <f t="shared" si="36"/>
        <v>4.9001998148892056E-3</v>
      </c>
      <c r="I1172" s="3">
        <f t="shared" si="37"/>
        <v>4.9001885353259222E-3</v>
      </c>
    </row>
    <row r="1173" spans="1:9">
      <c r="A1173" s="1">
        <v>42060</v>
      </c>
      <c r="B1173">
        <v>55.389999000000003</v>
      </c>
      <c r="C1173">
        <v>55.580002</v>
      </c>
      <c r="D1173">
        <v>55.240001999999997</v>
      </c>
      <c r="E1173">
        <v>55.330002</v>
      </c>
      <c r="F1173">
        <v>10516900</v>
      </c>
      <c r="G1173">
        <v>53.403008</v>
      </c>
      <c r="H1173" s="3">
        <f t="shared" si="36"/>
        <v>-7.2235869103054462E-4</v>
      </c>
      <c r="I1173" s="3">
        <f t="shared" si="37"/>
        <v>-7.2235844981616282E-4</v>
      </c>
    </row>
    <row r="1174" spans="1:9">
      <c r="A1174" s="1">
        <v>42061</v>
      </c>
      <c r="B1174">
        <v>55.220001000000003</v>
      </c>
      <c r="C1174">
        <v>55.349997999999999</v>
      </c>
      <c r="D1174">
        <v>54.959999000000003</v>
      </c>
      <c r="E1174">
        <v>55.150002000000001</v>
      </c>
      <c r="F1174">
        <v>13579100</v>
      </c>
      <c r="G1174">
        <v>53.229275999999999</v>
      </c>
      <c r="H1174" s="3">
        <f t="shared" si="36"/>
        <v>-3.2532079069869102E-3</v>
      </c>
      <c r="I1174" s="3">
        <f t="shared" si="37"/>
        <v>-3.2532249868771901E-3</v>
      </c>
    </row>
    <row r="1175" spans="1:9">
      <c r="A1175" s="1">
        <v>42062</v>
      </c>
      <c r="B1175">
        <v>54.82</v>
      </c>
      <c r="C1175">
        <v>55.279998999999997</v>
      </c>
      <c r="D1175">
        <v>54.790000999999997</v>
      </c>
      <c r="E1175">
        <v>54.790000999999997</v>
      </c>
      <c r="F1175">
        <v>12937000</v>
      </c>
      <c r="G1175">
        <v>52.881813999999999</v>
      </c>
      <c r="H1175" s="3">
        <f t="shared" si="36"/>
        <v>-6.5276697542097084E-3</v>
      </c>
      <c r="I1175" s="3">
        <f t="shared" si="37"/>
        <v>-6.5276484316637573E-3</v>
      </c>
    </row>
    <row r="1176" spans="1:9">
      <c r="A1176" s="1">
        <v>42065</v>
      </c>
      <c r="B1176">
        <v>54.790000999999997</v>
      </c>
      <c r="C1176">
        <v>55.560001</v>
      </c>
      <c r="D1176">
        <v>54.720001000000003</v>
      </c>
      <c r="E1176">
        <v>55.549999</v>
      </c>
      <c r="F1176">
        <v>12988500</v>
      </c>
      <c r="G1176">
        <v>53.615343000000003</v>
      </c>
      <c r="H1176" s="3">
        <f t="shared" si="36"/>
        <v>1.3871107613230516E-2</v>
      </c>
      <c r="I1176" s="3">
        <f t="shared" si="37"/>
        <v>1.3871101320389823E-2</v>
      </c>
    </row>
    <row r="1177" spans="1:9">
      <c r="A1177" s="1">
        <v>42066</v>
      </c>
      <c r="B1177">
        <v>55.450001</v>
      </c>
      <c r="C1177">
        <v>55.580002</v>
      </c>
      <c r="D1177">
        <v>55.139999000000003</v>
      </c>
      <c r="E1177">
        <v>55.450001</v>
      </c>
      <c r="F1177">
        <v>11759600</v>
      </c>
      <c r="G1177">
        <v>53.518827000000002</v>
      </c>
      <c r="H1177" s="3">
        <f t="shared" si="36"/>
        <v>-1.8001440468072838E-3</v>
      </c>
      <c r="I1177" s="3">
        <f t="shared" si="37"/>
        <v>-1.8001563470366744E-3</v>
      </c>
    </row>
    <row r="1178" spans="1:9">
      <c r="A1178" s="1">
        <v>42067</v>
      </c>
      <c r="B1178">
        <v>55.169998</v>
      </c>
      <c r="C1178">
        <v>55.200001</v>
      </c>
      <c r="D1178">
        <v>54.669998</v>
      </c>
      <c r="E1178">
        <v>54.82</v>
      </c>
      <c r="F1178">
        <v>16653300</v>
      </c>
      <c r="G1178">
        <v>52.910767999999997</v>
      </c>
      <c r="H1178" s="3">
        <f t="shared" si="36"/>
        <v>-1.136160484469606E-2</v>
      </c>
      <c r="I1178" s="3">
        <f t="shared" si="37"/>
        <v>-1.1361590566998148E-2</v>
      </c>
    </row>
    <row r="1179" spans="1:9">
      <c r="A1179" s="1">
        <v>42068</v>
      </c>
      <c r="B1179">
        <v>54.939999</v>
      </c>
      <c r="C1179">
        <v>55.009998000000003</v>
      </c>
      <c r="D1179">
        <v>54.650002000000001</v>
      </c>
      <c r="E1179">
        <v>54.84</v>
      </c>
      <c r="F1179">
        <v>9576100</v>
      </c>
      <c r="G1179">
        <v>52.930070999999998</v>
      </c>
      <c r="H1179" s="3">
        <f t="shared" si="36"/>
        <v>3.6483035388545915E-4</v>
      </c>
      <c r="I1179" s="3">
        <f t="shared" si="37"/>
        <v>3.6482176936081245E-4</v>
      </c>
    </row>
    <row r="1180" spans="1:9">
      <c r="A1180" s="1">
        <v>42069</v>
      </c>
      <c r="B1180">
        <v>54.98</v>
      </c>
      <c r="C1180">
        <v>55.490001999999997</v>
      </c>
      <c r="D1180">
        <v>54.509998000000003</v>
      </c>
      <c r="E1180">
        <v>54.59</v>
      </c>
      <c r="F1180">
        <v>17298400</v>
      </c>
      <c r="G1180">
        <v>52.688777999999999</v>
      </c>
      <c r="H1180" s="3">
        <f t="shared" si="36"/>
        <v>-4.5587162654996405E-3</v>
      </c>
      <c r="I1180" s="3">
        <f t="shared" si="37"/>
        <v>-4.5587129478816824E-3</v>
      </c>
    </row>
    <row r="1181" spans="1:9">
      <c r="A1181" s="1">
        <v>42072</v>
      </c>
      <c r="B1181">
        <v>54.779998999999997</v>
      </c>
      <c r="C1181">
        <v>55.009998000000003</v>
      </c>
      <c r="D1181">
        <v>54.630001</v>
      </c>
      <c r="E1181">
        <v>54.669998</v>
      </c>
      <c r="F1181">
        <v>11937900</v>
      </c>
      <c r="G1181">
        <v>52.765990000000002</v>
      </c>
      <c r="H1181" s="3">
        <f t="shared" si="36"/>
        <v>1.4654332295291894E-3</v>
      </c>
      <c r="I1181" s="3">
        <f t="shared" si="37"/>
        <v>1.4654353911947027E-3</v>
      </c>
    </row>
    <row r="1182" spans="1:9">
      <c r="A1182" s="1">
        <v>42073</v>
      </c>
      <c r="B1182">
        <v>54.16</v>
      </c>
      <c r="C1182">
        <v>54.169998</v>
      </c>
      <c r="D1182">
        <v>53.290000999999997</v>
      </c>
      <c r="E1182">
        <v>53.290000999999997</v>
      </c>
      <c r="F1182">
        <v>18723200</v>
      </c>
      <c r="G1182">
        <v>51.434054000000003</v>
      </c>
      <c r="H1182" s="3">
        <f t="shared" si="36"/>
        <v>-2.5242309319272405E-2</v>
      </c>
      <c r="I1182" s="3">
        <f t="shared" si="37"/>
        <v>-2.5242319910988131E-2</v>
      </c>
    </row>
    <row r="1183" spans="1:9">
      <c r="A1183" s="1">
        <v>42074</v>
      </c>
      <c r="B1183">
        <v>53.869999</v>
      </c>
      <c r="C1183">
        <v>53.990001999999997</v>
      </c>
      <c r="D1183">
        <v>53.599997999999999</v>
      </c>
      <c r="E1183">
        <v>53.700001</v>
      </c>
      <c r="F1183">
        <v>16612900</v>
      </c>
      <c r="G1183">
        <v>51.829774999999998</v>
      </c>
      <c r="H1183" s="3">
        <f t="shared" si="36"/>
        <v>7.6937510284529331E-3</v>
      </c>
      <c r="I1183" s="3">
        <f t="shared" si="37"/>
        <v>7.6937548029947234E-3</v>
      </c>
    </row>
    <row r="1184" spans="1:9">
      <c r="A1184" s="1">
        <v>42075</v>
      </c>
      <c r="B1184">
        <v>54.52</v>
      </c>
      <c r="C1184">
        <v>55.639999000000003</v>
      </c>
      <c r="D1184">
        <v>54.200001</v>
      </c>
      <c r="E1184">
        <v>55.59</v>
      </c>
      <c r="F1184">
        <v>26266900</v>
      </c>
      <c r="G1184">
        <v>53.653950999999999</v>
      </c>
      <c r="H1184" s="3">
        <f t="shared" si="36"/>
        <v>3.5195511448873118E-2</v>
      </c>
      <c r="I1184" s="3">
        <f t="shared" si="37"/>
        <v>3.5195522264952928E-2</v>
      </c>
    </row>
    <row r="1185" spans="1:9">
      <c r="A1185" s="1">
        <v>42076</v>
      </c>
      <c r="B1185">
        <v>55.490001999999997</v>
      </c>
      <c r="C1185">
        <v>55.650002000000001</v>
      </c>
      <c r="D1185">
        <v>55.02</v>
      </c>
      <c r="E1185">
        <v>55.34</v>
      </c>
      <c r="F1185">
        <v>17591400</v>
      </c>
      <c r="G1185">
        <v>53.412658</v>
      </c>
      <c r="H1185" s="3">
        <f t="shared" si="36"/>
        <v>-4.4972117287281899E-3</v>
      </c>
      <c r="I1185" s="3">
        <f t="shared" si="37"/>
        <v>-4.4972084162077097E-3</v>
      </c>
    </row>
    <row r="1186" spans="1:9">
      <c r="A1186" s="1">
        <v>42079</v>
      </c>
      <c r="B1186">
        <v>55.5</v>
      </c>
      <c r="C1186">
        <v>55.82</v>
      </c>
      <c r="D1186">
        <v>55.330002</v>
      </c>
      <c r="E1186">
        <v>55.73</v>
      </c>
      <c r="F1186">
        <v>15505200</v>
      </c>
      <c r="G1186">
        <v>53.789074999999997</v>
      </c>
      <c r="H1186" s="3">
        <f t="shared" si="36"/>
        <v>7.0473436935307721E-3</v>
      </c>
      <c r="I1186" s="3">
        <f t="shared" si="37"/>
        <v>7.0473369814323394E-3</v>
      </c>
    </row>
    <row r="1187" spans="1:9">
      <c r="A1187" s="1">
        <v>42080</v>
      </c>
      <c r="B1187">
        <v>55.5</v>
      </c>
      <c r="C1187">
        <v>55.98</v>
      </c>
      <c r="D1187">
        <v>55.259998000000003</v>
      </c>
      <c r="E1187">
        <v>55.91</v>
      </c>
      <c r="F1187">
        <v>13107700</v>
      </c>
      <c r="G1187">
        <v>53.962806</v>
      </c>
      <c r="H1187" s="3">
        <f t="shared" si="36"/>
        <v>3.2298582451102398E-3</v>
      </c>
      <c r="I1187" s="3">
        <f t="shared" si="37"/>
        <v>3.2298566205126722E-3</v>
      </c>
    </row>
    <row r="1188" spans="1:9">
      <c r="A1188" s="1">
        <v>42081</v>
      </c>
      <c r="B1188">
        <v>55.68</v>
      </c>
      <c r="C1188">
        <v>56.279998999999997</v>
      </c>
      <c r="D1188">
        <v>55.490001999999997</v>
      </c>
      <c r="E1188">
        <v>56.169998</v>
      </c>
      <c r="F1188">
        <v>20000500</v>
      </c>
      <c r="G1188">
        <v>54.213749</v>
      </c>
      <c r="H1188" s="3">
        <f t="shared" si="36"/>
        <v>4.6502951171525364E-3</v>
      </c>
      <c r="I1188" s="3">
        <f t="shared" si="37"/>
        <v>4.6502956128708917E-3</v>
      </c>
    </row>
    <row r="1189" spans="1:9">
      <c r="A1189" s="1">
        <v>42082</v>
      </c>
      <c r="B1189">
        <v>55.950001</v>
      </c>
      <c r="C1189">
        <v>55.98</v>
      </c>
      <c r="D1189">
        <v>55.240001999999997</v>
      </c>
      <c r="E1189">
        <v>55.509998000000003</v>
      </c>
      <c r="F1189">
        <v>14841100</v>
      </c>
      <c r="G1189">
        <v>53.576734999999999</v>
      </c>
      <c r="H1189" s="3">
        <f t="shared" si="36"/>
        <v>-1.1750044926118641E-2</v>
      </c>
      <c r="I1189" s="3">
        <f t="shared" si="37"/>
        <v>-1.17500451776541E-2</v>
      </c>
    </row>
    <row r="1190" spans="1:9">
      <c r="A1190" s="1">
        <v>42083</v>
      </c>
      <c r="B1190">
        <v>55.529998999999997</v>
      </c>
      <c r="C1190">
        <v>56.209999000000003</v>
      </c>
      <c r="D1190">
        <v>55.52</v>
      </c>
      <c r="E1190">
        <v>56.009998000000003</v>
      </c>
      <c r="F1190">
        <v>26487200</v>
      </c>
      <c r="G1190">
        <v>54.059322000000002</v>
      </c>
      <c r="H1190" s="3">
        <f t="shared" si="36"/>
        <v>9.0073863810984367E-3</v>
      </c>
      <c r="I1190" s="3">
        <f t="shared" si="37"/>
        <v>9.0073984538252549E-3</v>
      </c>
    </row>
    <row r="1191" spans="1:9">
      <c r="A1191" s="1">
        <v>42086</v>
      </c>
      <c r="B1191">
        <v>56.029998999999997</v>
      </c>
      <c r="C1191">
        <v>56.290000999999997</v>
      </c>
      <c r="D1191">
        <v>55.73</v>
      </c>
      <c r="E1191">
        <v>55.779998999999997</v>
      </c>
      <c r="F1191">
        <v>16477400</v>
      </c>
      <c r="G1191">
        <v>53.837332000000004</v>
      </c>
      <c r="H1191" s="3">
        <f t="shared" si="36"/>
        <v>-4.1063918623958084E-3</v>
      </c>
      <c r="I1191" s="3">
        <f t="shared" si="37"/>
        <v>-4.1064148011327184E-3</v>
      </c>
    </row>
    <row r="1192" spans="1:9">
      <c r="A1192" s="1">
        <v>42087</v>
      </c>
      <c r="B1192">
        <v>55.700001</v>
      </c>
      <c r="C1192">
        <v>55.869999</v>
      </c>
      <c r="D1192">
        <v>55.349997999999999</v>
      </c>
      <c r="E1192">
        <v>55.349997999999999</v>
      </c>
      <c r="F1192">
        <v>13927400</v>
      </c>
      <c r="G1192">
        <v>53.422308000000001</v>
      </c>
      <c r="H1192" s="3">
        <f t="shared" si="36"/>
        <v>-7.7088742866416871E-3</v>
      </c>
      <c r="I1192" s="3">
        <f t="shared" si="37"/>
        <v>-7.7088515456152917E-3</v>
      </c>
    </row>
    <row r="1193" spans="1:9">
      <c r="A1193" s="1">
        <v>42088</v>
      </c>
      <c r="B1193">
        <v>55.259998000000003</v>
      </c>
      <c r="C1193">
        <v>55.360000999999997</v>
      </c>
      <c r="D1193">
        <v>54.540000999999997</v>
      </c>
      <c r="E1193">
        <v>54.540000999999997</v>
      </c>
      <c r="F1193">
        <v>15413700</v>
      </c>
      <c r="G1193">
        <v>52.640520000000002</v>
      </c>
      <c r="H1193" s="3">
        <f t="shared" si="36"/>
        <v>-1.4634092669705279E-2</v>
      </c>
      <c r="I1193" s="3">
        <f t="shared" si="37"/>
        <v>-1.4634111278007622E-2</v>
      </c>
    </row>
    <row r="1194" spans="1:9">
      <c r="A1194" s="1">
        <v>42089</v>
      </c>
      <c r="B1194">
        <v>54.349997999999999</v>
      </c>
      <c r="C1194">
        <v>54.75</v>
      </c>
      <c r="D1194">
        <v>53.970001000000003</v>
      </c>
      <c r="E1194">
        <v>54.5</v>
      </c>
      <c r="F1194">
        <v>15038600</v>
      </c>
      <c r="G1194">
        <v>52.601913000000003</v>
      </c>
      <c r="H1194" s="3">
        <f t="shared" si="36"/>
        <v>-7.3342499572004449E-4</v>
      </c>
      <c r="I1194" s="3">
        <f t="shared" si="37"/>
        <v>-7.3340840857949452E-4</v>
      </c>
    </row>
    <row r="1195" spans="1:9">
      <c r="A1195" s="1">
        <v>42090</v>
      </c>
      <c r="B1195">
        <v>54.540000999999997</v>
      </c>
      <c r="C1195">
        <v>54.599997999999999</v>
      </c>
      <c r="D1195">
        <v>53.959999000000003</v>
      </c>
      <c r="E1195">
        <v>54.119999</v>
      </c>
      <c r="F1195">
        <v>13600300</v>
      </c>
      <c r="G1195">
        <v>52.235146</v>
      </c>
      <c r="H1195" s="3">
        <f t="shared" si="36"/>
        <v>-6.9724954128440597E-3</v>
      </c>
      <c r="I1195" s="3">
        <f t="shared" si="37"/>
        <v>-6.9725030722742609E-3</v>
      </c>
    </row>
    <row r="1196" spans="1:9">
      <c r="A1196" s="1">
        <v>42093</v>
      </c>
      <c r="B1196">
        <v>54.389999000000003</v>
      </c>
      <c r="C1196">
        <v>55.02</v>
      </c>
      <c r="D1196">
        <v>54.389999000000003</v>
      </c>
      <c r="E1196">
        <v>54.77</v>
      </c>
      <c r="F1196">
        <v>11706700</v>
      </c>
      <c r="G1196">
        <v>52.86251</v>
      </c>
      <c r="H1196" s="3">
        <f t="shared" si="36"/>
        <v>1.2010366075579704E-2</v>
      </c>
      <c r="I1196" s="3">
        <f t="shared" si="37"/>
        <v>1.2010380903309859E-2</v>
      </c>
    </row>
    <row r="1197" spans="1:9">
      <c r="A1197" s="1">
        <v>42094</v>
      </c>
      <c r="B1197">
        <v>54.470001000000003</v>
      </c>
      <c r="C1197">
        <v>54.689999</v>
      </c>
      <c r="D1197">
        <v>54.189999</v>
      </c>
      <c r="E1197">
        <v>54.400002000000001</v>
      </c>
      <c r="F1197">
        <v>13306200</v>
      </c>
      <c r="G1197">
        <v>52.505397000000002</v>
      </c>
      <c r="H1197" s="3">
        <f t="shared" si="36"/>
        <v>-6.7554865802447184E-3</v>
      </c>
      <c r="I1197" s="3">
        <f t="shared" si="37"/>
        <v>-6.7555059341676271E-3</v>
      </c>
    </row>
    <row r="1198" spans="1:9">
      <c r="A1198" s="1">
        <v>42095</v>
      </c>
      <c r="B1198">
        <v>54.419998</v>
      </c>
      <c r="C1198">
        <v>54.419998</v>
      </c>
      <c r="D1198">
        <v>53.779998999999997</v>
      </c>
      <c r="E1198">
        <v>53.939999</v>
      </c>
      <c r="F1198">
        <v>15436900</v>
      </c>
      <c r="G1198">
        <v>52.061414999999997</v>
      </c>
      <c r="H1198" s="3">
        <f t="shared" si="36"/>
        <v>-8.4559371891199664E-3</v>
      </c>
      <c r="I1198" s="3">
        <f t="shared" si="37"/>
        <v>-8.4559307303210263E-3</v>
      </c>
    </row>
    <row r="1199" spans="1:9">
      <c r="A1199" s="1">
        <v>42096</v>
      </c>
      <c r="B1199">
        <v>53.950001</v>
      </c>
      <c r="C1199">
        <v>54.48</v>
      </c>
      <c r="D1199">
        <v>53.82</v>
      </c>
      <c r="E1199">
        <v>54.369999</v>
      </c>
      <c r="F1199">
        <v>13498900</v>
      </c>
      <c r="G1199">
        <v>52.476438999999999</v>
      </c>
      <c r="H1199" s="3">
        <f t="shared" si="36"/>
        <v>7.9718206891328247E-3</v>
      </c>
      <c r="I1199" s="3">
        <f t="shared" si="37"/>
        <v>7.9718155951005176E-3</v>
      </c>
    </row>
    <row r="1200" spans="1:9">
      <c r="A1200" s="1">
        <v>42100</v>
      </c>
      <c r="B1200">
        <v>53.82</v>
      </c>
      <c r="C1200">
        <v>54.369999</v>
      </c>
      <c r="D1200">
        <v>53.560001</v>
      </c>
      <c r="E1200">
        <v>54.080002</v>
      </c>
      <c r="F1200">
        <v>10786100</v>
      </c>
      <c r="G1200">
        <v>52.196542000000001</v>
      </c>
      <c r="H1200" s="3">
        <f t="shared" si="36"/>
        <v>-5.3337687205033957E-3</v>
      </c>
      <c r="I1200" s="3">
        <f t="shared" si="37"/>
        <v>-5.3337651207621128E-3</v>
      </c>
    </row>
    <row r="1201" spans="1:9">
      <c r="A1201" s="1">
        <v>42101</v>
      </c>
      <c r="B1201">
        <v>54.279998999999997</v>
      </c>
      <c r="C1201">
        <v>54.389999000000003</v>
      </c>
      <c r="D1201">
        <v>53.98</v>
      </c>
      <c r="E1201">
        <v>54.02</v>
      </c>
      <c r="F1201">
        <v>10853700</v>
      </c>
      <c r="G1201">
        <v>52.138629999999999</v>
      </c>
      <c r="H1201" s="3">
        <f t="shared" si="36"/>
        <v>-1.1095043968377682E-3</v>
      </c>
      <c r="I1201" s="3">
        <f t="shared" si="37"/>
        <v>-1.1094987863372596E-3</v>
      </c>
    </row>
    <row r="1202" spans="1:9">
      <c r="A1202" s="1">
        <v>42102</v>
      </c>
      <c r="B1202">
        <v>53.98</v>
      </c>
      <c r="C1202">
        <v>54.360000999999997</v>
      </c>
      <c r="D1202">
        <v>53.830002</v>
      </c>
      <c r="E1202">
        <v>54</v>
      </c>
      <c r="F1202">
        <v>9828700</v>
      </c>
      <c r="G1202">
        <v>52.119326000000001</v>
      </c>
      <c r="H1202" s="3">
        <f t="shared" si="36"/>
        <v>-3.702332469456282E-4</v>
      </c>
      <c r="I1202" s="3">
        <f t="shared" si="37"/>
        <v>-3.7024371373006737E-4</v>
      </c>
    </row>
    <row r="1203" spans="1:9">
      <c r="A1203" s="1">
        <v>42103</v>
      </c>
      <c r="B1203">
        <v>54.060001</v>
      </c>
      <c r="C1203">
        <v>54.290000999999997</v>
      </c>
      <c r="D1203">
        <v>53.73</v>
      </c>
      <c r="E1203">
        <v>54.189999</v>
      </c>
      <c r="F1203">
        <v>10279400</v>
      </c>
      <c r="G1203">
        <v>52.302708000000003</v>
      </c>
      <c r="H1203" s="3">
        <f t="shared" si="36"/>
        <v>3.51849999999998E-3</v>
      </c>
      <c r="I1203" s="3">
        <f t="shared" si="37"/>
        <v>3.5185029061963746E-3</v>
      </c>
    </row>
    <row r="1204" spans="1:9">
      <c r="A1204" s="1">
        <v>42104</v>
      </c>
      <c r="B1204">
        <v>54.330002</v>
      </c>
      <c r="C1204">
        <v>54.48</v>
      </c>
      <c r="D1204">
        <v>54.060001</v>
      </c>
      <c r="E1204">
        <v>54.32</v>
      </c>
      <c r="F1204">
        <v>9531500</v>
      </c>
      <c r="G1204">
        <v>52.428181000000002</v>
      </c>
      <c r="H1204" s="3">
        <f t="shared" si="36"/>
        <v>2.3989850968626492E-3</v>
      </c>
      <c r="I1204" s="3">
        <f t="shared" si="37"/>
        <v>2.3989771237082902E-3</v>
      </c>
    </row>
    <row r="1205" spans="1:9">
      <c r="A1205" s="1">
        <v>42107</v>
      </c>
      <c r="B1205">
        <v>54.330002</v>
      </c>
      <c r="C1205">
        <v>54.73</v>
      </c>
      <c r="D1205">
        <v>54.279998999999997</v>
      </c>
      <c r="E1205">
        <v>54.59</v>
      </c>
      <c r="F1205">
        <v>14931600</v>
      </c>
      <c r="G1205">
        <v>52.688777999999999</v>
      </c>
      <c r="H1205" s="3">
        <f t="shared" si="36"/>
        <v>4.9705449189985096E-3</v>
      </c>
      <c r="I1205" s="3">
        <f t="shared" si="37"/>
        <v>4.9705520014131643E-3</v>
      </c>
    </row>
    <row r="1206" spans="1:9">
      <c r="A1206" s="1">
        <v>42108</v>
      </c>
      <c r="B1206">
        <v>53.93</v>
      </c>
      <c r="C1206">
        <v>54.470001000000003</v>
      </c>
      <c r="D1206">
        <v>53.57</v>
      </c>
      <c r="E1206">
        <v>54.189999</v>
      </c>
      <c r="F1206">
        <v>29289600</v>
      </c>
      <c r="G1206">
        <v>52.302708000000003</v>
      </c>
      <c r="H1206" s="3">
        <f t="shared" si="36"/>
        <v>-7.3273676497527251E-3</v>
      </c>
      <c r="I1206" s="3">
        <f t="shared" si="37"/>
        <v>-7.3273667497089079E-3</v>
      </c>
    </row>
    <row r="1207" spans="1:9">
      <c r="A1207" s="1">
        <v>42109</v>
      </c>
      <c r="B1207">
        <v>54.369999</v>
      </c>
      <c r="C1207">
        <v>54.91</v>
      </c>
      <c r="D1207">
        <v>54.189999</v>
      </c>
      <c r="E1207">
        <v>54.810001</v>
      </c>
      <c r="F1207">
        <v>16899900</v>
      </c>
      <c r="G1207">
        <v>52.901116999999999</v>
      </c>
      <c r="H1207" s="3">
        <f t="shared" si="36"/>
        <v>1.1441262436635125E-2</v>
      </c>
      <c r="I1207" s="3">
        <f t="shared" si="37"/>
        <v>1.1441262276515429E-2</v>
      </c>
    </row>
    <row r="1208" spans="1:9">
      <c r="A1208" s="1">
        <v>42110</v>
      </c>
      <c r="B1208">
        <v>54.529998999999997</v>
      </c>
      <c r="C1208">
        <v>55.07</v>
      </c>
      <c r="D1208">
        <v>54.34</v>
      </c>
      <c r="E1208">
        <v>54.810001</v>
      </c>
      <c r="F1208">
        <v>15643200</v>
      </c>
      <c r="G1208">
        <v>52.901116999999999</v>
      </c>
      <c r="H1208" s="3">
        <f t="shared" si="36"/>
        <v>0</v>
      </c>
      <c r="I1208" s="3">
        <f t="shared" si="37"/>
        <v>0</v>
      </c>
    </row>
    <row r="1209" spans="1:9">
      <c r="A1209" s="1">
        <v>42111</v>
      </c>
      <c r="B1209">
        <v>54.41</v>
      </c>
      <c r="C1209">
        <v>54.560001</v>
      </c>
      <c r="D1209">
        <v>53.98</v>
      </c>
      <c r="E1209">
        <v>54.049999</v>
      </c>
      <c r="F1209">
        <v>17569700</v>
      </c>
      <c r="G1209">
        <v>52.167583999999998</v>
      </c>
      <c r="H1209" s="3">
        <f t="shared" si="36"/>
        <v>-1.3866119068306482E-2</v>
      </c>
      <c r="I1209" s="3">
        <f t="shared" si="37"/>
        <v>-1.3866115530225986E-2</v>
      </c>
    </row>
    <row r="1210" spans="1:9">
      <c r="A1210" s="1">
        <v>42114</v>
      </c>
      <c r="B1210">
        <v>54.34</v>
      </c>
      <c r="C1210">
        <v>54.669998</v>
      </c>
      <c r="D1210">
        <v>54.169998</v>
      </c>
      <c r="E1210">
        <v>54.360000999999997</v>
      </c>
      <c r="F1210">
        <v>13327200</v>
      </c>
      <c r="G1210">
        <v>52.466788999999999</v>
      </c>
      <c r="H1210" s="3">
        <f t="shared" si="36"/>
        <v>5.7354672661511508E-3</v>
      </c>
      <c r="I1210" s="3">
        <f t="shared" si="37"/>
        <v>5.7354582493220896E-3</v>
      </c>
    </row>
    <row r="1211" spans="1:9">
      <c r="A1211" s="1">
        <v>42115</v>
      </c>
      <c r="B1211">
        <v>54.549999</v>
      </c>
      <c r="C1211">
        <v>54.849997999999999</v>
      </c>
      <c r="D1211">
        <v>54.189999</v>
      </c>
      <c r="E1211">
        <v>54.279998999999997</v>
      </c>
      <c r="F1211">
        <v>10954200</v>
      </c>
      <c r="G1211">
        <v>52.389572999999999</v>
      </c>
      <c r="H1211" s="3">
        <f t="shared" si="36"/>
        <v>-1.4717071105277979E-3</v>
      </c>
      <c r="I1211" s="3">
        <f t="shared" si="37"/>
        <v>-1.4717119433400594E-3</v>
      </c>
    </row>
    <row r="1212" spans="1:9">
      <c r="A1212" s="1">
        <v>42116</v>
      </c>
      <c r="B1212">
        <v>54.310001</v>
      </c>
      <c r="C1212">
        <v>54.91</v>
      </c>
      <c r="D1212">
        <v>54.16</v>
      </c>
      <c r="E1212">
        <v>54.669998</v>
      </c>
      <c r="F1212">
        <v>13563800</v>
      </c>
      <c r="G1212">
        <v>52.765990000000002</v>
      </c>
      <c r="H1212" s="3">
        <f t="shared" si="36"/>
        <v>7.1849485479908992E-3</v>
      </c>
      <c r="I1212" s="3">
        <f t="shared" si="37"/>
        <v>7.1849602591722572E-3</v>
      </c>
    </row>
    <row r="1213" spans="1:9">
      <c r="A1213" s="1">
        <v>42117</v>
      </c>
      <c r="B1213">
        <v>54.41</v>
      </c>
      <c r="C1213">
        <v>55.119999</v>
      </c>
      <c r="D1213">
        <v>54.41</v>
      </c>
      <c r="E1213">
        <v>54.860000999999997</v>
      </c>
      <c r="F1213">
        <v>14657800</v>
      </c>
      <c r="G1213">
        <v>52.949375000000003</v>
      </c>
      <c r="H1213" s="3">
        <f t="shared" si="36"/>
        <v>3.4754528434406406E-3</v>
      </c>
      <c r="I1213" s="3">
        <f t="shared" si="37"/>
        <v>3.4754393881362144E-3</v>
      </c>
    </row>
    <row r="1214" spans="1:9">
      <c r="A1214" s="1">
        <v>42118</v>
      </c>
      <c r="B1214">
        <v>54.759998000000003</v>
      </c>
      <c r="C1214">
        <v>54.919998</v>
      </c>
      <c r="D1214">
        <v>54.610000999999997</v>
      </c>
      <c r="E1214">
        <v>54.700001</v>
      </c>
      <c r="F1214">
        <v>15268100</v>
      </c>
      <c r="G1214">
        <v>52.794947999999998</v>
      </c>
      <c r="H1214" s="3">
        <f t="shared" si="36"/>
        <v>-2.9165147116930745E-3</v>
      </c>
      <c r="I1214" s="3">
        <f t="shared" si="37"/>
        <v>-2.9165027915817321E-3</v>
      </c>
    </row>
    <row r="1215" spans="1:9">
      <c r="A1215" s="1">
        <v>42121</v>
      </c>
      <c r="B1215">
        <v>54.790000999999997</v>
      </c>
      <c r="C1215">
        <v>55.5</v>
      </c>
      <c r="D1215">
        <v>54.709999000000003</v>
      </c>
      <c r="E1215">
        <v>54.970001000000003</v>
      </c>
      <c r="F1215">
        <v>19852400</v>
      </c>
      <c r="G1215">
        <v>53.055545000000002</v>
      </c>
      <c r="H1215" s="3">
        <f t="shared" si="36"/>
        <v>4.9360145349905959E-3</v>
      </c>
      <c r="I1215" s="3">
        <f t="shared" si="37"/>
        <v>4.9360215299389942E-3</v>
      </c>
    </row>
    <row r="1216" spans="1:9">
      <c r="A1216" s="1">
        <v>42122</v>
      </c>
      <c r="B1216">
        <v>54.91</v>
      </c>
      <c r="C1216">
        <v>55.43</v>
      </c>
      <c r="D1216">
        <v>54.869999</v>
      </c>
      <c r="E1216">
        <v>55.41</v>
      </c>
      <c r="F1216">
        <v>13028300</v>
      </c>
      <c r="G1216">
        <v>53.480220000000003</v>
      </c>
      <c r="H1216" s="3">
        <f t="shared" si="36"/>
        <v>8.0043476804738667E-3</v>
      </c>
      <c r="I1216" s="3">
        <f t="shared" si="37"/>
        <v>8.004347142226198E-3</v>
      </c>
    </row>
    <row r="1217" spans="1:9">
      <c r="A1217" s="1">
        <v>42123</v>
      </c>
      <c r="B1217">
        <v>55.169998</v>
      </c>
      <c r="C1217">
        <v>55.759998000000003</v>
      </c>
      <c r="D1217">
        <v>55.080002</v>
      </c>
      <c r="E1217">
        <v>55.459999000000003</v>
      </c>
      <c r="F1217">
        <v>18144500</v>
      </c>
      <c r="G1217">
        <v>53.528478</v>
      </c>
      <c r="H1217" s="3">
        <f t="shared" si="36"/>
        <v>9.0234614690509751E-4</v>
      </c>
      <c r="I1217" s="3">
        <f t="shared" si="37"/>
        <v>9.0235230894708529E-4</v>
      </c>
    </row>
    <row r="1218" spans="1:9">
      <c r="A1218" s="1">
        <v>42124</v>
      </c>
      <c r="B1218">
        <v>55.650002000000001</v>
      </c>
      <c r="C1218">
        <v>55.650002000000001</v>
      </c>
      <c r="D1218">
        <v>54.779998999999997</v>
      </c>
      <c r="E1218">
        <v>55.099997999999999</v>
      </c>
      <c r="F1218">
        <v>16577800</v>
      </c>
      <c r="G1218">
        <v>53.181015000000002</v>
      </c>
      <c r="H1218" s="3">
        <f t="shared" si="36"/>
        <v>-6.4911829515179598E-3</v>
      </c>
      <c r="I1218" s="3">
        <f t="shared" si="37"/>
        <v>-6.4911802648301986E-3</v>
      </c>
    </row>
    <row r="1219" spans="1:9">
      <c r="A1219" s="1">
        <v>42125</v>
      </c>
      <c r="B1219">
        <v>55.259998000000003</v>
      </c>
      <c r="C1219">
        <v>55.580002</v>
      </c>
      <c r="D1219">
        <v>54.959999000000003</v>
      </c>
      <c r="E1219">
        <v>55.189999</v>
      </c>
      <c r="F1219">
        <v>12069400</v>
      </c>
      <c r="G1219">
        <v>53.267879999999998</v>
      </c>
      <c r="H1219" s="3">
        <f t="shared" ref="H1219:H1282" si="38">(E1219/E1218)-1</f>
        <v>1.6334120375103289E-3</v>
      </c>
      <c r="I1219" s="3">
        <f t="shared" ref="I1219:I1282" si="39">(G1219/G1218)-1</f>
        <v>1.6333836426400961E-3</v>
      </c>
    </row>
    <row r="1220" spans="1:9">
      <c r="A1220" s="1">
        <v>42128</v>
      </c>
      <c r="B1220">
        <v>55.27</v>
      </c>
      <c r="C1220">
        <v>55.77</v>
      </c>
      <c r="D1220">
        <v>55.259998000000003</v>
      </c>
      <c r="E1220">
        <v>55.73</v>
      </c>
      <c r="F1220">
        <v>9981800</v>
      </c>
      <c r="G1220">
        <v>53.789074999999997</v>
      </c>
      <c r="H1220" s="3">
        <f t="shared" si="38"/>
        <v>9.7843995249935478E-3</v>
      </c>
      <c r="I1220" s="3">
        <f t="shared" si="39"/>
        <v>9.7844141722929212E-3</v>
      </c>
    </row>
    <row r="1221" spans="1:9">
      <c r="A1221" s="1">
        <v>42129</v>
      </c>
      <c r="B1221">
        <v>55.73</v>
      </c>
      <c r="C1221">
        <v>56.200001</v>
      </c>
      <c r="D1221">
        <v>55.599997999999999</v>
      </c>
      <c r="E1221">
        <v>55.720001000000003</v>
      </c>
      <c r="F1221">
        <v>17068100</v>
      </c>
      <c r="G1221">
        <v>53.779423999999999</v>
      </c>
      <c r="H1221" s="3">
        <f t="shared" si="38"/>
        <v>-1.7941862551573706E-4</v>
      </c>
      <c r="I1221" s="3">
        <f t="shared" si="39"/>
        <v>-1.7942305198592745E-4</v>
      </c>
    </row>
    <row r="1222" spans="1:9">
      <c r="A1222" s="1">
        <v>42130</v>
      </c>
      <c r="B1222">
        <v>55.43</v>
      </c>
      <c r="C1222">
        <v>55.599997999999999</v>
      </c>
      <c r="D1222">
        <v>54.450001</v>
      </c>
      <c r="E1222">
        <v>54.919998</v>
      </c>
      <c r="F1222">
        <v>15670700</v>
      </c>
      <c r="G1222">
        <v>53.366444000000001</v>
      </c>
      <c r="H1222" s="3">
        <f t="shared" si="38"/>
        <v>-1.4357555377646269E-2</v>
      </c>
      <c r="I1222" s="3">
        <f t="shared" si="39"/>
        <v>-7.6791450945996598E-3</v>
      </c>
    </row>
    <row r="1223" spans="1:9">
      <c r="A1223" s="1">
        <v>42131</v>
      </c>
      <c r="B1223">
        <v>54.959999000000003</v>
      </c>
      <c r="C1223">
        <v>55.189999</v>
      </c>
      <c r="D1223">
        <v>54.610000999999997</v>
      </c>
      <c r="E1223">
        <v>54.810001</v>
      </c>
      <c r="F1223">
        <v>14723100</v>
      </c>
      <c r="G1223">
        <v>53.259559000000003</v>
      </c>
      <c r="H1223" s="3">
        <f t="shared" si="38"/>
        <v>-2.0028587765061889E-3</v>
      </c>
      <c r="I1223" s="3">
        <f t="shared" si="39"/>
        <v>-2.0028503304435619E-3</v>
      </c>
    </row>
    <row r="1224" spans="1:9">
      <c r="A1224" s="1">
        <v>42132</v>
      </c>
      <c r="B1224">
        <v>55.169998</v>
      </c>
      <c r="C1224">
        <v>56.049999</v>
      </c>
      <c r="D1224">
        <v>55.09</v>
      </c>
      <c r="E1224">
        <v>56.049999</v>
      </c>
      <c r="F1224">
        <v>17477500</v>
      </c>
      <c r="G1224">
        <v>54.464480000000002</v>
      </c>
      <c r="H1224" s="3">
        <f t="shared" si="38"/>
        <v>2.262357192805009E-2</v>
      </c>
      <c r="I1224" s="3">
        <f t="shared" si="39"/>
        <v>2.2623563218013176E-2</v>
      </c>
    </row>
    <row r="1225" spans="1:9">
      <c r="A1225" s="1">
        <v>42135</v>
      </c>
      <c r="B1225">
        <v>55.919998</v>
      </c>
      <c r="C1225">
        <v>55.959999000000003</v>
      </c>
      <c r="D1225">
        <v>55.439999</v>
      </c>
      <c r="E1225">
        <v>55.509998000000003</v>
      </c>
      <c r="F1225">
        <v>12922100</v>
      </c>
      <c r="G1225">
        <v>53.939754000000001</v>
      </c>
      <c r="H1225" s="3">
        <f t="shared" si="38"/>
        <v>-9.6342731424490236E-3</v>
      </c>
      <c r="I1225" s="3">
        <f t="shared" si="39"/>
        <v>-9.6342790750962859E-3</v>
      </c>
    </row>
    <row r="1226" spans="1:9">
      <c r="A1226" s="1">
        <v>42136</v>
      </c>
      <c r="B1226">
        <v>55.310001</v>
      </c>
      <c r="C1226">
        <v>55.639999000000003</v>
      </c>
      <c r="D1226">
        <v>55</v>
      </c>
      <c r="E1226">
        <v>55.470001000000003</v>
      </c>
      <c r="F1226">
        <v>11705900</v>
      </c>
      <c r="G1226">
        <v>53.900888999999999</v>
      </c>
      <c r="H1226" s="3">
        <f t="shared" si="38"/>
        <v>-7.2053686616957435E-4</v>
      </c>
      <c r="I1226" s="3">
        <f t="shared" si="39"/>
        <v>-7.205260891623988E-4</v>
      </c>
    </row>
    <row r="1227" spans="1:9">
      <c r="A1227" s="1">
        <v>42137</v>
      </c>
      <c r="B1227">
        <v>55.470001000000003</v>
      </c>
      <c r="C1227">
        <v>55.830002</v>
      </c>
      <c r="D1227">
        <v>55.369999</v>
      </c>
      <c r="E1227">
        <v>55.599997999999999</v>
      </c>
      <c r="F1227">
        <v>11448100</v>
      </c>
      <c r="G1227">
        <v>54.027208999999999</v>
      </c>
      <c r="H1227" s="3">
        <f t="shared" si="38"/>
        <v>2.3435550325661136E-3</v>
      </c>
      <c r="I1227" s="3">
        <f t="shared" si="39"/>
        <v>2.3435606043529233E-3</v>
      </c>
    </row>
    <row r="1228" spans="1:9">
      <c r="A1228" s="1">
        <v>42138</v>
      </c>
      <c r="B1228">
        <v>55.950001</v>
      </c>
      <c r="C1228">
        <v>56.130001</v>
      </c>
      <c r="D1228">
        <v>55.720001000000003</v>
      </c>
      <c r="E1228">
        <v>56.040000999999997</v>
      </c>
      <c r="F1228">
        <v>11025400</v>
      </c>
      <c r="G1228">
        <v>54.454763999999997</v>
      </c>
      <c r="H1228" s="3">
        <f t="shared" si="38"/>
        <v>7.9137233062489543E-3</v>
      </c>
      <c r="I1228" s="3">
        <f t="shared" si="39"/>
        <v>7.9136977073903658E-3</v>
      </c>
    </row>
    <row r="1229" spans="1:9">
      <c r="A1229" s="1">
        <v>42139</v>
      </c>
      <c r="B1229">
        <v>56.040000999999997</v>
      </c>
      <c r="C1229">
        <v>56.040000999999997</v>
      </c>
      <c r="D1229">
        <v>55.299999</v>
      </c>
      <c r="E1229">
        <v>55.52</v>
      </c>
      <c r="F1229">
        <v>13323200</v>
      </c>
      <c r="G1229">
        <v>53.949472999999998</v>
      </c>
      <c r="H1229" s="3">
        <f t="shared" si="38"/>
        <v>-9.2791040456975393E-3</v>
      </c>
      <c r="I1229" s="3">
        <f t="shared" si="39"/>
        <v>-9.279096315613411E-3</v>
      </c>
    </row>
    <row r="1230" spans="1:9">
      <c r="A1230" s="1">
        <v>42142</v>
      </c>
      <c r="B1230">
        <v>55.580002</v>
      </c>
      <c r="C1230">
        <v>55.98</v>
      </c>
      <c r="D1230">
        <v>55.549999</v>
      </c>
      <c r="E1230">
        <v>55.75</v>
      </c>
      <c r="F1230">
        <v>10637300</v>
      </c>
      <c r="G1230">
        <v>54.172967</v>
      </c>
      <c r="H1230" s="3">
        <f t="shared" si="38"/>
        <v>4.1426512968298912E-3</v>
      </c>
      <c r="I1230" s="3">
        <f t="shared" si="39"/>
        <v>4.1426539977509336E-3</v>
      </c>
    </row>
    <row r="1231" spans="1:9">
      <c r="A1231" s="1">
        <v>42143</v>
      </c>
      <c r="B1231">
        <v>55.900002000000001</v>
      </c>
      <c r="C1231">
        <v>56.700001</v>
      </c>
      <c r="D1231">
        <v>55.889999000000003</v>
      </c>
      <c r="E1231">
        <v>56.400002000000001</v>
      </c>
      <c r="F1231">
        <v>17194100</v>
      </c>
      <c r="G1231">
        <v>54.804580999999999</v>
      </c>
      <c r="H1231" s="3">
        <f t="shared" si="38"/>
        <v>1.1659228699551605E-2</v>
      </c>
      <c r="I1231" s="3">
        <f t="shared" si="39"/>
        <v>1.1659210026284894E-2</v>
      </c>
    </row>
    <row r="1232" spans="1:9">
      <c r="A1232" s="1">
        <v>42144</v>
      </c>
      <c r="B1232">
        <v>56.32</v>
      </c>
      <c r="C1232">
        <v>56.369999</v>
      </c>
      <c r="D1232">
        <v>55.93</v>
      </c>
      <c r="E1232">
        <v>56.080002</v>
      </c>
      <c r="F1232">
        <v>13292000</v>
      </c>
      <c r="G1232">
        <v>54.493634</v>
      </c>
      <c r="H1232" s="3">
        <f t="shared" si="38"/>
        <v>-5.6737586640510651E-3</v>
      </c>
      <c r="I1232" s="3">
        <f t="shared" si="39"/>
        <v>-5.6737410327066806E-3</v>
      </c>
    </row>
    <row r="1233" spans="1:9">
      <c r="A1233" s="1">
        <v>42145</v>
      </c>
      <c r="B1233">
        <v>55.91</v>
      </c>
      <c r="C1233">
        <v>56.18</v>
      </c>
      <c r="D1233">
        <v>55.830002</v>
      </c>
      <c r="E1233">
        <v>56.009998000000003</v>
      </c>
      <c r="F1233">
        <v>13466700</v>
      </c>
      <c r="G1233">
        <v>54.425609999999999</v>
      </c>
      <c r="H1233" s="3">
        <f t="shared" si="38"/>
        <v>-1.2482881152535708E-3</v>
      </c>
      <c r="I1233" s="3">
        <f t="shared" si="39"/>
        <v>-1.2482925987281623E-3</v>
      </c>
    </row>
    <row r="1234" spans="1:9">
      <c r="A1234" s="1">
        <v>42146</v>
      </c>
      <c r="B1234">
        <v>56.040000999999997</v>
      </c>
      <c r="C1234">
        <v>56.23</v>
      </c>
      <c r="D1234">
        <v>55.990001999999997</v>
      </c>
      <c r="E1234">
        <v>56</v>
      </c>
      <c r="F1234">
        <v>8568800</v>
      </c>
      <c r="G1234">
        <v>54.415894999999999</v>
      </c>
      <c r="H1234" s="3">
        <f t="shared" si="38"/>
        <v>-1.7850384497430927E-4</v>
      </c>
      <c r="I1234" s="3">
        <f t="shared" si="39"/>
        <v>-1.7850052576351416E-4</v>
      </c>
    </row>
    <row r="1235" spans="1:9">
      <c r="A1235" s="1">
        <v>42150</v>
      </c>
      <c r="B1235">
        <v>55.970001000000003</v>
      </c>
      <c r="C1235">
        <v>56</v>
      </c>
      <c r="D1235">
        <v>55.459999000000003</v>
      </c>
      <c r="E1235">
        <v>55.66</v>
      </c>
      <c r="F1235">
        <v>15859100</v>
      </c>
      <c r="G1235">
        <v>54.085512999999999</v>
      </c>
      <c r="H1235" s="3">
        <f t="shared" si="38"/>
        <v>-6.0714285714286165E-3</v>
      </c>
      <c r="I1235" s="3">
        <f t="shared" si="39"/>
        <v>-6.0714245350553808E-3</v>
      </c>
    </row>
    <row r="1236" spans="1:9">
      <c r="A1236" s="1">
        <v>42151</v>
      </c>
      <c r="B1236">
        <v>55.919998</v>
      </c>
      <c r="C1236">
        <v>56.310001</v>
      </c>
      <c r="D1236">
        <v>55.709999000000003</v>
      </c>
      <c r="E1236">
        <v>56.07</v>
      </c>
      <c r="F1236">
        <v>12526100</v>
      </c>
      <c r="G1236">
        <v>54.483915000000003</v>
      </c>
      <c r="H1236" s="3">
        <f t="shared" si="38"/>
        <v>7.3661516349263767E-3</v>
      </c>
      <c r="I1236" s="3">
        <f t="shared" si="39"/>
        <v>7.3661499706956235E-3</v>
      </c>
    </row>
    <row r="1237" spans="1:9">
      <c r="A1237" s="1">
        <v>42152</v>
      </c>
      <c r="B1237">
        <v>56.110000999999997</v>
      </c>
      <c r="C1237">
        <v>56.299999</v>
      </c>
      <c r="D1237">
        <v>55.889999000000003</v>
      </c>
      <c r="E1237">
        <v>56.209999000000003</v>
      </c>
      <c r="F1237">
        <v>10348700</v>
      </c>
      <c r="G1237">
        <v>54.619954</v>
      </c>
      <c r="H1237" s="3">
        <f t="shared" si="38"/>
        <v>2.4968610665241364E-3</v>
      </c>
      <c r="I1237" s="3">
        <f t="shared" si="39"/>
        <v>2.4968653592531975E-3</v>
      </c>
    </row>
    <row r="1238" spans="1:9">
      <c r="A1238" s="1">
        <v>42153</v>
      </c>
      <c r="B1238">
        <v>56.25</v>
      </c>
      <c r="C1238">
        <v>56.259998000000003</v>
      </c>
      <c r="D1238">
        <v>55.68</v>
      </c>
      <c r="E1238">
        <v>55.959999000000003</v>
      </c>
      <c r="F1238">
        <v>17291500</v>
      </c>
      <c r="G1238">
        <v>54.377026000000001</v>
      </c>
      <c r="H1238" s="3">
        <f t="shared" si="38"/>
        <v>-4.4476072664580979E-3</v>
      </c>
      <c r="I1238" s="3">
        <f t="shared" si="39"/>
        <v>-4.4476053568262008E-3</v>
      </c>
    </row>
    <row r="1239" spans="1:9">
      <c r="A1239" s="1">
        <v>42156</v>
      </c>
      <c r="B1239">
        <v>56.240001999999997</v>
      </c>
      <c r="C1239">
        <v>56.490001999999997</v>
      </c>
      <c r="D1239">
        <v>55.799999</v>
      </c>
      <c r="E1239">
        <v>56.040000999999997</v>
      </c>
      <c r="F1239">
        <v>15746200</v>
      </c>
      <c r="G1239">
        <v>54.454763999999997</v>
      </c>
      <c r="H1239" s="3">
        <f t="shared" si="38"/>
        <v>1.4296283314800817E-3</v>
      </c>
      <c r="I1239" s="3">
        <f t="shared" si="39"/>
        <v>1.4296111008349488E-3</v>
      </c>
    </row>
    <row r="1240" spans="1:9">
      <c r="A1240" s="1">
        <v>42157</v>
      </c>
      <c r="B1240">
        <v>56.009998000000003</v>
      </c>
      <c r="C1240">
        <v>56.450001</v>
      </c>
      <c r="D1240">
        <v>55.740001999999997</v>
      </c>
      <c r="E1240">
        <v>56.18</v>
      </c>
      <c r="F1240">
        <v>13148700</v>
      </c>
      <c r="G1240">
        <v>54.590803999999999</v>
      </c>
      <c r="H1240" s="3">
        <f t="shared" si="38"/>
        <v>2.4981976713385201E-3</v>
      </c>
      <c r="I1240" s="3">
        <f t="shared" si="39"/>
        <v>2.4982203577266215E-3</v>
      </c>
    </row>
    <row r="1241" spans="1:9">
      <c r="A1241" s="1">
        <v>42158</v>
      </c>
      <c r="B1241">
        <v>56.349997999999999</v>
      </c>
      <c r="C1241">
        <v>57.200001</v>
      </c>
      <c r="D1241">
        <v>56.349997999999999</v>
      </c>
      <c r="E1241">
        <v>56.91</v>
      </c>
      <c r="F1241">
        <v>16197700</v>
      </c>
      <c r="G1241">
        <v>55.300153000000002</v>
      </c>
      <c r="H1241" s="3">
        <f t="shared" si="38"/>
        <v>1.2993948024207835E-2</v>
      </c>
      <c r="I1241" s="3">
        <f t="shared" si="39"/>
        <v>1.2993928427945445E-2</v>
      </c>
    </row>
    <row r="1242" spans="1:9">
      <c r="A1242" s="1">
        <v>42159</v>
      </c>
      <c r="B1242">
        <v>56.529998999999997</v>
      </c>
      <c r="C1242">
        <v>56.889999000000003</v>
      </c>
      <c r="D1242">
        <v>55.93</v>
      </c>
      <c r="E1242">
        <v>56.139999000000003</v>
      </c>
      <c r="F1242">
        <v>17627100</v>
      </c>
      <c r="G1242">
        <v>54.551934000000003</v>
      </c>
      <c r="H1242" s="3">
        <f t="shared" si="38"/>
        <v>-1.3530152872957224E-2</v>
      </c>
      <c r="I1242" s="3">
        <f t="shared" si="39"/>
        <v>-1.3530143397614047E-2</v>
      </c>
    </row>
    <row r="1243" spans="1:9">
      <c r="A1243" s="1">
        <v>42160</v>
      </c>
      <c r="B1243">
        <v>57.040000999999997</v>
      </c>
      <c r="C1243">
        <v>57.220001000000003</v>
      </c>
      <c r="D1243">
        <v>56.400002000000001</v>
      </c>
      <c r="E1243">
        <v>56.610000999999997</v>
      </c>
      <c r="F1243">
        <v>16890300</v>
      </c>
      <c r="G1243">
        <v>55.00864</v>
      </c>
      <c r="H1243" s="3">
        <f t="shared" si="38"/>
        <v>8.3719630988947635E-3</v>
      </c>
      <c r="I1243" s="3">
        <f t="shared" si="39"/>
        <v>8.371948829531739E-3</v>
      </c>
    </row>
    <row r="1244" spans="1:9">
      <c r="A1244" s="1">
        <v>42163</v>
      </c>
      <c r="B1244">
        <v>56.939999</v>
      </c>
      <c r="C1244">
        <v>56.939999</v>
      </c>
      <c r="D1244">
        <v>56.119999</v>
      </c>
      <c r="E1244">
        <v>56.119999</v>
      </c>
      <c r="F1244">
        <v>14248400</v>
      </c>
      <c r="G1244">
        <v>54.532499000000001</v>
      </c>
      <c r="H1244" s="3">
        <f t="shared" si="38"/>
        <v>-8.6557497146131368E-3</v>
      </c>
      <c r="I1244" s="3">
        <f t="shared" si="39"/>
        <v>-8.6557493513745865E-3</v>
      </c>
    </row>
    <row r="1245" spans="1:9">
      <c r="A1245" s="1">
        <v>42164</v>
      </c>
      <c r="B1245">
        <v>56.23</v>
      </c>
      <c r="C1245">
        <v>56.93</v>
      </c>
      <c r="D1245">
        <v>56</v>
      </c>
      <c r="E1245">
        <v>56.700001</v>
      </c>
      <c r="F1245">
        <v>14669900</v>
      </c>
      <c r="G1245">
        <v>55.096094000000001</v>
      </c>
      <c r="H1245" s="3">
        <f t="shared" si="38"/>
        <v>1.033503225828647E-2</v>
      </c>
      <c r="I1245" s="3">
        <f t="shared" si="39"/>
        <v>1.0335029759043213E-2</v>
      </c>
    </row>
    <row r="1246" spans="1:9">
      <c r="A1246" s="1">
        <v>42165</v>
      </c>
      <c r="B1246">
        <v>56.98</v>
      </c>
      <c r="C1246">
        <v>57.57</v>
      </c>
      <c r="D1246">
        <v>56.91</v>
      </c>
      <c r="E1246">
        <v>57.209999000000003</v>
      </c>
      <c r="F1246">
        <v>18622400</v>
      </c>
      <c r="G1246">
        <v>55.591665999999996</v>
      </c>
      <c r="H1246" s="3">
        <f t="shared" si="38"/>
        <v>8.9946735627042251E-3</v>
      </c>
      <c r="I1246" s="3">
        <f t="shared" si="39"/>
        <v>8.9946848137727464E-3</v>
      </c>
    </row>
    <row r="1247" spans="1:9">
      <c r="A1247" s="1">
        <v>42166</v>
      </c>
      <c r="B1247">
        <v>57.259998000000003</v>
      </c>
      <c r="C1247">
        <v>57.57</v>
      </c>
      <c r="D1247">
        <v>57.07</v>
      </c>
      <c r="E1247">
        <v>57.259998000000003</v>
      </c>
      <c r="F1247">
        <v>13943300</v>
      </c>
      <c r="G1247">
        <v>55.640250999999999</v>
      </c>
      <c r="H1247" s="3">
        <f t="shared" si="38"/>
        <v>8.7395561744374461E-4</v>
      </c>
      <c r="I1247" s="3">
        <f t="shared" si="39"/>
        <v>8.7396193522959464E-4</v>
      </c>
    </row>
    <row r="1248" spans="1:9">
      <c r="A1248" s="1">
        <v>42167</v>
      </c>
      <c r="B1248">
        <v>57.130001</v>
      </c>
      <c r="C1248">
        <v>57.290000999999997</v>
      </c>
      <c r="D1248">
        <v>56.740001999999997</v>
      </c>
      <c r="E1248">
        <v>57.09</v>
      </c>
      <c r="F1248">
        <v>13439000</v>
      </c>
      <c r="G1248">
        <v>55.475062000000001</v>
      </c>
      <c r="H1248" s="3">
        <f t="shared" si="38"/>
        <v>-2.9688789021613537E-3</v>
      </c>
      <c r="I1248" s="3">
        <f t="shared" si="39"/>
        <v>-2.9688758952578498E-3</v>
      </c>
    </row>
    <row r="1249" spans="1:9">
      <c r="A1249" s="1">
        <v>42170</v>
      </c>
      <c r="B1249">
        <v>56.650002000000001</v>
      </c>
      <c r="C1249">
        <v>57.07</v>
      </c>
      <c r="D1249">
        <v>56.48</v>
      </c>
      <c r="E1249">
        <v>56.98</v>
      </c>
      <c r="F1249">
        <v>12920600</v>
      </c>
      <c r="G1249">
        <v>55.368172999999999</v>
      </c>
      <c r="H1249" s="3">
        <f t="shared" si="38"/>
        <v>-1.9267822736032114E-3</v>
      </c>
      <c r="I1249" s="3">
        <f t="shared" si="39"/>
        <v>-1.9267937005641445E-3</v>
      </c>
    </row>
    <row r="1250" spans="1:9">
      <c r="A1250" s="1">
        <v>42171</v>
      </c>
      <c r="B1250">
        <v>56.849997999999999</v>
      </c>
      <c r="C1250">
        <v>57.240001999999997</v>
      </c>
      <c r="D1250">
        <v>56.73</v>
      </c>
      <c r="E1250">
        <v>57.220001000000003</v>
      </c>
      <c r="F1250">
        <v>10476100</v>
      </c>
      <c r="G1250">
        <v>55.601385000000001</v>
      </c>
      <c r="H1250" s="3">
        <f t="shared" si="38"/>
        <v>4.2120217620218448E-3</v>
      </c>
      <c r="I1250" s="3">
        <f t="shared" si="39"/>
        <v>4.2120226723030285E-3</v>
      </c>
    </row>
    <row r="1251" spans="1:9">
      <c r="A1251" s="1">
        <v>42172</v>
      </c>
      <c r="B1251">
        <v>57.310001</v>
      </c>
      <c r="C1251">
        <v>57.549999</v>
      </c>
      <c r="D1251">
        <v>57.099997999999999</v>
      </c>
      <c r="E1251">
        <v>57.169998</v>
      </c>
      <c r="F1251">
        <v>17497700</v>
      </c>
      <c r="G1251">
        <v>55.552796999999998</v>
      </c>
      <c r="H1251" s="3">
        <f t="shared" si="38"/>
        <v>-8.7387275648598273E-4</v>
      </c>
      <c r="I1251" s="3">
        <f t="shared" si="39"/>
        <v>-8.7386312409309941E-4</v>
      </c>
    </row>
    <row r="1252" spans="1:9">
      <c r="A1252" s="1">
        <v>42173</v>
      </c>
      <c r="B1252">
        <v>57.290000999999997</v>
      </c>
      <c r="C1252">
        <v>57.84</v>
      </c>
      <c r="D1252">
        <v>57.189999</v>
      </c>
      <c r="E1252">
        <v>57.700001</v>
      </c>
      <c r="F1252">
        <v>18299900</v>
      </c>
      <c r="G1252">
        <v>56.067807000000002</v>
      </c>
      <c r="H1252" s="3">
        <f t="shared" si="38"/>
        <v>9.2706492660714623E-3</v>
      </c>
      <c r="I1252" s="3">
        <f t="shared" si="39"/>
        <v>9.2706403243747459E-3</v>
      </c>
    </row>
    <row r="1253" spans="1:9">
      <c r="A1253" s="1">
        <v>42174</v>
      </c>
      <c r="B1253">
        <v>57.419998</v>
      </c>
      <c r="C1253">
        <v>57.57</v>
      </c>
      <c r="D1253">
        <v>57.049999</v>
      </c>
      <c r="E1253">
        <v>57.049999</v>
      </c>
      <c r="F1253">
        <v>36241100</v>
      </c>
      <c r="G1253">
        <v>55.436191999999998</v>
      </c>
      <c r="H1253" s="3">
        <f t="shared" si="38"/>
        <v>-1.1265199111521684E-2</v>
      </c>
      <c r="I1253" s="3">
        <f t="shared" si="39"/>
        <v>-1.1265198940276111E-2</v>
      </c>
    </row>
    <row r="1254" spans="1:9">
      <c r="A1254" s="1">
        <v>42177</v>
      </c>
      <c r="B1254">
        <v>57.580002</v>
      </c>
      <c r="C1254">
        <v>58.040000999999997</v>
      </c>
      <c r="D1254">
        <v>57.529998999999997</v>
      </c>
      <c r="E1254">
        <v>57.91</v>
      </c>
      <c r="F1254">
        <v>15111200</v>
      </c>
      <c r="G1254">
        <v>56.271866000000003</v>
      </c>
      <c r="H1254" s="3">
        <f t="shared" si="38"/>
        <v>1.5074513848808202E-2</v>
      </c>
      <c r="I1254" s="3">
        <f t="shared" si="39"/>
        <v>1.5074520270079272E-2</v>
      </c>
    </row>
    <row r="1255" spans="1:9">
      <c r="A1255" s="1">
        <v>42178</v>
      </c>
      <c r="B1255">
        <v>58</v>
      </c>
      <c r="C1255">
        <v>58.259998000000003</v>
      </c>
      <c r="D1255">
        <v>57.759998000000003</v>
      </c>
      <c r="E1255">
        <v>57.889999000000003</v>
      </c>
      <c r="F1255">
        <v>13354200</v>
      </c>
      <c r="G1255">
        <v>56.252431000000001</v>
      </c>
      <c r="H1255" s="3">
        <f t="shared" si="38"/>
        <v>-3.4538076325318912E-4</v>
      </c>
      <c r="I1255" s="3">
        <f t="shared" si="39"/>
        <v>-3.4537685315072508E-4</v>
      </c>
    </row>
    <row r="1256" spans="1:9">
      <c r="A1256" s="1">
        <v>42179</v>
      </c>
      <c r="B1256">
        <v>57.669998</v>
      </c>
      <c r="C1256">
        <v>58.150002000000001</v>
      </c>
      <c r="D1256">
        <v>57.540000999999997</v>
      </c>
      <c r="E1256">
        <v>57.540000999999997</v>
      </c>
      <c r="F1256">
        <v>16166600</v>
      </c>
      <c r="G1256">
        <v>55.912332999999997</v>
      </c>
      <c r="H1256" s="3">
        <f t="shared" si="38"/>
        <v>-6.0459147701834581E-3</v>
      </c>
      <c r="I1256" s="3">
        <f t="shared" si="39"/>
        <v>-6.0459253752074282E-3</v>
      </c>
    </row>
    <row r="1257" spans="1:9">
      <c r="A1257" s="1">
        <v>42180</v>
      </c>
      <c r="B1257">
        <v>57.75</v>
      </c>
      <c r="C1257">
        <v>57.790000999999997</v>
      </c>
      <c r="D1257">
        <v>57.130001</v>
      </c>
      <c r="E1257">
        <v>57.169998</v>
      </c>
      <c r="F1257">
        <v>14053600</v>
      </c>
      <c r="G1257">
        <v>55.552796999999998</v>
      </c>
      <c r="H1257" s="3">
        <f t="shared" si="38"/>
        <v>-6.4303613759060241E-3</v>
      </c>
      <c r="I1257" s="3">
        <f t="shared" si="39"/>
        <v>-6.4303523160086362E-3</v>
      </c>
    </row>
    <row r="1258" spans="1:9">
      <c r="A1258" s="1">
        <v>42181</v>
      </c>
      <c r="B1258">
        <v>57.34</v>
      </c>
      <c r="C1258">
        <v>57.580002</v>
      </c>
      <c r="D1258">
        <v>57.290000999999997</v>
      </c>
      <c r="E1258">
        <v>57.439999</v>
      </c>
      <c r="F1258">
        <v>16975900</v>
      </c>
      <c r="G1258">
        <v>55.815159999999999</v>
      </c>
      <c r="H1258" s="3">
        <f t="shared" si="38"/>
        <v>4.7227743474820283E-3</v>
      </c>
      <c r="I1258" s="3">
        <f t="shared" si="39"/>
        <v>4.7227685043473855E-3</v>
      </c>
    </row>
    <row r="1259" spans="1:9">
      <c r="A1259" s="1">
        <v>42184</v>
      </c>
      <c r="B1259">
        <v>56.799999</v>
      </c>
      <c r="C1259">
        <v>57.189999</v>
      </c>
      <c r="D1259">
        <v>56.009998000000003</v>
      </c>
      <c r="E1259">
        <v>56.060001</v>
      </c>
      <c r="F1259">
        <v>19289700</v>
      </c>
      <c r="G1259">
        <v>54.474198999999999</v>
      </c>
      <c r="H1259" s="3">
        <f t="shared" si="38"/>
        <v>-2.4025035237204673E-2</v>
      </c>
      <c r="I1259" s="3">
        <f t="shared" si="39"/>
        <v>-2.4025031908893602E-2</v>
      </c>
    </row>
    <row r="1260" spans="1:9">
      <c r="A1260" s="1">
        <v>42185</v>
      </c>
      <c r="B1260">
        <v>56.540000999999997</v>
      </c>
      <c r="C1260">
        <v>56.880001</v>
      </c>
      <c r="D1260">
        <v>55.990001999999997</v>
      </c>
      <c r="E1260">
        <v>56.240001999999997</v>
      </c>
      <c r="F1260">
        <v>17346700</v>
      </c>
      <c r="G1260">
        <v>54.649107999999998</v>
      </c>
      <c r="H1260" s="3">
        <f t="shared" si="38"/>
        <v>3.2108633034093614E-3</v>
      </c>
      <c r="I1260" s="3">
        <f t="shared" si="39"/>
        <v>3.2108595116744354E-3</v>
      </c>
    </row>
    <row r="1261" spans="1:9">
      <c r="A1261" s="1">
        <v>42186</v>
      </c>
      <c r="B1261">
        <v>57.09</v>
      </c>
      <c r="C1261">
        <v>57.200001</v>
      </c>
      <c r="D1261">
        <v>56.610000999999997</v>
      </c>
      <c r="E1261">
        <v>56.91</v>
      </c>
      <c r="F1261">
        <v>12165300</v>
      </c>
      <c r="G1261">
        <v>55.300153000000002</v>
      </c>
      <c r="H1261" s="3">
        <f t="shared" si="38"/>
        <v>1.1913193032959013E-2</v>
      </c>
      <c r="I1261" s="3">
        <f t="shared" si="39"/>
        <v>1.1913186213396321E-2</v>
      </c>
    </row>
    <row r="1262" spans="1:9">
      <c r="A1262" s="1">
        <v>42187</v>
      </c>
      <c r="B1262">
        <v>56.84</v>
      </c>
      <c r="C1262">
        <v>57.139999000000003</v>
      </c>
      <c r="D1262">
        <v>56.52</v>
      </c>
      <c r="E1262">
        <v>56.740001999999997</v>
      </c>
      <c r="F1262">
        <v>10106800</v>
      </c>
      <c r="G1262">
        <v>55.134963999999997</v>
      </c>
      <c r="H1262" s="3">
        <f t="shared" si="38"/>
        <v>-2.9871375856616034E-3</v>
      </c>
      <c r="I1262" s="3">
        <f t="shared" si="39"/>
        <v>-2.9871345925571724E-3</v>
      </c>
    </row>
    <row r="1263" spans="1:9">
      <c r="A1263" s="1">
        <v>42191</v>
      </c>
      <c r="B1263">
        <v>56.099997999999999</v>
      </c>
      <c r="C1263">
        <v>56.529998999999997</v>
      </c>
      <c r="D1263">
        <v>56.009998000000003</v>
      </c>
      <c r="E1263">
        <v>56.439999</v>
      </c>
      <c r="F1263">
        <v>11682100</v>
      </c>
      <c r="G1263">
        <v>54.843446999999998</v>
      </c>
      <c r="H1263" s="3">
        <f t="shared" si="38"/>
        <v>-5.2873279771825654E-3</v>
      </c>
      <c r="I1263" s="3">
        <f t="shared" si="39"/>
        <v>-5.2873345487266521E-3</v>
      </c>
    </row>
    <row r="1264" spans="1:9">
      <c r="A1264" s="1">
        <v>42192</v>
      </c>
      <c r="B1264">
        <v>56.32</v>
      </c>
      <c r="C1264">
        <v>56.470001000000003</v>
      </c>
      <c r="D1264">
        <v>55.080002</v>
      </c>
      <c r="E1264">
        <v>56.25</v>
      </c>
      <c r="F1264">
        <v>15831800</v>
      </c>
      <c r="G1264">
        <v>54.658822999999998</v>
      </c>
      <c r="H1264" s="3">
        <f t="shared" si="38"/>
        <v>-3.3663891454002171E-3</v>
      </c>
      <c r="I1264" s="3">
        <f t="shared" si="39"/>
        <v>-3.3663821313054676E-3</v>
      </c>
    </row>
    <row r="1265" spans="1:9">
      <c r="A1265" s="1">
        <v>42193</v>
      </c>
      <c r="B1265">
        <v>55.84</v>
      </c>
      <c r="C1265">
        <v>56.169998</v>
      </c>
      <c r="D1265">
        <v>55.209999000000003</v>
      </c>
      <c r="E1265">
        <v>55.25</v>
      </c>
      <c r="F1265">
        <v>12906600</v>
      </c>
      <c r="G1265">
        <v>53.687111000000002</v>
      </c>
      <c r="H1265" s="3">
        <f t="shared" si="38"/>
        <v>-1.7777777777777781E-2</v>
      </c>
      <c r="I1265" s="3">
        <f t="shared" si="39"/>
        <v>-1.7777770297029538E-2</v>
      </c>
    </row>
    <row r="1266" spans="1:9">
      <c r="A1266" s="1">
        <v>42194</v>
      </c>
      <c r="B1266">
        <v>56.060001</v>
      </c>
      <c r="C1266">
        <v>56.150002000000001</v>
      </c>
      <c r="D1266">
        <v>55.439999</v>
      </c>
      <c r="E1266">
        <v>55.5</v>
      </c>
      <c r="F1266">
        <v>13623200</v>
      </c>
      <c r="G1266">
        <v>53.930039000000001</v>
      </c>
      <c r="H1266" s="3">
        <f t="shared" si="38"/>
        <v>4.5248868778280382E-3</v>
      </c>
      <c r="I1266" s="3">
        <f t="shared" si="39"/>
        <v>4.5248849393293433E-3</v>
      </c>
    </row>
    <row r="1267" spans="1:9">
      <c r="A1267" s="1">
        <v>42195</v>
      </c>
      <c r="B1267">
        <v>56.330002</v>
      </c>
      <c r="C1267">
        <v>56.459999000000003</v>
      </c>
      <c r="D1267">
        <v>55.860000999999997</v>
      </c>
      <c r="E1267">
        <v>56.080002</v>
      </c>
      <c r="F1267">
        <v>13269600</v>
      </c>
      <c r="G1267">
        <v>54.493634</v>
      </c>
      <c r="H1267" s="3">
        <f t="shared" si="38"/>
        <v>1.0450486486486499E-2</v>
      </c>
      <c r="I1267" s="3">
        <f t="shared" si="39"/>
        <v>1.0450483820343637E-2</v>
      </c>
    </row>
    <row r="1268" spans="1:9">
      <c r="A1268" s="1">
        <v>42198</v>
      </c>
      <c r="B1268">
        <v>56.560001</v>
      </c>
      <c r="C1268">
        <v>56.759998000000003</v>
      </c>
      <c r="D1268">
        <v>56.419998</v>
      </c>
      <c r="E1268">
        <v>56.740001999999997</v>
      </c>
      <c r="F1268">
        <v>15521800</v>
      </c>
      <c r="G1268">
        <v>55.134963999999997</v>
      </c>
      <c r="H1268" s="3">
        <f t="shared" si="38"/>
        <v>1.1768901149468602E-2</v>
      </c>
      <c r="I1268" s="3">
        <f t="shared" si="39"/>
        <v>1.1768897629400144E-2</v>
      </c>
    </row>
    <row r="1269" spans="1:9">
      <c r="A1269" s="1">
        <v>42199</v>
      </c>
      <c r="B1269">
        <v>56.459999000000003</v>
      </c>
      <c r="C1269">
        <v>57.369999</v>
      </c>
      <c r="D1269">
        <v>56.389999000000003</v>
      </c>
      <c r="E1269">
        <v>57.25</v>
      </c>
      <c r="F1269">
        <v>20066300</v>
      </c>
      <c r="G1269">
        <v>55.630535000000002</v>
      </c>
      <c r="H1269" s="3">
        <f t="shared" si="38"/>
        <v>8.9883324290331856E-3</v>
      </c>
      <c r="I1269" s="3">
        <f t="shared" si="39"/>
        <v>8.9883254480769281E-3</v>
      </c>
    </row>
    <row r="1270" spans="1:9">
      <c r="A1270" s="1">
        <v>42200</v>
      </c>
      <c r="B1270">
        <v>57.41</v>
      </c>
      <c r="C1270">
        <v>58.16</v>
      </c>
      <c r="D1270">
        <v>57.259998000000003</v>
      </c>
      <c r="E1270">
        <v>57.779998999999997</v>
      </c>
      <c r="F1270">
        <v>17159400</v>
      </c>
      <c r="G1270">
        <v>56.145541999999999</v>
      </c>
      <c r="H1270" s="3">
        <f t="shared" si="38"/>
        <v>9.2576244541484609E-3</v>
      </c>
      <c r="I1270" s="3">
        <f t="shared" si="39"/>
        <v>9.2576316226331556E-3</v>
      </c>
    </row>
    <row r="1271" spans="1:9">
      <c r="A1271" s="1">
        <v>42201</v>
      </c>
      <c r="B1271">
        <v>58.240001999999997</v>
      </c>
      <c r="C1271">
        <v>58.349997999999999</v>
      </c>
      <c r="D1271">
        <v>57.98</v>
      </c>
      <c r="E1271">
        <v>58.169998</v>
      </c>
      <c r="F1271">
        <v>13194500</v>
      </c>
      <c r="G1271">
        <v>56.524509000000002</v>
      </c>
      <c r="H1271" s="3">
        <f t="shared" si="38"/>
        <v>6.7497232043911559E-3</v>
      </c>
      <c r="I1271" s="3">
        <f t="shared" si="39"/>
        <v>6.7497255614703544E-3</v>
      </c>
    </row>
    <row r="1272" spans="1:9">
      <c r="A1272" s="1">
        <v>42202</v>
      </c>
      <c r="B1272">
        <v>57.970001000000003</v>
      </c>
      <c r="C1272">
        <v>58.049999</v>
      </c>
      <c r="D1272">
        <v>57.490001999999997</v>
      </c>
      <c r="E1272">
        <v>57.939999</v>
      </c>
      <c r="F1272">
        <v>12963900</v>
      </c>
      <c r="G1272">
        <v>56.301015999999997</v>
      </c>
      <c r="H1272" s="3">
        <f t="shared" si="38"/>
        <v>-3.9539110866051441E-3</v>
      </c>
      <c r="I1272" s="3">
        <f t="shared" si="39"/>
        <v>-3.9539131600418997E-3</v>
      </c>
    </row>
    <row r="1273" spans="1:9">
      <c r="A1273" s="1">
        <v>42205</v>
      </c>
      <c r="B1273">
        <v>57.990001999999997</v>
      </c>
      <c r="C1273">
        <v>58.290000999999997</v>
      </c>
      <c r="D1273">
        <v>57.880001</v>
      </c>
      <c r="E1273">
        <v>58.049999</v>
      </c>
      <c r="F1273">
        <v>9672900</v>
      </c>
      <c r="G1273">
        <v>56.407905</v>
      </c>
      <c r="H1273" s="3">
        <f t="shared" si="38"/>
        <v>1.898515738669504E-3</v>
      </c>
      <c r="I1273" s="3">
        <f t="shared" si="39"/>
        <v>1.8985270177007685E-3</v>
      </c>
    </row>
    <row r="1274" spans="1:9">
      <c r="A1274" s="1">
        <v>42206</v>
      </c>
      <c r="B1274">
        <v>58.02</v>
      </c>
      <c r="C1274">
        <v>58.369999</v>
      </c>
      <c r="D1274">
        <v>57.75</v>
      </c>
      <c r="E1274">
        <v>57.950001</v>
      </c>
      <c r="F1274">
        <v>12504300</v>
      </c>
      <c r="G1274">
        <v>56.310735000000001</v>
      </c>
      <c r="H1274" s="3">
        <f t="shared" si="38"/>
        <v>-1.7226184620605656E-3</v>
      </c>
      <c r="I1274" s="3">
        <f t="shared" si="39"/>
        <v>-1.7226308972120297E-3</v>
      </c>
    </row>
    <row r="1275" spans="1:9">
      <c r="A1275" s="1">
        <v>42207</v>
      </c>
      <c r="B1275">
        <v>58.07</v>
      </c>
      <c r="C1275">
        <v>58.59</v>
      </c>
      <c r="D1275">
        <v>57.990001999999997</v>
      </c>
      <c r="E1275">
        <v>58.52</v>
      </c>
      <c r="F1275">
        <v>14871100</v>
      </c>
      <c r="G1275">
        <v>56.864610999999996</v>
      </c>
      <c r="H1275" s="3">
        <f t="shared" si="38"/>
        <v>9.8360481477817174E-3</v>
      </c>
      <c r="I1275" s="3">
        <f t="shared" si="39"/>
        <v>9.8360641181471919E-3</v>
      </c>
    </row>
    <row r="1276" spans="1:9">
      <c r="A1276" s="1">
        <v>42208</v>
      </c>
      <c r="B1276">
        <v>58.73</v>
      </c>
      <c r="C1276">
        <v>58.77</v>
      </c>
      <c r="D1276">
        <v>58.07</v>
      </c>
      <c r="E1276">
        <v>58.209999000000003</v>
      </c>
      <c r="F1276">
        <v>13582200</v>
      </c>
      <c r="G1276">
        <v>56.563378999999998</v>
      </c>
      <c r="H1276" s="3">
        <f t="shared" si="38"/>
        <v>-5.2973513328776756E-3</v>
      </c>
      <c r="I1276" s="3">
        <f t="shared" si="39"/>
        <v>-5.2973544477424861E-3</v>
      </c>
    </row>
    <row r="1277" spans="1:9">
      <c r="A1277" s="1">
        <v>42209</v>
      </c>
      <c r="B1277">
        <v>58.18</v>
      </c>
      <c r="C1277">
        <v>58.34</v>
      </c>
      <c r="D1277">
        <v>57.700001</v>
      </c>
      <c r="E1277">
        <v>57.779998999999997</v>
      </c>
      <c r="F1277">
        <v>13157300</v>
      </c>
      <c r="G1277">
        <v>56.145541999999999</v>
      </c>
      <c r="H1277" s="3">
        <f t="shared" si="38"/>
        <v>-7.3870470260617438E-3</v>
      </c>
      <c r="I1277" s="3">
        <f t="shared" si="39"/>
        <v>-7.387058683322234E-3</v>
      </c>
    </row>
    <row r="1278" spans="1:9">
      <c r="A1278" s="1">
        <v>42212</v>
      </c>
      <c r="B1278">
        <v>57.48</v>
      </c>
      <c r="C1278">
        <v>57.84</v>
      </c>
      <c r="D1278">
        <v>57.34</v>
      </c>
      <c r="E1278">
        <v>57.59</v>
      </c>
      <c r="F1278">
        <v>15495300</v>
      </c>
      <c r="G1278">
        <v>55.960917999999999</v>
      </c>
      <c r="H1278" s="3">
        <f t="shared" si="38"/>
        <v>-3.2883178139202496E-3</v>
      </c>
      <c r="I1278" s="3">
        <f t="shared" si="39"/>
        <v>-3.2883109401633526E-3</v>
      </c>
    </row>
    <row r="1279" spans="1:9">
      <c r="A1279" s="1">
        <v>42213</v>
      </c>
      <c r="B1279">
        <v>57.73</v>
      </c>
      <c r="C1279">
        <v>57.84</v>
      </c>
      <c r="D1279">
        <v>57.16</v>
      </c>
      <c r="E1279">
        <v>57.400002000000001</v>
      </c>
      <c r="F1279">
        <v>16730600</v>
      </c>
      <c r="G1279">
        <v>55.776294</v>
      </c>
      <c r="H1279" s="3">
        <f t="shared" si="38"/>
        <v>-3.299149157839909E-3</v>
      </c>
      <c r="I1279" s="3">
        <f t="shared" si="39"/>
        <v>-3.2991596027784897E-3</v>
      </c>
    </row>
    <row r="1280" spans="1:9">
      <c r="A1280" s="1">
        <v>42214</v>
      </c>
      <c r="B1280">
        <v>57.599997999999999</v>
      </c>
      <c r="C1280">
        <v>58.130001</v>
      </c>
      <c r="D1280">
        <v>57.419998</v>
      </c>
      <c r="E1280">
        <v>57.959999000000003</v>
      </c>
      <c r="F1280">
        <v>13718400</v>
      </c>
      <c r="G1280">
        <v>56.320450000000001</v>
      </c>
      <c r="H1280" s="3">
        <f t="shared" si="38"/>
        <v>9.7560449562354989E-3</v>
      </c>
      <c r="I1280" s="3">
        <f t="shared" si="39"/>
        <v>9.7560443868860425E-3</v>
      </c>
    </row>
    <row r="1281" spans="1:9">
      <c r="A1281" s="1">
        <v>42215</v>
      </c>
      <c r="B1281">
        <v>57.849997999999999</v>
      </c>
      <c r="C1281">
        <v>58.189999</v>
      </c>
      <c r="D1281">
        <v>57.720001000000003</v>
      </c>
      <c r="E1281">
        <v>58.150002000000001</v>
      </c>
      <c r="F1281">
        <v>9864800</v>
      </c>
      <c r="G1281">
        <v>56.505077999999997</v>
      </c>
      <c r="H1281" s="3">
        <f t="shared" si="38"/>
        <v>3.2781746597339012E-3</v>
      </c>
      <c r="I1281" s="3">
        <f t="shared" si="39"/>
        <v>3.2781698299639839E-3</v>
      </c>
    </row>
    <row r="1282" spans="1:9">
      <c r="A1282" s="1">
        <v>42216</v>
      </c>
      <c r="B1282">
        <v>58.23</v>
      </c>
      <c r="C1282">
        <v>58.25</v>
      </c>
      <c r="D1282">
        <v>57.790000999999997</v>
      </c>
      <c r="E1282">
        <v>57.869999</v>
      </c>
      <c r="F1282">
        <v>12369800</v>
      </c>
      <c r="G1282">
        <v>56.232996</v>
      </c>
      <c r="H1282" s="3">
        <f t="shared" si="38"/>
        <v>-4.8151847011114191E-3</v>
      </c>
      <c r="I1282" s="3">
        <f t="shared" si="39"/>
        <v>-4.8151778500331588E-3</v>
      </c>
    </row>
    <row r="1283" spans="1:9">
      <c r="A1283" s="1">
        <v>42219</v>
      </c>
      <c r="B1283">
        <v>58.07</v>
      </c>
      <c r="C1283">
        <v>58.07</v>
      </c>
      <c r="D1283">
        <v>57.5</v>
      </c>
      <c r="E1283">
        <v>57.91</v>
      </c>
      <c r="F1283">
        <v>13085900</v>
      </c>
      <c r="G1283">
        <v>56.271866000000003</v>
      </c>
      <c r="H1283" s="3">
        <f t="shared" ref="H1283:H1346" si="40">(E1283/E1282)-1</f>
        <v>6.912217157633016E-4</v>
      </c>
      <c r="I1283" s="3">
        <f t="shared" ref="I1283:I1346" si="41">(G1283/G1282)-1</f>
        <v>6.9123117679881219E-4</v>
      </c>
    </row>
    <row r="1284" spans="1:9">
      <c r="A1284" s="1">
        <v>42220</v>
      </c>
      <c r="B1284">
        <v>57.77</v>
      </c>
      <c r="C1284">
        <v>58.16</v>
      </c>
      <c r="D1284">
        <v>57.709999000000003</v>
      </c>
      <c r="E1284">
        <v>57.82</v>
      </c>
      <c r="F1284">
        <v>12324700</v>
      </c>
      <c r="G1284">
        <v>56.184410999999997</v>
      </c>
      <c r="H1284" s="3">
        <f t="shared" si="40"/>
        <v>-1.5541357278534562E-3</v>
      </c>
      <c r="I1284" s="3">
        <f t="shared" si="41"/>
        <v>-1.5541514120041011E-3</v>
      </c>
    </row>
    <row r="1285" spans="1:9">
      <c r="A1285" s="1">
        <v>42221</v>
      </c>
      <c r="B1285">
        <v>57.810001</v>
      </c>
      <c r="C1285">
        <v>58.02</v>
      </c>
      <c r="D1285">
        <v>57.48</v>
      </c>
      <c r="E1285">
        <v>57.650002000000001</v>
      </c>
      <c r="F1285">
        <v>12032500</v>
      </c>
      <c r="G1285">
        <v>56.384912999999997</v>
      </c>
      <c r="H1285" s="3">
        <f t="shared" si="40"/>
        <v>-2.9401245243859675E-3</v>
      </c>
      <c r="I1285" s="3">
        <f t="shared" si="41"/>
        <v>3.5686411307220833E-3</v>
      </c>
    </row>
    <row r="1286" spans="1:9">
      <c r="A1286" s="1">
        <v>42222</v>
      </c>
      <c r="B1286">
        <v>57.650002000000001</v>
      </c>
      <c r="C1286">
        <v>57.950001</v>
      </c>
      <c r="D1286">
        <v>57.41</v>
      </c>
      <c r="E1286">
        <v>57.529998999999997</v>
      </c>
      <c r="F1286">
        <v>12556600</v>
      </c>
      <c r="G1286">
        <v>56.267544000000001</v>
      </c>
      <c r="H1286" s="3">
        <f t="shared" si="40"/>
        <v>-2.0815784186790642E-3</v>
      </c>
      <c r="I1286" s="3">
        <f t="shared" si="41"/>
        <v>-2.0815674575926923E-3</v>
      </c>
    </row>
    <row r="1287" spans="1:9">
      <c r="A1287" s="1">
        <v>42223</v>
      </c>
      <c r="B1287">
        <v>57.57</v>
      </c>
      <c r="C1287">
        <v>57.860000999999997</v>
      </c>
      <c r="D1287">
        <v>57.040000999999997</v>
      </c>
      <c r="E1287">
        <v>57.470001000000003</v>
      </c>
      <c r="F1287">
        <v>13596200</v>
      </c>
      <c r="G1287">
        <v>56.208863000000001</v>
      </c>
      <c r="H1287" s="3">
        <f t="shared" si="40"/>
        <v>-1.0428993749851401E-3</v>
      </c>
      <c r="I1287" s="3">
        <f t="shared" si="41"/>
        <v>-1.0428925065576466E-3</v>
      </c>
    </row>
    <row r="1288" spans="1:9">
      <c r="A1288" s="1">
        <v>42226</v>
      </c>
      <c r="B1288">
        <v>57.799999</v>
      </c>
      <c r="C1288">
        <v>57.98</v>
      </c>
      <c r="D1288">
        <v>57.68</v>
      </c>
      <c r="E1288">
        <v>57.939999</v>
      </c>
      <c r="F1288">
        <v>12397500</v>
      </c>
      <c r="G1288">
        <v>56.668546999999997</v>
      </c>
      <c r="H1288" s="3">
        <f t="shared" si="40"/>
        <v>8.1781449768896231E-3</v>
      </c>
      <c r="I1288" s="3">
        <f t="shared" si="41"/>
        <v>8.17814087433133E-3</v>
      </c>
    </row>
    <row r="1289" spans="1:9">
      <c r="A1289" s="1">
        <v>42227</v>
      </c>
      <c r="B1289">
        <v>57.23</v>
      </c>
      <c r="C1289">
        <v>57.549999</v>
      </c>
      <c r="D1289">
        <v>56.98</v>
      </c>
      <c r="E1289">
        <v>57.209999000000003</v>
      </c>
      <c r="F1289">
        <v>15425500</v>
      </c>
      <c r="G1289">
        <v>55.954566999999997</v>
      </c>
      <c r="H1289" s="3">
        <f t="shared" si="40"/>
        <v>-1.2599240811170809E-2</v>
      </c>
      <c r="I1289" s="3">
        <f t="shared" si="41"/>
        <v>-1.2599228986760469E-2</v>
      </c>
    </row>
    <row r="1290" spans="1:9">
      <c r="A1290" s="1">
        <v>42228</v>
      </c>
      <c r="B1290">
        <v>56.900002000000001</v>
      </c>
      <c r="C1290">
        <v>56.950001</v>
      </c>
      <c r="D1290">
        <v>56.200001</v>
      </c>
      <c r="E1290">
        <v>56.720001000000003</v>
      </c>
      <c r="F1290">
        <v>21663200</v>
      </c>
      <c r="G1290">
        <v>55.475321000000001</v>
      </c>
      <c r="H1290" s="3">
        <f t="shared" si="40"/>
        <v>-8.5649013907516114E-3</v>
      </c>
      <c r="I1290" s="3">
        <f t="shared" si="41"/>
        <v>-8.5649130302446475E-3</v>
      </c>
    </row>
    <row r="1291" spans="1:9">
      <c r="A1291" s="1">
        <v>42229</v>
      </c>
      <c r="B1291">
        <v>56.75</v>
      </c>
      <c r="C1291">
        <v>57.130001</v>
      </c>
      <c r="D1291">
        <v>56.630001</v>
      </c>
      <c r="E1291">
        <v>56.889999000000003</v>
      </c>
      <c r="F1291">
        <v>11868600</v>
      </c>
      <c r="G1291">
        <v>55.641589000000003</v>
      </c>
      <c r="H1291" s="3">
        <f t="shared" si="40"/>
        <v>2.9971438117570859E-3</v>
      </c>
      <c r="I1291" s="3">
        <f t="shared" si="41"/>
        <v>2.9971525536554022E-3</v>
      </c>
    </row>
    <row r="1292" spans="1:9">
      <c r="A1292" s="1">
        <v>42230</v>
      </c>
      <c r="B1292">
        <v>56.889999000000003</v>
      </c>
      <c r="C1292">
        <v>57.369999</v>
      </c>
      <c r="D1292">
        <v>56.82</v>
      </c>
      <c r="E1292">
        <v>57.330002</v>
      </c>
      <c r="F1292">
        <v>9742500</v>
      </c>
      <c r="G1292">
        <v>56.071936000000001</v>
      </c>
      <c r="H1292" s="3">
        <f t="shared" si="40"/>
        <v>7.7342768102350856E-3</v>
      </c>
      <c r="I1292" s="3">
        <f t="shared" si="41"/>
        <v>7.7342686960286677E-3</v>
      </c>
    </row>
    <row r="1293" spans="1:9">
      <c r="A1293" s="1">
        <v>42233</v>
      </c>
      <c r="B1293">
        <v>57.02</v>
      </c>
      <c r="C1293">
        <v>57.5</v>
      </c>
      <c r="D1293">
        <v>56.93</v>
      </c>
      <c r="E1293">
        <v>57.349997999999999</v>
      </c>
      <c r="F1293">
        <v>11462500</v>
      </c>
      <c r="G1293">
        <v>56.091493999999997</v>
      </c>
      <c r="H1293" s="3">
        <f t="shared" si="40"/>
        <v>3.4878770804858128E-4</v>
      </c>
      <c r="I1293" s="3">
        <f t="shared" si="41"/>
        <v>3.4880193899478051E-4</v>
      </c>
    </row>
    <row r="1294" spans="1:9">
      <c r="A1294" s="1">
        <v>42234</v>
      </c>
      <c r="B1294">
        <v>57.41</v>
      </c>
      <c r="C1294">
        <v>57.720001000000003</v>
      </c>
      <c r="D1294">
        <v>57.27</v>
      </c>
      <c r="E1294">
        <v>57.540000999999997</v>
      </c>
      <c r="F1294">
        <v>10581500</v>
      </c>
      <c r="G1294">
        <v>56.277327</v>
      </c>
      <c r="H1294" s="3">
        <f t="shared" si="40"/>
        <v>3.3130428356771269E-3</v>
      </c>
      <c r="I1294" s="3">
        <f t="shared" si="41"/>
        <v>3.3130335234072827E-3</v>
      </c>
    </row>
    <row r="1295" spans="1:9">
      <c r="A1295" s="1">
        <v>42235</v>
      </c>
      <c r="B1295">
        <v>57.279998999999997</v>
      </c>
      <c r="C1295">
        <v>57.549999</v>
      </c>
      <c r="D1295">
        <v>56.950001</v>
      </c>
      <c r="E1295">
        <v>57.060001</v>
      </c>
      <c r="F1295">
        <v>13744600</v>
      </c>
      <c r="G1295">
        <v>55.807859999999998</v>
      </c>
      <c r="H1295" s="3">
        <f t="shared" si="40"/>
        <v>-8.3420227955852688E-3</v>
      </c>
      <c r="I1295" s="3">
        <f t="shared" si="41"/>
        <v>-8.3420273318951521E-3</v>
      </c>
    </row>
    <row r="1296" spans="1:9">
      <c r="A1296" s="1">
        <v>42236</v>
      </c>
      <c r="B1296">
        <v>56.459999000000003</v>
      </c>
      <c r="C1296">
        <v>56.580002</v>
      </c>
      <c r="D1296">
        <v>56.110000999999997</v>
      </c>
      <c r="E1296">
        <v>56.119999</v>
      </c>
      <c r="F1296">
        <v>20857700</v>
      </c>
      <c r="G1296">
        <v>54.888486</v>
      </c>
      <c r="H1296" s="3">
        <f t="shared" si="40"/>
        <v>-1.6473921898459087E-2</v>
      </c>
      <c r="I1296" s="3">
        <f t="shared" si="41"/>
        <v>-1.6473916039783654E-2</v>
      </c>
    </row>
    <row r="1297" spans="1:9">
      <c r="A1297" s="1">
        <v>42237</v>
      </c>
      <c r="B1297">
        <v>55.330002</v>
      </c>
      <c r="C1297">
        <v>55.779998999999997</v>
      </c>
      <c r="D1297">
        <v>53.959999000000003</v>
      </c>
      <c r="E1297">
        <v>53.970001000000003</v>
      </c>
      <c r="F1297">
        <v>31954400</v>
      </c>
      <c r="G1297">
        <v>52.785668000000001</v>
      </c>
      <c r="H1297" s="3">
        <f t="shared" si="40"/>
        <v>-3.8310727696199698E-2</v>
      </c>
      <c r="I1297" s="3">
        <f t="shared" si="41"/>
        <v>-3.8310730596577192E-2</v>
      </c>
    </row>
    <row r="1298" spans="1:9">
      <c r="A1298" s="1">
        <v>42240</v>
      </c>
      <c r="B1298">
        <v>49.200001</v>
      </c>
      <c r="C1298">
        <v>53.240001999999997</v>
      </c>
      <c r="D1298">
        <v>47.75</v>
      </c>
      <c r="E1298">
        <v>51.25</v>
      </c>
      <c r="F1298">
        <v>40198100</v>
      </c>
      <c r="G1298">
        <v>50.125354999999999</v>
      </c>
      <c r="H1298" s="3">
        <f t="shared" si="40"/>
        <v>-5.0398387059507388E-2</v>
      </c>
      <c r="I1298" s="3">
        <f t="shared" si="41"/>
        <v>-5.0398396019161962E-2</v>
      </c>
    </row>
    <row r="1299" spans="1:9">
      <c r="A1299" s="1">
        <v>42241</v>
      </c>
      <c r="B1299">
        <v>53.549999</v>
      </c>
      <c r="C1299">
        <v>53.650002000000001</v>
      </c>
      <c r="D1299">
        <v>50</v>
      </c>
      <c r="E1299">
        <v>50.02</v>
      </c>
      <c r="F1299">
        <v>31041800</v>
      </c>
      <c r="G1299">
        <v>48.922347000000002</v>
      </c>
      <c r="H1299" s="3">
        <f t="shared" si="40"/>
        <v>-2.399999999999991E-2</v>
      </c>
      <c r="I1299" s="3">
        <f t="shared" si="41"/>
        <v>-2.3999989626008578E-2</v>
      </c>
    </row>
    <row r="1300" spans="1:9">
      <c r="A1300" s="1">
        <v>42242</v>
      </c>
      <c r="B1300">
        <v>51.560001</v>
      </c>
      <c r="C1300">
        <v>52.41</v>
      </c>
      <c r="D1300">
        <v>50.580002</v>
      </c>
      <c r="E1300">
        <v>52.299999</v>
      </c>
      <c r="F1300">
        <v>30235800</v>
      </c>
      <c r="G1300">
        <v>51.152312999999999</v>
      </c>
      <c r="H1300" s="3">
        <f t="shared" si="40"/>
        <v>4.5581747301079556E-2</v>
      </c>
      <c r="I1300" s="3">
        <f t="shared" si="41"/>
        <v>4.5581746108787513E-2</v>
      </c>
    </row>
    <row r="1301" spans="1:9">
      <c r="A1301" s="1">
        <v>42243</v>
      </c>
      <c r="B1301">
        <v>53.439999</v>
      </c>
      <c r="C1301">
        <v>54.099997999999999</v>
      </c>
      <c r="D1301">
        <v>52.880001</v>
      </c>
      <c r="E1301">
        <v>54.029998999999997</v>
      </c>
      <c r="F1301">
        <v>26452500</v>
      </c>
      <c r="G1301">
        <v>52.844349000000001</v>
      </c>
      <c r="H1301" s="3">
        <f t="shared" si="40"/>
        <v>3.3078394513927245E-2</v>
      </c>
      <c r="I1301" s="3">
        <f t="shared" si="41"/>
        <v>3.3078386895232015E-2</v>
      </c>
    </row>
    <row r="1302" spans="1:9">
      <c r="A1302" s="1">
        <v>42244</v>
      </c>
      <c r="B1302">
        <v>53.75</v>
      </c>
      <c r="C1302">
        <v>53.93</v>
      </c>
      <c r="D1302">
        <v>53.040000999999997</v>
      </c>
      <c r="E1302">
        <v>53.540000999999997</v>
      </c>
      <c r="F1302">
        <v>18342200</v>
      </c>
      <c r="G1302">
        <v>52.365104000000002</v>
      </c>
      <c r="H1302" s="3">
        <f t="shared" si="40"/>
        <v>-9.0689988722746362E-3</v>
      </c>
      <c r="I1302" s="3">
        <f t="shared" si="41"/>
        <v>-9.0689924101439168E-3</v>
      </c>
    </row>
    <row r="1303" spans="1:9">
      <c r="A1303" s="1">
        <v>42247</v>
      </c>
      <c r="B1303">
        <v>53.400002000000001</v>
      </c>
      <c r="C1303">
        <v>53.560001</v>
      </c>
      <c r="D1303">
        <v>53.060001</v>
      </c>
      <c r="E1303">
        <v>53.330002</v>
      </c>
      <c r="F1303">
        <v>13842200</v>
      </c>
      <c r="G1303">
        <v>52.159713000000004</v>
      </c>
      <c r="H1303" s="3">
        <f t="shared" si="40"/>
        <v>-3.9222823324189804E-3</v>
      </c>
      <c r="I1303" s="3">
        <f t="shared" si="41"/>
        <v>-3.9222876364382042E-3</v>
      </c>
    </row>
    <row r="1304" spans="1:9">
      <c r="A1304" s="1">
        <v>42248</v>
      </c>
      <c r="B1304">
        <v>52.110000999999997</v>
      </c>
      <c r="C1304">
        <v>52.32</v>
      </c>
      <c r="D1304">
        <v>50.529998999999997</v>
      </c>
      <c r="E1304">
        <v>50.990001999999997</v>
      </c>
      <c r="F1304">
        <v>28031700</v>
      </c>
      <c r="G1304">
        <v>49.871062999999999</v>
      </c>
      <c r="H1304" s="3">
        <f t="shared" si="40"/>
        <v>-4.3877740713379354E-2</v>
      </c>
      <c r="I1304" s="3">
        <f t="shared" si="41"/>
        <v>-4.3877733759769777E-2</v>
      </c>
    </row>
    <row r="1305" spans="1:9">
      <c r="A1305" s="1">
        <v>42249</v>
      </c>
      <c r="B1305">
        <v>52.490001999999997</v>
      </c>
      <c r="C1305">
        <v>52.490001999999997</v>
      </c>
      <c r="D1305">
        <v>51.27</v>
      </c>
      <c r="E1305">
        <v>51.990001999999997</v>
      </c>
      <c r="F1305">
        <v>20919600</v>
      </c>
      <c r="G1305">
        <v>50.849117999999997</v>
      </c>
      <c r="H1305" s="3">
        <f t="shared" si="40"/>
        <v>1.9611687797148836E-2</v>
      </c>
      <c r="I1305" s="3">
        <f t="shared" si="41"/>
        <v>1.9611673406680685E-2</v>
      </c>
    </row>
    <row r="1306" spans="1:9">
      <c r="A1306" s="1">
        <v>42250</v>
      </c>
      <c r="B1306">
        <v>52.389999000000003</v>
      </c>
      <c r="C1306">
        <v>53</v>
      </c>
      <c r="D1306">
        <v>52.220001000000003</v>
      </c>
      <c r="E1306">
        <v>52.43</v>
      </c>
      <c r="F1306">
        <v>15719000</v>
      </c>
      <c r="G1306">
        <v>51.279460999999998</v>
      </c>
      <c r="H1306" s="3">
        <f t="shared" si="40"/>
        <v>8.4631271989565882E-3</v>
      </c>
      <c r="I1306" s="3">
        <f t="shared" si="41"/>
        <v>8.4631359780911186E-3</v>
      </c>
    </row>
    <row r="1307" spans="1:9">
      <c r="A1307" s="1">
        <v>42251</v>
      </c>
      <c r="B1307">
        <v>51.799999</v>
      </c>
      <c r="C1307">
        <v>51.82</v>
      </c>
      <c r="D1307">
        <v>50.759998000000003</v>
      </c>
      <c r="E1307">
        <v>51.290000999999997</v>
      </c>
      <c r="F1307">
        <v>22303800</v>
      </c>
      <c r="G1307">
        <v>50.164479</v>
      </c>
      <c r="H1307" s="3">
        <f t="shared" si="40"/>
        <v>-2.174325767690255E-2</v>
      </c>
      <c r="I1307" s="3">
        <f t="shared" si="41"/>
        <v>-2.1743247262290821E-2</v>
      </c>
    </row>
    <row r="1308" spans="1:9">
      <c r="A1308" s="1">
        <v>42255</v>
      </c>
      <c r="B1308">
        <v>52.650002000000001</v>
      </c>
      <c r="C1308">
        <v>52.98</v>
      </c>
      <c r="D1308">
        <v>51.98</v>
      </c>
      <c r="E1308">
        <v>52.93</v>
      </c>
      <c r="F1308">
        <v>19685400</v>
      </c>
      <c r="G1308">
        <v>51.768489000000002</v>
      </c>
      <c r="H1308" s="3">
        <f t="shared" si="40"/>
        <v>3.1975023747806253E-2</v>
      </c>
      <c r="I1308" s="3">
        <f t="shared" si="41"/>
        <v>3.1975015628090242E-2</v>
      </c>
    </row>
    <row r="1309" spans="1:9">
      <c r="A1309" s="1">
        <v>42256</v>
      </c>
      <c r="B1309">
        <v>53.610000999999997</v>
      </c>
      <c r="C1309">
        <v>53.700001</v>
      </c>
      <c r="D1309">
        <v>52.02</v>
      </c>
      <c r="E1309">
        <v>52.189999</v>
      </c>
      <c r="F1309">
        <v>16221500</v>
      </c>
      <c r="G1309">
        <v>51.044725999999997</v>
      </c>
      <c r="H1309" s="3">
        <f t="shared" si="40"/>
        <v>-1.3980748157944478E-2</v>
      </c>
      <c r="I1309" s="3">
        <f t="shared" si="41"/>
        <v>-1.3980763471771462E-2</v>
      </c>
    </row>
    <row r="1310" spans="1:9">
      <c r="A1310" s="1">
        <v>42257</v>
      </c>
      <c r="B1310">
        <v>52.07</v>
      </c>
      <c r="C1310">
        <v>52.860000999999997</v>
      </c>
      <c r="D1310">
        <v>51.799999</v>
      </c>
      <c r="E1310">
        <v>52.560001</v>
      </c>
      <c r="F1310">
        <v>17996200</v>
      </c>
      <c r="G1310">
        <v>51.406610000000001</v>
      </c>
      <c r="H1310" s="3">
        <f t="shared" si="40"/>
        <v>7.0895192007955909E-3</v>
      </c>
      <c r="I1310" s="3">
        <f t="shared" si="41"/>
        <v>7.0895473119005903E-3</v>
      </c>
    </row>
    <row r="1311" spans="1:9">
      <c r="A1311" s="1">
        <v>42258</v>
      </c>
      <c r="B1311">
        <v>52.34</v>
      </c>
      <c r="C1311">
        <v>52.66</v>
      </c>
      <c r="D1311">
        <v>52.029998999999997</v>
      </c>
      <c r="E1311">
        <v>52.619999</v>
      </c>
      <c r="F1311">
        <v>12549400</v>
      </c>
      <c r="G1311">
        <v>51.465291000000001</v>
      </c>
      <c r="H1311" s="3">
        <f t="shared" si="40"/>
        <v>1.1415144379467446E-3</v>
      </c>
      <c r="I1311" s="3">
        <f t="shared" si="41"/>
        <v>1.1415068995990207E-3</v>
      </c>
    </row>
    <row r="1312" spans="1:9">
      <c r="A1312" s="1">
        <v>42261</v>
      </c>
      <c r="B1312">
        <v>52.630001</v>
      </c>
      <c r="C1312">
        <v>52.880001</v>
      </c>
      <c r="D1312">
        <v>52.41</v>
      </c>
      <c r="E1312">
        <v>52.77</v>
      </c>
      <c r="F1312">
        <v>16225600</v>
      </c>
      <c r="G1312">
        <v>51.612000999999999</v>
      </c>
      <c r="H1312" s="3">
        <f t="shared" si="40"/>
        <v>2.8506461963255791E-3</v>
      </c>
      <c r="I1312" s="3">
        <f t="shared" si="41"/>
        <v>2.8506590976042911E-3</v>
      </c>
    </row>
    <row r="1313" spans="1:9">
      <c r="A1313" s="1">
        <v>42262</v>
      </c>
      <c r="B1313">
        <v>53.040000999999997</v>
      </c>
      <c r="C1313">
        <v>53.790000999999997</v>
      </c>
      <c r="D1313">
        <v>52.82</v>
      </c>
      <c r="E1313">
        <v>53.470001000000003</v>
      </c>
      <c r="F1313">
        <v>14305500</v>
      </c>
      <c r="G1313">
        <v>52.296639999999996</v>
      </c>
      <c r="H1313" s="3">
        <f t="shared" si="40"/>
        <v>1.3265131703619426E-2</v>
      </c>
      <c r="I1313" s="3">
        <f t="shared" si="41"/>
        <v>1.3265112507457211E-2</v>
      </c>
    </row>
    <row r="1314" spans="1:9">
      <c r="A1314" s="1">
        <v>42263</v>
      </c>
      <c r="B1314">
        <v>53.52</v>
      </c>
      <c r="C1314">
        <v>53.889999000000003</v>
      </c>
      <c r="D1314">
        <v>52.900002000000001</v>
      </c>
      <c r="E1314">
        <v>53.720001000000003</v>
      </c>
      <c r="F1314">
        <v>15218500</v>
      </c>
      <c r="G1314">
        <v>52.541153999999999</v>
      </c>
      <c r="H1314" s="3">
        <f t="shared" si="40"/>
        <v>4.6755188951652649E-3</v>
      </c>
      <c r="I1314" s="3">
        <f t="shared" si="41"/>
        <v>4.675520262869659E-3</v>
      </c>
    </row>
    <row r="1315" spans="1:9">
      <c r="A1315" s="1">
        <v>42264</v>
      </c>
      <c r="B1315">
        <v>53.700001</v>
      </c>
      <c r="C1315">
        <v>53.91</v>
      </c>
      <c r="D1315">
        <v>52.029998999999997</v>
      </c>
      <c r="E1315">
        <v>52.209999000000003</v>
      </c>
      <c r="F1315">
        <v>25025800</v>
      </c>
      <c r="G1315">
        <v>51.064287999999998</v>
      </c>
      <c r="H1315" s="3">
        <f t="shared" si="40"/>
        <v>-2.8108748546002427E-2</v>
      </c>
      <c r="I1315" s="3">
        <f t="shared" si="41"/>
        <v>-2.8108746907233972E-2</v>
      </c>
    </row>
    <row r="1316" spans="1:9">
      <c r="A1316" s="1">
        <v>42265</v>
      </c>
      <c r="B1316">
        <v>51.27</v>
      </c>
      <c r="C1316">
        <v>51.48</v>
      </c>
      <c r="D1316">
        <v>50.700001</v>
      </c>
      <c r="E1316">
        <v>51.040000999999997</v>
      </c>
      <c r="F1316">
        <v>39561600</v>
      </c>
      <c r="G1316">
        <v>49.919964999999998</v>
      </c>
      <c r="H1316" s="3">
        <f t="shared" si="40"/>
        <v>-2.2409462218147214E-2</v>
      </c>
      <c r="I1316" s="3">
        <f t="shared" si="41"/>
        <v>-2.2409457662466603E-2</v>
      </c>
    </row>
    <row r="1317" spans="1:9">
      <c r="A1317" s="1">
        <v>42268</v>
      </c>
      <c r="B1317">
        <v>51.52</v>
      </c>
      <c r="C1317">
        <v>51.75</v>
      </c>
      <c r="D1317">
        <v>51.18</v>
      </c>
      <c r="E1317">
        <v>51.549999</v>
      </c>
      <c r="F1317">
        <v>16673300</v>
      </c>
      <c r="G1317">
        <v>50.418771</v>
      </c>
      <c r="H1317" s="3">
        <f t="shared" si="40"/>
        <v>9.9921236286810711E-3</v>
      </c>
      <c r="I1317" s="3">
        <f t="shared" si="41"/>
        <v>9.9921143774841514E-3</v>
      </c>
    </row>
    <row r="1318" spans="1:9">
      <c r="A1318" s="1">
        <v>42269</v>
      </c>
      <c r="B1318">
        <v>50.869999</v>
      </c>
      <c r="C1318">
        <v>51.150002000000001</v>
      </c>
      <c r="D1318">
        <v>50.330002</v>
      </c>
      <c r="E1318">
        <v>50.689999</v>
      </c>
      <c r="F1318">
        <v>21761300</v>
      </c>
      <c r="G1318">
        <v>49.577643000000002</v>
      </c>
      <c r="H1318" s="3">
        <f t="shared" si="40"/>
        <v>-1.6682832525370173E-2</v>
      </c>
      <c r="I1318" s="3">
        <f t="shared" si="41"/>
        <v>-1.6682834256312895E-2</v>
      </c>
    </row>
    <row r="1319" spans="1:9">
      <c r="A1319" s="1">
        <v>42270</v>
      </c>
      <c r="B1319">
        <v>50.880001</v>
      </c>
      <c r="C1319">
        <v>50.939999</v>
      </c>
      <c r="D1319">
        <v>50.5</v>
      </c>
      <c r="E1319">
        <v>50.779998999999997</v>
      </c>
      <c r="F1319">
        <v>12521200</v>
      </c>
      <c r="G1319">
        <v>49.665667999999997</v>
      </c>
      <c r="H1319" s="3">
        <f t="shared" si="40"/>
        <v>1.7754981608895104E-3</v>
      </c>
      <c r="I1319" s="3">
        <f t="shared" si="41"/>
        <v>1.7754978791548748E-3</v>
      </c>
    </row>
    <row r="1320" spans="1:9">
      <c r="A1320" s="1">
        <v>42271</v>
      </c>
      <c r="B1320">
        <v>50.09</v>
      </c>
      <c r="C1320">
        <v>50.68</v>
      </c>
      <c r="D1320">
        <v>49.799999</v>
      </c>
      <c r="E1320">
        <v>50.549999</v>
      </c>
      <c r="F1320">
        <v>17064300</v>
      </c>
      <c r="G1320">
        <v>49.440716000000002</v>
      </c>
      <c r="H1320" s="3">
        <f t="shared" si="40"/>
        <v>-4.5293423499278562E-3</v>
      </c>
      <c r="I1320" s="3">
        <f t="shared" si="41"/>
        <v>-4.5293259722187784E-3</v>
      </c>
    </row>
    <row r="1321" spans="1:9">
      <c r="A1321" s="1">
        <v>42272</v>
      </c>
      <c r="B1321">
        <v>51.360000999999997</v>
      </c>
      <c r="C1321">
        <v>51.869999</v>
      </c>
      <c r="D1321">
        <v>51.07</v>
      </c>
      <c r="E1321">
        <v>51.48</v>
      </c>
      <c r="F1321">
        <v>18394800</v>
      </c>
      <c r="G1321">
        <v>50.350307999999998</v>
      </c>
      <c r="H1321" s="3">
        <f t="shared" si="40"/>
        <v>1.8397646259102673E-2</v>
      </c>
      <c r="I1321" s="3">
        <f t="shared" si="41"/>
        <v>1.8397630001960152E-2</v>
      </c>
    </row>
    <row r="1322" spans="1:9">
      <c r="A1322" s="1">
        <v>42275</v>
      </c>
      <c r="B1322">
        <v>51.07</v>
      </c>
      <c r="C1322">
        <v>51.299999</v>
      </c>
      <c r="D1322">
        <v>50.200001</v>
      </c>
      <c r="E1322">
        <v>50.369999</v>
      </c>
      <c r="F1322">
        <v>17647900</v>
      </c>
      <c r="G1322">
        <v>49.264665000000001</v>
      </c>
      <c r="H1322" s="3">
        <f t="shared" si="40"/>
        <v>-2.1561790986790896E-2</v>
      </c>
      <c r="I1322" s="3">
        <f t="shared" si="41"/>
        <v>-2.1561794617025898E-2</v>
      </c>
    </row>
    <row r="1323" spans="1:9">
      <c r="A1323" s="1">
        <v>42276</v>
      </c>
      <c r="B1323">
        <v>50.470001000000003</v>
      </c>
      <c r="C1323">
        <v>50.959999000000003</v>
      </c>
      <c r="D1323">
        <v>50</v>
      </c>
      <c r="E1323">
        <v>50.889999000000003</v>
      </c>
      <c r="F1323">
        <v>20816400</v>
      </c>
      <c r="G1323">
        <v>49.773254999999999</v>
      </c>
      <c r="H1323" s="3">
        <f t="shared" si="40"/>
        <v>1.0323605525582868E-2</v>
      </c>
      <c r="I1323" s="3">
        <f t="shared" si="41"/>
        <v>1.0323626477516834E-2</v>
      </c>
    </row>
    <row r="1324" spans="1:9">
      <c r="A1324" s="1">
        <v>42277</v>
      </c>
      <c r="B1324">
        <v>51.630001</v>
      </c>
      <c r="C1324">
        <v>51.720001000000003</v>
      </c>
      <c r="D1324">
        <v>50.700001</v>
      </c>
      <c r="E1324">
        <v>51.349997999999999</v>
      </c>
      <c r="F1324">
        <v>20514800</v>
      </c>
      <c r="G1324">
        <v>50.22316</v>
      </c>
      <c r="H1324" s="3">
        <f t="shared" si="40"/>
        <v>9.039084477089343E-3</v>
      </c>
      <c r="I1324" s="3">
        <f t="shared" si="41"/>
        <v>9.0390913754787583E-3</v>
      </c>
    </row>
    <row r="1325" spans="1:9">
      <c r="A1325" s="1">
        <v>42278</v>
      </c>
      <c r="B1325">
        <v>51.509998000000003</v>
      </c>
      <c r="C1325">
        <v>51.860000999999997</v>
      </c>
      <c r="D1325">
        <v>50.919998</v>
      </c>
      <c r="E1325">
        <v>51.439999</v>
      </c>
      <c r="F1325">
        <v>15556600</v>
      </c>
      <c r="G1325">
        <v>50.311185000000002</v>
      </c>
      <c r="H1325" s="3">
        <f t="shared" si="40"/>
        <v>1.7526972445063294E-3</v>
      </c>
      <c r="I1325" s="3">
        <f t="shared" si="41"/>
        <v>1.75267745000518E-3</v>
      </c>
    </row>
    <row r="1326" spans="1:9">
      <c r="A1326" s="1">
        <v>42279</v>
      </c>
      <c r="B1326">
        <v>50.279998999999997</v>
      </c>
      <c r="C1326">
        <v>51.290000999999997</v>
      </c>
      <c r="D1326">
        <v>49.509998000000003</v>
      </c>
      <c r="E1326">
        <v>51.259998000000003</v>
      </c>
      <c r="F1326">
        <v>21630300</v>
      </c>
      <c r="G1326">
        <v>50.135134000000001</v>
      </c>
      <c r="H1326" s="3">
        <f t="shared" si="40"/>
        <v>-3.4992419031734112E-3</v>
      </c>
      <c r="I1326" s="3">
        <f t="shared" si="41"/>
        <v>-3.4992417690022926E-3</v>
      </c>
    </row>
    <row r="1327" spans="1:9">
      <c r="A1327" s="1">
        <v>42282</v>
      </c>
      <c r="B1327">
        <v>51.709999000000003</v>
      </c>
      <c r="C1327">
        <v>52.57</v>
      </c>
      <c r="D1327">
        <v>51.5</v>
      </c>
      <c r="E1327">
        <v>52.41</v>
      </c>
      <c r="F1327">
        <v>15240700</v>
      </c>
      <c r="G1327">
        <v>51.259900000000002</v>
      </c>
      <c r="H1327" s="3">
        <f t="shared" si="40"/>
        <v>2.2434686790272496E-2</v>
      </c>
      <c r="I1327" s="3">
        <f t="shared" si="41"/>
        <v>2.2434686222240874E-2</v>
      </c>
    </row>
    <row r="1328" spans="1:9">
      <c r="A1328" s="1">
        <v>42283</v>
      </c>
      <c r="B1328">
        <v>52.18</v>
      </c>
      <c r="C1328">
        <v>52.540000999999997</v>
      </c>
      <c r="D1328">
        <v>51.919998</v>
      </c>
      <c r="E1328">
        <v>52.029998999999997</v>
      </c>
      <c r="F1328">
        <v>14490700</v>
      </c>
      <c r="G1328">
        <v>50.888238000000001</v>
      </c>
      <c r="H1328" s="3">
        <f t="shared" si="40"/>
        <v>-7.2505437893531921E-3</v>
      </c>
      <c r="I1328" s="3">
        <f t="shared" si="41"/>
        <v>-7.2505408711293073E-3</v>
      </c>
    </row>
    <row r="1329" spans="1:9">
      <c r="A1329" s="1">
        <v>42284</v>
      </c>
      <c r="B1329">
        <v>52.490001999999997</v>
      </c>
      <c r="C1329">
        <v>52.73</v>
      </c>
      <c r="D1329">
        <v>51.91</v>
      </c>
      <c r="E1329">
        <v>52.189999</v>
      </c>
      <c r="F1329">
        <v>13863500</v>
      </c>
      <c r="G1329">
        <v>51.044725999999997</v>
      </c>
      <c r="H1329" s="3">
        <f t="shared" si="40"/>
        <v>3.0751490116307512E-3</v>
      </c>
      <c r="I1329" s="3">
        <f t="shared" si="41"/>
        <v>3.075131035191303E-3</v>
      </c>
    </row>
    <row r="1330" spans="1:9">
      <c r="A1330" s="1">
        <v>42285</v>
      </c>
      <c r="B1330">
        <v>52.23</v>
      </c>
      <c r="C1330">
        <v>52.59</v>
      </c>
      <c r="D1330">
        <v>51.77</v>
      </c>
      <c r="E1330">
        <v>52.540000999999997</v>
      </c>
      <c r="F1330">
        <v>15384100</v>
      </c>
      <c r="G1330">
        <v>51.387048</v>
      </c>
      <c r="H1330" s="3">
        <f t="shared" si="40"/>
        <v>6.7063040181318812E-3</v>
      </c>
      <c r="I1330" s="3">
        <f t="shared" si="41"/>
        <v>6.7063147718728899E-3</v>
      </c>
    </row>
    <row r="1331" spans="1:9">
      <c r="A1331" s="1">
        <v>42286</v>
      </c>
      <c r="B1331">
        <v>53.02</v>
      </c>
      <c r="C1331">
        <v>53.07</v>
      </c>
      <c r="D1331">
        <v>51.98</v>
      </c>
      <c r="E1331">
        <v>52.139999000000003</v>
      </c>
      <c r="F1331">
        <v>16983100</v>
      </c>
      <c r="G1331">
        <v>50.995823999999999</v>
      </c>
      <c r="H1331" s="3">
        <f t="shared" si="40"/>
        <v>-7.6132849711973982E-3</v>
      </c>
      <c r="I1331" s="3">
        <f t="shared" si="41"/>
        <v>-7.6132802958441825E-3</v>
      </c>
    </row>
    <row r="1332" spans="1:9">
      <c r="A1332" s="1">
        <v>42289</v>
      </c>
      <c r="B1332">
        <v>52.119999</v>
      </c>
      <c r="C1332">
        <v>52.43</v>
      </c>
      <c r="D1332">
        <v>51.75</v>
      </c>
      <c r="E1332">
        <v>52.18</v>
      </c>
      <c r="F1332">
        <v>10639000</v>
      </c>
      <c r="G1332">
        <v>51.034948</v>
      </c>
      <c r="H1332" s="3">
        <f t="shared" si="40"/>
        <v>7.6718451797441745E-4</v>
      </c>
      <c r="I1332" s="3">
        <f t="shared" si="41"/>
        <v>7.6720007504937904E-4</v>
      </c>
    </row>
    <row r="1333" spans="1:9">
      <c r="A1333" s="1">
        <v>42290</v>
      </c>
      <c r="B1333">
        <v>52.02</v>
      </c>
      <c r="C1333">
        <v>52.310001</v>
      </c>
      <c r="D1333">
        <v>51.709999000000003</v>
      </c>
      <c r="E1333">
        <v>51.860000999999997</v>
      </c>
      <c r="F1333">
        <v>16002200</v>
      </c>
      <c r="G1333">
        <v>50.721969999999999</v>
      </c>
      <c r="H1333" s="3">
        <f t="shared" si="40"/>
        <v>-6.132598696818703E-3</v>
      </c>
      <c r="I1333" s="3">
        <f t="shared" si="41"/>
        <v>-6.1326211207269887E-3</v>
      </c>
    </row>
    <row r="1334" spans="1:9">
      <c r="A1334" s="1">
        <v>42291</v>
      </c>
      <c r="B1334">
        <v>51.700001</v>
      </c>
      <c r="C1334">
        <v>51.900002000000001</v>
      </c>
      <c r="D1334">
        <v>50.740001999999997</v>
      </c>
      <c r="E1334">
        <v>51.5</v>
      </c>
      <c r="F1334">
        <v>26269100</v>
      </c>
      <c r="G1334">
        <v>50.369869000000001</v>
      </c>
      <c r="H1334" s="3">
        <f t="shared" si="40"/>
        <v>-6.9417854426959691E-3</v>
      </c>
      <c r="I1334" s="3">
        <f t="shared" si="41"/>
        <v>-6.941784792664718E-3</v>
      </c>
    </row>
    <row r="1335" spans="1:9">
      <c r="A1335" s="1">
        <v>42292</v>
      </c>
      <c r="B1335">
        <v>51.98</v>
      </c>
      <c r="C1335">
        <v>52.700001</v>
      </c>
      <c r="D1335">
        <v>51.759998000000003</v>
      </c>
      <c r="E1335">
        <v>52.689999</v>
      </c>
      <c r="F1335">
        <v>18262400</v>
      </c>
      <c r="G1335">
        <v>51.533754000000002</v>
      </c>
      <c r="H1335" s="3">
        <f t="shared" si="40"/>
        <v>2.3106776699029163E-2</v>
      </c>
      <c r="I1335" s="3">
        <f t="shared" si="41"/>
        <v>2.310677043849374E-2</v>
      </c>
    </row>
    <row r="1336" spans="1:9">
      <c r="A1336" s="1">
        <v>42293</v>
      </c>
      <c r="B1336">
        <v>53.150002000000001</v>
      </c>
      <c r="C1336">
        <v>53.189999</v>
      </c>
      <c r="D1336">
        <v>52.509998000000003</v>
      </c>
      <c r="E1336">
        <v>52.880001</v>
      </c>
      <c r="F1336">
        <v>15543900</v>
      </c>
      <c r="G1336">
        <v>51.719586999999997</v>
      </c>
      <c r="H1336" s="3">
        <f t="shared" si="40"/>
        <v>3.6060353692548563E-3</v>
      </c>
      <c r="I1336" s="3">
        <f t="shared" si="41"/>
        <v>3.6060443025360822E-3</v>
      </c>
    </row>
    <row r="1337" spans="1:9">
      <c r="A1337" s="1">
        <v>42296</v>
      </c>
      <c r="B1337">
        <v>52.759998000000003</v>
      </c>
      <c r="C1337">
        <v>53.009998000000003</v>
      </c>
      <c r="D1337">
        <v>52.450001</v>
      </c>
      <c r="E1337">
        <v>52.560001</v>
      </c>
      <c r="F1337">
        <v>15515700</v>
      </c>
      <c r="G1337">
        <v>51.406610000000001</v>
      </c>
      <c r="H1337" s="3">
        <f t="shared" si="40"/>
        <v>-6.0514371019017021E-3</v>
      </c>
      <c r="I1337" s="3">
        <f t="shared" si="41"/>
        <v>-6.0514210989348616E-3</v>
      </c>
    </row>
    <row r="1338" spans="1:9">
      <c r="A1338" s="1">
        <v>42297</v>
      </c>
      <c r="B1338">
        <v>52.619999</v>
      </c>
      <c r="C1338">
        <v>53.290000999999997</v>
      </c>
      <c r="D1338">
        <v>52.580002</v>
      </c>
      <c r="E1338">
        <v>53.080002</v>
      </c>
      <c r="F1338">
        <v>13583300</v>
      </c>
      <c r="G1338">
        <v>51.915199000000001</v>
      </c>
      <c r="H1338" s="3">
        <f t="shared" si="40"/>
        <v>9.8934739365776903E-3</v>
      </c>
      <c r="I1338" s="3">
        <f t="shared" si="41"/>
        <v>9.8934553358021038E-3</v>
      </c>
    </row>
    <row r="1339" spans="1:9">
      <c r="A1339" s="1">
        <v>42298</v>
      </c>
      <c r="B1339">
        <v>53.040000999999997</v>
      </c>
      <c r="C1339">
        <v>53.860000999999997</v>
      </c>
      <c r="D1339">
        <v>53.029998999999997</v>
      </c>
      <c r="E1339">
        <v>53.119999</v>
      </c>
      <c r="F1339">
        <v>17666700</v>
      </c>
      <c r="G1339">
        <v>51.954318999999998</v>
      </c>
      <c r="H1339" s="3">
        <f t="shared" si="40"/>
        <v>7.5352295578290374E-4</v>
      </c>
      <c r="I1339" s="3">
        <f t="shared" si="41"/>
        <v>7.5353655102028405E-4</v>
      </c>
    </row>
    <row r="1340" spans="1:9">
      <c r="A1340" s="1">
        <v>42299</v>
      </c>
      <c r="B1340">
        <v>53.400002000000001</v>
      </c>
      <c r="C1340">
        <v>54.450001</v>
      </c>
      <c r="D1340">
        <v>53.400002000000001</v>
      </c>
      <c r="E1340">
        <v>54.060001</v>
      </c>
      <c r="F1340">
        <v>18263200</v>
      </c>
      <c r="G1340">
        <v>52.873693000000003</v>
      </c>
      <c r="H1340" s="3">
        <f t="shared" si="40"/>
        <v>1.7695821116261667E-2</v>
      </c>
      <c r="I1340" s="3">
        <f t="shared" si="41"/>
        <v>1.7695814663647225E-2</v>
      </c>
    </row>
    <row r="1341" spans="1:9">
      <c r="A1341" s="1">
        <v>42300</v>
      </c>
      <c r="B1341">
        <v>54.34</v>
      </c>
      <c r="C1341">
        <v>54.799999</v>
      </c>
      <c r="D1341">
        <v>54.110000999999997</v>
      </c>
      <c r="E1341">
        <v>54.75</v>
      </c>
      <c r="F1341">
        <v>16924800</v>
      </c>
      <c r="G1341">
        <v>53.548549999999999</v>
      </c>
      <c r="H1341" s="3">
        <f t="shared" si="40"/>
        <v>1.2763577270374027E-2</v>
      </c>
      <c r="I1341" s="3">
        <f t="shared" si="41"/>
        <v>1.2763568453597385E-2</v>
      </c>
    </row>
    <row r="1342" spans="1:9">
      <c r="A1342" s="1">
        <v>42303</v>
      </c>
      <c r="B1342">
        <v>54.759998000000003</v>
      </c>
      <c r="C1342">
        <v>54.810001</v>
      </c>
      <c r="D1342">
        <v>54.16</v>
      </c>
      <c r="E1342">
        <v>54.290000999999997</v>
      </c>
      <c r="F1342">
        <v>12661400</v>
      </c>
      <c r="G1342">
        <v>53.098646000000002</v>
      </c>
      <c r="H1342" s="3">
        <f t="shared" si="40"/>
        <v>-8.4018082191781307E-3</v>
      </c>
      <c r="I1342" s="3">
        <f t="shared" si="41"/>
        <v>-8.4017961270659303E-3</v>
      </c>
    </row>
    <row r="1343" spans="1:9">
      <c r="A1343" s="1">
        <v>42304</v>
      </c>
      <c r="B1343">
        <v>53.98</v>
      </c>
      <c r="C1343">
        <v>54.330002</v>
      </c>
      <c r="D1343">
        <v>53.82</v>
      </c>
      <c r="E1343">
        <v>54.119999</v>
      </c>
      <c r="F1343">
        <v>12443900</v>
      </c>
      <c r="G1343">
        <v>52.932374000000003</v>
      </c>
      <c r="H1343" s="3">
        <f t="shared" si="40"/>
        <v>-3.1313685184863882E-3</v>
      </c>
      <c r="I1343" s="3">
        <f t="shared" si="41"/>
        <v>-3.1313792822513786E-3</v>
      </c>
    </row>
    <row r="1344" spans="1:9">
      <c r="A1344" s="1">
        <v>42305</v>
      </c>
      <c r="B1344">
        <v>54.240001999999997</v>
      </c>
      <c r="C1344">
        <v>55.5</v>
      </c>
      <c r="D1344">
        <v>54.169998</v>
      </c>
      <c r="E1344">
        <v>55.450001</v>
      </c>
      <c r="F1344">
        <v>16681600</v>
      </c>
      <c r="G1344">
        <v>54.23319</v>
      </c>
      <c r="H1344" s="3">
        <f t="shared" si="40"/>
        <v>2.4575055886457031E-2</v>
      </c>
      <c r="I1344" s="3">
        <f t="shared" si="41"/>
        <v>2.4575054955970677E-2</v>
      </c>
    </row>
    <row r="1345" spans="1:9">
      <c r="A1345" s="1">
        <v>42306</v>
      </c>
      <c r="B1345">
        <v>55.389999000000003</v>
      </c>
      <c r="C1345">
        <v>55.57</v>
      </c>
      <c r="D1345">
        <v>54.91</v>
      </c>
      <c r="E1345">
        <v>55.09</v>
      </c>
      <c r="F1345">
        <v>11334900</v>
      </c>
      <c r="G1345">
        <v>53.88109</v>
      </c>
      <c r="H1345" s="3">
        <f t="shared" si="40"/>
        <v>-6.4923533545111489E-3</v>
      </c>
      <c r="I1345" s="3">
        <f t="shared" si="41"/>
        <v>-6.4923343067224693E-3</v>
      </c>
    </row>
    <row r="1346" spans="1:9">
      <c r="A1346" s="1">
        <v>42307</v>
      </c>
      <c r="B1346">
        <v>55.07</v>
      </c>
      <c r="C1346">
        <v>55.07</v>
      </c>
      <c r="D1346">
        <v>54.029998999999997</v>
      </c>
      <c r="E1346">
        <v>54.139999000000003</v>
      </c>
      <c r="F1346">
        <v>18450500</v>
      </c>
      <c r="G1346">
        <v>52.951936000000003</v>
      </c>
      <c r="H1346" s="3">
        <f t="shared" si="40"/>
        <v>-1.7244527137411536E-2</v>
      </c>
      <c r="I1346" s="3">
        <f t="shared" si="41"/>
        <v>-1.7244528646320978E-2</v>
      </c>
    </row>
    <row r="1347" spans="1:9">
      <c r="A1347" s="1">
        <v>42310</v>
      </c>
      <c r="B1347">
        <v>54.209999000000003</v>
      </c>
      <c r="C1347">
        <v>55.02</v>
      </c>
      <c r="D1347">
        <v>54.130001</v>
      </c>
      <c r="E1347">
        <v>54.849997999999999</v>
      </c>
      <c r="F1347">
        <v>10992300</v>
      </c>
      <c r="G1347">
        <v>53.646355</v>
      </c>
      <c r="H1347" s="3">
        <f t="shared" ref="H1347:H1410" si="42">(E1347/E1346)-1</f>
        <v>1.3114130275473368E-2</v>
      </c>
      <c r="I1347" s="3">
        <f t="shared" ref="I1347:I1410" si="43">(G1347/G1346)-1</f>
        <v>1.3114138074196147E-2</v>
      </c>
    </row>
    <row r="1348" spans="1:9">
      <c r="A1348" s="1">
        <v>42311</v>
      </c>
      <c r="B1348">
        <v>54.68</v>
      </c>
      <c r="C1348">
        <v>55.150002000000001</v>
      </c>
      <c r="D1348">
        <v>54.450001</v>
      </c>
      <c r="E1348">
        <v>54.93</v>
      </c>
      <c r="F1348">
        <v>10709100</v>
      </c>
      <c r="G1348">
        <v>53.724601</v>
      </c>
      <c r="H1348" s="3">
        <f t="shared" si="42"/>
        <v>1.4585597614789059E-3</v>
      </c>
      <c r="I1348" s="3">
        <f t="shared" si="43"/>
        <v>1.4585520302357047E-3</v>
      </c>
    </row>
    <row r="1349" spans="1:9">
      <c r="A1349" s="1">
        <v>42312</v>
      </c>
      <c r="B1349">
        <v>54.560001</v>
      </c>
      <c r="C1349">
        <v>54.75</v>
      </c>
      <c r="D1349">
        <v>54.380001</v>
      </c>
      <c r="E1349">
        <v>54.580002</v>
      </c>
      <c r="F1349">
        <v>12823600</v>
      </c>
      <c r="G1349">
        <v>53.749220000000001</v>
      </c>
      <c r="H1349" s="3">
        <f t="shared" si="42"/>
        <v>-6.3717094483888292E-3</v>
      </c>
      <c r="I1349" s="3">
        <f t="shared" si="43"/>
        <v>4.5824444559405819E-4</v>
      </c>
    </row>
    <row r="1350" spans="1:9">
      <c r="A1350" s="1">
        <v>42313</v>
      </c>
      <c r="B1350">
        <v>54.349997999999999</v>
      </c>
      <c r="C1350">
        <v>55.080002</v>
      </c>
      <c r="D1350">
        <v>54.349997999999999</v>
      </c>
      <c r="E1350">
        <v>54.860000999999997</v>
      </c>
      <c r="F1350">
        <v>12263900</v>
      </c>
      <c r="G1350">
        <v>54.024957000000001</v>
      </c>
      <c r="H1350" s="3">
        <f t="shared" si="42"/>
        <v>5.1300657702431085E-3</v>
      </c>
      <c r="I1350" s="3">
        <f t="shared" si="43"/>
        <v>5.1300651432708566E-3</v>
      </c>
    </row>
    <row r="1351" spans="1:9">
      <c r="A1351" s="1">
        <v>42314</v>
      </c>
      <c r="B1351">
        <v>56.040000999999997</v>
      </c>
      <c r="C1351">
        <v>56.34</v>
      </c>
      <c r="D1351">
        <v>55.560001</v>
      </c>
      <c r="E1351">
        <v>55.849997999999999</v>
      </c>
      <c r="F1351">
        <v>22376800</v>
      </c>
      <c r="G1351">
        <v>54.999885999999996</v>
      </c>
      <c r="H1351" s="3">
        <f t="shared" si="42"/>
        <v>1.8045880093950473E-2</v>
      </c>
      <c r="I1351" s="3">
        <f t="shared" si="43"/>
        <v>1.8045900527047021E-2</v>
      </c>
    </row>
    <row r="1352" spans="1:9">
      <c r="A1352" s="1">
        <v>42317</v>
      </c>
      <c r="B1352">
        <v>56.080002</v>
      </c>
      <c r="C1352">
        <v>56.220001000000003</v>
      </c>
      <c r="D1352">
        <v>55.139999000000003</v>
      </c>
      <c r="E1352">
        <v>55.470001000000003</v>
      </c>
      <c r="F1352">
        <v>17609700</v>
      </c>
      <c r="G1352">
        <v>54.625672999999999</v>
      </c>
      <c r="H1352" s="3">
        <f t="shared" si="42"/>
        <v>-6.8038856509895496E-3</v>
      </c>
      <c r="I1352" s="3">
        <f t="shared" si="43"/>
        <v>-6.8038868298744282E-3</v>
      </c>
    </row>
    <row r="1353" spans="1:9">
      <c r="A1353" s="1">
        <v>42318</v>
      </c>
      <c r="B1353">
        <v>55.299999</v>
      </c>
      <c r="C1353">
        <v>55.959999000000003</v>
      </c>
      <c r="D1353">
        <v>55.23</v>
      </c>
      <c r="E1353">
        <v>55.91</v>
      </c>
      <c r="F1353">
        <v>13475900</v>
      </c>
      <c r="G1353">
        <v>55.058973999999999</v>
      </c>
      <c r="H1353" s="3">
        <f t="shared" si="42"/>
        <v>7.9321974412798202E-3</v>
      </c>
      <c r="I1353" s="3">
        <f t="shared" si="43"/>
        <v>7.9321860254244481E-3</v>
      </c>
    </row>
    <row r="1354" spans="1:9">
      <c r="A1354" s="1">
        <v>42319</v>
      </c>
      <c r="B1354">
        <v>56.130001</v>
      </c>
      <c r="C1354">
        <v>56.169998</v>
      </c>
      <c r="D1354">
        <v>55.509998000000003</v>
      </c>
      <c r="E1354">
        <v>55.799999</v>
      </c>
      <c r="F1354">
        <v>10808500</v>
      </c>
      <c r="G1354">
        <v>54.950648000000001</v>
      </c>
      <c r="H1354" s="3">
        <f t="shared" si="42"/>
        <v>-1.9674655696654275E-3</v>
      </c>
      <c r="I1354" s="3">
        <f t="shared" si="43"/>
        <v>-1.967454024842441E-3</v>
      </c>
    </row>
    <row r="1355" spans="1:9">
      <c r="A1355" s="1">
        <v>42320</v>
      </c>
      <c r="B1355">
        <v>55.52</v>
      </c>
      <c r="C1355">
        <v>55.75</v>
      </c>
      <c r="D1355">
        <v>55.169998</v>
      </c>
      <c r="E1355">
        <v>55.169998</v>
      </c>
      <c r="F1355">
        <v>17552200</v>
      </c>
      <c r="G1355">
        <v>54.330235999999999</v>
      </c>
      <c r="H1355" s="3">
        <f t="shared" si="42"/>
        <v>-1.1290340704127932E-2</v>
      </c>
      <c r="I1355" s="3">
        <f t="shared" si="43"/>
        <v>-1.1290349114718379E-2</v>
      </c>
    </row>
    <row r="1356" spans="1:9">
      <c r="A1356" s="1">
        <v>42321</v>
      </c>
      <c r="B1356">
        <v>55.02</v>
      </c>
      <c r="C1356">
        <v>55.360000999999997</v>
      </c>
      <c r="D1356">
        <v>54.330002</v>
      </c>
      <c r="E1356">
        <v>54.57</v>
      </c>
      <c r="F1356">
        <v>16550200</v>
      </c>
      <c r="G1356">
        <v>53.739370000000001</v>
      </c>
      <c r="H1356" s="3">
        <f t="shared" si="42"/>
        <v>-1.0875439944732279E-2</v>
      </c>
      <c r="I1356" s="3">
        <f t="shared" si="43"/>
        <v>-1.0875454323445166E-2</v>
      </c>
    </row>
    <row r="1357" spans="1:9">
      <c r="A1357" s="1">
        <v>42324</v>
      </c>
      <c r="B1357">
        <v>54.48</v>
      </c>
      <c r="C1357">
        <v>55.27</v>
      </c>
      <c r="D1357">
        <v>54.400002000000001</v>
      </c>
      <c r="E1357">
        <v>55.27</v>
      </c>
      <c r="F1357">
        <v>11955400</v>
      </c>
      <c r="G1357">
        <v>54.428716000000001</v>
      </c>
      <c r="H1357" s="3">
        <f t="shared" si="42"/>
        <v>1.2827560930914528E-2</v>
      </c>
      <c r="I1357" s="3">
        <f t="shared" si="43"/>
        <v>1.2827578737897305E-2</v>
      </c>
    </row>
    <row r="1358" spans="1:9">
      <c r="A1358" s="1">
        <v>42325</v>
      </c>
      <c r="B1358">
        <v>55.330002</v>
      </c>
      <c r="C1358">
        <v>55.490001999999997</v>
      </c>
      <c r="D1358">
        <v>54.84</v>
      </c>
      <c r="E1358">
        <v>54.959999000000003</v>
      </c>
      <c r="F1358">
        <v>11331900</v>
      </c>
      <c r="G1358">
        <v>54.123432999999999</v>
      </c>
      <c r="H1358" s="3">
        <f t="shared" si="42"/>
        <v>-5.6088474760267459E-3</v>
      </c>
      <c r="I1358" s="3">
        <f t="shared" si="43"/>
        <v>-5.6088591176760572E-3</v>
      </c>
    </row>
    <row r="1359" spans="1:9">
      <c r="A1359" s="1">
        <v>42326</v>
      </c>
      <c r="B1359">
        <v>55.060001</v>
      </c>
      <c r="C1359">
        <v>55.77</v>
      </c>
      <c r="D1359">
        <v>54.970001000000003</v>
      </c>
      <c r="E1359">
        <v>55.669998</v>
      </c>
      <c r="F1359">
        <v>16612600</v>
      </c>
      <c r="G1359">
        <v>54.822625000000002</v>
      </c>
      <c r="H1359" s="3">
        <f t="shared" si="42"/>
        <v>1.2918468211762457E-2</v>
      </c>
      <c r="I1359" s="3">
        <f t="shared" si="43"/>
        <v>1.2918471006818866E-2</v>
      </c>
    </row>
    <row r="1360" spans="1:9">
      <c r="A1360" s="1">
        <v>42327</v>
      </c>
      <c r="B1360">
        <v>55.77</v>
      </c>
      <c r="C1360">
        <v>56.07</v>
      </c>
      <c r="D1360">
        <v>55.459999000000003</v>
      </c>
      <c r="E1360">
        <v>55.970001000000003</v>
      </c>
      <c r="F1360">
        <v>12167600</v>
      </c>
      <c r="G1360">
        <v>55.118062000000002</v>
      </c>
      <c r="H1360" s="3">
        <f t="shared" si="42"/>
        <v>5.3889529509234535E-3</v>
      </c>
      <c r="I1360" s="3">
        <f t="shared" si="43"/>
        <v>5.3889612181101665E-3</v>
      </c>
    </row>
    <row r="1361" spans="1:9">
      <c r="A1361" s="1">
        <v>42328</v>
      </c>
      <c r="B1361">
        <v>56.259998000000003</v>
      </c>
      <c r="C1361">
        <v>56.259998000000003</v>
      </c>
      <c r="D1361">
        <v>55.720001000000003</v>
      </c>
      <c r="E1361">
        <v>55.82</v>
      </c>
      <c r="F1361">
        <v>16264100</v>
      </c>
      <c r="G1361">
        <v>54.970343999999997</v>
      </c>
      <c r="H1361" s="3">
        <f t="shared" si="42"/>
        <v>-2.6800249655168917E-3</v>
      </c>
      <c r="I1361" s="3">
        <f t="shared" si="43"/>
        <v>-2.6800289168368296E-3</v>
      </c>
    </row>
    <row r="1362" spans="1:9">
      <c r="A1362" s="1">
        <v>42331</v>
      </c>
      <c r="B1362">
        <v>55.900002000000001</v>
      </c>
      <c r="C1362">
        <v>56.040000999999997</v>
      </c>
      <c r="D1362">
        <v>55.560001</v>
      </c>
      <c r="E1362">
        <v>55.599997999999999</v>
      </c>
      <c r="F1362">
        <v>9638100</v>
      </c>
      <c r="G1362">
        <v>54.753691000000003</v>
      </c>
      <c r="H1362" s="3">
        <f t="shared" si="42"/>
        <v>-3.9412755284844447E-3</v>
      </c>
      <c r="I1362" s="3">
        <f t="shared" si="43"/>
        <v>-3.9412705876461507E-3</v>
      </c>
    </row>
    <row r="1363" spans="1:9">
      <c r="A1363" s="1">
        <v>42332</v>
      </c>
      <c r="B1363">
        <v>55.139999000000003</v>
      </c>
      <c r="C1363">
        <v>55.48</v>
      </c>
      <c r="D1363">
        <v>54.889999000000003</v>
      </c>
      <c r="E1363">
        <v>55.279998999999997</v>
      </c>
      <c r="F1363">
        <v>14156500</v>
      </c>
      <c r="G1363">
        <v>54.438561999999997</v>
      </c>
      <c r="H1363" s="3">
        <f t="shared" si="42"/>
        <v>-5.7553779048697962E-3</v>
      </c>
      <c r="I1363" s="3">
        <f t="shared" si="43"/>
        <v>-5.7553928190887671E-3</v>
      </c>
    </row>
    <row r="1364" spans="1:9">
      <c r="A1364" s="1">
        <v>42333</v>
      </c>
      <c r="B1364">
        <v>55.459999000000003</v>
      </c>
      <c r="C1364">
        <v>55.52</v>
      </c>
      <c r="D1364">
        <v>55.099997999999999</v>
      </c>
      <c r="E1364">
        <v>55.220001000000003</v>
      </c>
      <c r="F1364">
        <v>10034400</v>
      </c>
      <c r="G1364">
        <v>54.379477999999999</v>
      </c>
      <c r="H1364" s="3">
        <f t="shared" si="42"/>
        <v>-1.0853473423542148E-3</v>
      </c>
      <c r="I1364" s="3">
        <f t="shared" si="43"/>
        <v>-1.0853335912877071E-3</v>
      </c>
    </row>
    <row r="1365" spans="1:9">
      <c r="A1365" s="1">
        <v>42335</v>
      </c>
      <c r="B1365">
        <v>55.34</v>
      </c>
      <c r="C1365">
        <v>55.470001000000003</v>
      </c>
      <c r="D1365">
        <v>54.98</v>
      </c>
      <c r="E1365">
        <v>55.389999000000003</v>
      </c>
      <c r="F1365">
        <v>4914000</v>
      </c>
      <c r="G1365">
        <v>54.546888000000003</v>
      </c>
      <c r="H1365" s="3">
        <f t="shared" si="42"/>
        <v>3.078558437548784E-3</v>
      </c>
      <c r="I1365" s="3">
        <f t="shared" si="43"/>
        <v>3.078551066636015E-3</v>
      </c>
    </row>
    <row r="1366" spans="1:9">
      <c r="A1366" s="1">
        <v>42338</v>
      </c>
      <c r="B1366">
        <v>55.459999000000003</v>
      </c>
      <c r="C1366">
        <v>55.689999</v>
      </c>
      <c r="D1366">
        <v>55.099997999999999</v>
      </c>
      <c r="E1366">
        <v>55.099997999999999</v>
      </c>
      <c r="F1366">
        <v>15998900</v>
      </c>
      <c r="G1366">
        <v>54.261302000000001</v>
      </c>
      <c r="H1366" s="3">
        <f t="shared" si="42"/>
        <v>-5.2356202425640763E-3</v>
      </c>
      <c r="I1366" s="3">
        <f t="shared" si="43"/>
        <v>-5.2356057416145241E-3</v>
      </c>
    </row>
    <row r="1367" spans="1:9">
      <c r="A1367" s="1">
        <v>42339</v>
      </c>
      <c r="B1367">
        <v>55.509998000000003</v>
      </c>
      <c r="C1367">
        <v>55.77</v>
      </c>
      <c r="D1367">
        <v>55.27</v>
      </c>
      <c r="E1367">
        <v>55.709999000000003</v>
      </c>
      <c r="F1367">
        <v>15543400</v>
      </c>
      <c r="G1367">
        <v>54.862017000000002</v>
      </c>
      <c r="H1367" s="3">
        <f t="shared" si="42"/>
        <v>1.1070798949938343E-2</v>
      </c>
      <c r="I1367" s="3">
        <f t="shared" si="43"/>
        <v>1.1070781161867549E-2</v>
      </c>
    </row>
    <row r="1368" spans="1:9">
      <c r="A1368" s="1">
        <v>42340</v>
      </c>
      <c r="B1368">
        <v>55.799999</v>
      </c>
      <c r="C1368">
        <v>55.799999</v>
      </c>
      <c r="D1368">
        <v>55</v>
      </c>
      <c r="E1368">
        <v>55.080002</v>
      </c>
      <c r="F1368">
        <v>12779900</v>
      </c>
      <c r="G1368">
        <v>54.241608999999997</v>
      </c>
      <c r="H1368" s="3">
        <f t="shared" si="42"/>
        <v>-1.1308508549784824E-2</v>
      </c>
      <c r="I1368" s="3">
        <f t="shared" si="43"/>
        <v>-1.1308516054012507E-2</v>
      </c>
    </row>
    <row r="1369" spans="1:9">
      <c r="A1369" s="1">
        <v>42341</v>
      </c>
      <c r="B1369">
        <v>55.130001</v>
      </c>
      <c r="C1369">
        <v>55.220001000000003</v>
      </c>
      <c r="D1369">
        <v>54.029998999999997</v>
      </c>
      <c r="E1369">
        <v>54.200001</v>
      </c>
      <c r="F1369">
        <v>15410100</v>
      </c>
      <c r="G1369">
        <v>53.375003</v>
      </c>
      <c r="H1369" s="3">
        <f t="shared" si="42"/>
        <v>-1.5976778650080625E-2</v>
      </c>
      <c r="I1369" s="3">
        <f t="shared" si="43"/>
        <v>-1.5976775320215797E-2</v>
      </c>
    </row>
    <row r="1370" spans="1:9">
      <c r="A1370" s="1">
        <v>42342</v>
      </c>
      <c r="B1370">
        <v>54.48</v>
      </c>
      <c r="C1370">
        <v>55.880001</v>
      </c>
      <c r="D1370">
        <v>54.310001</v>
      </c>
      <c r="E1370">
        <v>55.669998</v>
      </c>
      <c r="F1370">
        <v>19647700</v>
      </c>
      <c r="G1370">
        <v>54.822625000000002</v>
      </c>
      <c r="H1370" s="3">
        <f t="shared" si="42"/>
        <v>2.7121715366758004E-2</v>
      </c>
      <c r="I1370" s="3">
        <f t="shared" si="43"/>
        <v>2.7121722128989889E-2</v>
      </c>
    </row>
    <row r="1371" spans="1:9">
      <c r="A1371" s="1">
        <v>42345</v>
      </c>
      <c r="B1371">
        <v>55.450001</v>
      </c>
      <c r="C1371">
        <v>55.560001</v>
      </c>
      <c r="D1371">
        <v>55.02</v>
      </c>
      <c r="E1371">
        <v>55.419998</v>
      </c>
      <c r="F1371">
        <v>17991600</v>
      </c>
      <c r="G1371">
        <v>54.576430999999999</v>
      </c>
      <c r="H1371" s="3">
        <f t="shared" si="42"/>
        <v>-4.4907492182773012E-3</v>
      </c>
      <c r="I1371" s="3">
        <f t="shared" si="43"/>
        <v>-4.4907371728369894E-3</v>
      </c>
    </row>
    <row r="1372" spans="1:9">
      <c r="A1372" s="1">
        <v>42346</v>
      </c>
      <c r="B1372">
        <v>54.98</v>
      </c>
      <c r="C1372">
        <v>55.209999000000003</v>
      </c>
      <c r="D1372">
        <v>54.279998999999997</v>
      </c>
      <c r="E1372">
        <v>54.400002000000001</v>
      </c>
      <c r="F1372">
        <v>19949500</v>
      </c>
      <c r="G1372">
        <v>53.571959999999997</v>
      </c>
      <c r="H1372" s="3">
        <f t="shared" si="42"/>
        <v>-1.8404836463545182E-2</v>
      </c>
      <c r="I1372" s="3">
        <f t="shared" si="43"/>
        <v>-1.840484952194843E-2</v>
      </c>
    </row>
    <row r="1373" spans="1:9">
      <c r="A1373" s="1">
        <v>42347</v>
      </c>
      <c r="B1373">
        <v>54.119999</v>
      </c>
      <c r="C1373">
        <v>54.939999</v>
      </c>
      <c r="D1373">
        <v>53.709999000000003</v>
      </c>
      <c r="E1373">
        <v>54.119999</v>
      </c>
      <c r="F1373">
        <v>18499600</v>
      </c>
      <c r="G1373">
        <v>53.296219000000001</v>
      </c>
      <c r="H1373" s="3">
        <f t="shared" si="42"/>
        <v>-5.1471137813561274E-3</v>
      </c>
      <c r="I1373" s="3">
        <f t="shared" si="43"/>
        <v>-5.1471142739596409E-3</v>
      </c>
    </row>
    <row r="1374" spans="1:9">
      <c r="A1374" s="1">
        <v>42348</v>
      </c>
      <c r="B1374">
        <v>54.25</v>
      </c>
      <c r="C1374">
        <v>54.990001999999997</v>
      </c>
      <c r="D1374">
        <v>53.880001</v>
      </c>
      <c r="E1374">
        <v>54.34</v>
      </c>
      <c r="F1374">
        <v>14075300</v>
      </c>
      <c r="G1374">
        <v>53.512872000000002</v>
      </c>
      <c r="H1374" s="3">
        <f t="shared" si="42"/>
        <v>4.0650592029760624E-3</v>
      </c>
      <c r="I1374" s="3">
        <f t="shared" si="43"/>
        <v>4.065072608621545E-3</v>
      </c>
    </row>
    <row r="1375" spans="1:9">
      <c r="A1375" s="1">
        <v>42349</v>
      </c>
      <c r="B1375">
        <v>53.450001</v>
      </c>
      <c r="C1375">
        <v>53.939999</v>
      </c>
      <c r="D1375">
        <v>52.990001999999997</v>
      </c>
      <c r="E1375">
        <v>53.310001</v>
      </c>
      <c r="F1375">
        <v>17815700</v>
      </c>
      <c r="G1375">
        <v>52.498550999999999</v>
      </c>
      <c r="H1375" s="3">
        <f t="shared" si="42"/>
        <v>-1.8954711078395303E-2</v>
      </c>
      <c r="I1375" s="3">
        <f t="shared" si="43"/>
        <v>-1.8954710560106003E-2</v>
      </c>
    </row>
    <row r="1376" spans="1:9">
      <c r="A1376" s="1">
        <v>42352</v>
      </c>
      <c r="B1376">
        <v>53.32</v>
      </c>
      <c r="C1376">
        <v>53.57</v>
      </c>
      <c r="D1376">
        <v>52.75</v>
      </c>
      <c r="E1376">
        <v>53.200001</v>
      </c>
      <c r="F1376">
        <v>22055100</v>
      </c>
      <c r="G1376">
        <v>52.390225000000001</v>
      </c>
      <c r="H1376" s="3">
        <f t="shared" si="42"/>
        <v>-2.0634026999923893E-3</v>
      </c>
      <c r="I1376" s="3">
        <f t="shared" si="43"/>
        <v>-2.0634093310498702E-3</v>
      </c>
    </row>
    <row r="1377" spans="1:9">
      <c r="A1377" s="1">
        <v>42353</v>
      </c>
      <c r="B1377">
        <v>53.830002</v>
      </c>
      <c r="C1377">
        <v>55.119999</v>
      </c>
      <c r="D1377">
        <v>53.810001</v>
      </c>
      <c r="E1377">
        <v>54.91</v>
      </c>
      <c r="F1377">
        <v>18917600</v>
      </c>
      <c r="G1377">
        <v>54.074195000000003</v>
      </c>
      <c r="H1377" s="3">
        <f t="shared" si="42"/>
        <v>3.2142837741675923E-2</v>
      </c>
      <c r="I1377" s="3">
        <f t="shared" si="43"/>
        <v>3.2142828170713234E-2</v>
      </c>
    </row>
    <row r="1378" spans="1:9">
      <c r="A1378" s="1">
        <v>42354</v>
      </c>
      <c r="B1378">
        <v>55.209999000000003</v>
      </c>
      <c r="C1378">
        <v>56.040000999999997</v>
      </c>
      <c r="D1378">
        <v>54.82</v>
      </c>
      <c r="E1378">
        <v>55.849997999999999</v>
      </c>
      <c r="F1378">
        <v>21086800</v>
      </c>
      <c r="G1378">
        <v>54.999885999999996</v>
      </c>
      <c r="H1378" s="3">
        <f t="shared" si="42"/>
        <v>1.7118885448916377E-2</v>
      </c>
      <c r="I1378" s="3">
        <f t="shared" si="43"/>
        <v>1.7118904867654328E-2</v>
      </c>
    </row>
    <row r="1379" spans="1:9">
      <c r="A1379" s="1">
        <v>42355</v>
      </c>
      <c r="B1379">
        <v>56.110000999999997</v>
      </c>
      <c r="C1379">
        <v>56.240001999999997</v>
      </c>
      <c r="D1379">
        <v>55.470001000000003</v>
      </c>
      <c r="E1379">
        <v>55.470001000000003</v>
      </c>
      <c r="F1379">
        <v>18800500</v>
      </c>
      <c r="G1379">
        <v>54.625672999999999</v>
      </c>
      <c r="H1379" s="3">
        <f t="shared" si="42"/>
        <v>-6.8038856509895496E-3</v>
      </c>
      <c r="I1379" s="3">
        <f t="shared" si="43"/>
        <v>-6.8038868298744282E-3</v>
      </c>
    </row>
    <row r="1380" spans="1:9">
      <c r="A1380" s="1">
        <v>42356</v>
      </c>
      <c r="B1380">
        <v>55</v>
      </c>
      <c r="C1380">
        <v>55.150002000000001</v>
      </c>
      <c r="D1380">
        <v>53.790000999999997</v>
      </c>
      <c r="E1380">
        <v>53.790000999999997</v>
      </c>
      <c r="F1380">
        <v>31468600</v>
      </c>
      <c r="G1380">
        <v>52.971243999999999</v>
      </c>
      <c r="H1380" s="3">
        <f t="shared" si="42"/>
        <v>-3.0286640881798554E-2</v>
      </c>
      <c r="I1380" s="3">
        <f t="shared" si="43"/>
        <v>-3.0286656605585494E-2</v>
      </c>
    </row>
    <row r="1381" spans="1:9">
      <c r="A1381" s="1">
        <v>42359</v>
      </c>
      <c r="B1381">
        <v>54.299999</v>
      </c>
      <c r="C1381">
        <v>54.540000999999997</v>
      </c>
      <c r="D1381">
        <v>53.549999</v>
      </c>
      <c r="E1381">
        <v>54.02</v>
      </c>
      <c r="F1381">
        <v>12993400</v>
      </c>
      <c r="G1381">
        <v>53.197743000000003</v>
      </c>
      <c r="H1381" s="3">
        <f t="shared" si="42"/>
        <v>4.2758690411626166E-3</v>
      </c>
      <c r="I1381" s="3">
        <f t="shared" si="43"/>
        <v>4.2758859882543465E-3</v>
      </c>
    </row>
    <row r="1382" spans="1:9">
      <c r="A1382" s="1">
        <v>42360</v>
      </c>
      <c r="B1382">
        <v>54.360000999999997</v>
      </c>
      <c r="C1382">
        <v>54.5</v>
      </c>
      <c r="D1382">
        <v>53.700001</v>
      </c>
      <c r="E1382">
        <v>54.34</v>
      </c>
      <c r="F1382">
        <v>10318100</v>
      </c>
      <c r="G1382">
        <v>53.512872000000002</v>
      </c>
      <c r="H1382" s="3">
        <f t="shared" si="42"/>
        <v>5.9237319511291631E-3</v>
      </c>
      <c r="I1382" s="3">
        <f t="shared" si="43"/>
        <v>5.923728756688007E-3</v>
      </c>
    </row>
    <row r="1383" spans="1:9">
      <c r="A1383" s="1">
        <v>42361</v>
      </c>
      <c r="B1383">
        <v>54.599997999999999</v>
      </c>
      <c r="C1383">
        <v>55.060001</v>
      </c>
      <c r="D1383">
        <v>54.459999000000003</v>
      </c>
      <c r="E1383">
        <v>55.040000999999997</v>
      </c>
      <c r="F1383">
        <v>13033600</v>
      </c>
      <c r="G1383">
        <v>54.202216999999997</v>
      </c>
      <c r="H1383" s="3">
        <f t="shared" si="42"/>
        <v>1.2881873389767984E-2</v>
      </c>
      <c r="I1383" s="3">
        <f t="shared" si="43"/>
        <v>1.2881853921052677E-2</v>
      </c>
    </row>
    <row r="1384" spans="1:9">
      <c r="A1384" s="1">
        <v>42362</v>
      </c>
      <c r="B1384">
        <v>54.970001000000003</v>
      </c>
      <c r="C1384">
        <v>55.09</v>
      </c>
      <c r="D1384">
        <v>54.709999000000003</v>
      </c>
      <c r="E1384">
        <v>54.82</v>
      </c>
      <c r="F1384">
        <v>4999400</v>
      </c>
      <c r="G1384">
        <v>53.985565000000001</v>
      </c>
      <c r="H1384" s="3">
        <f t="shared" si="42"/>
        <v>-3.9971111192385056E-3</v>
      </c>
      <c r="I1384" s="3">
        <f t="shared" si="43"/>
        <v>-3.9971058748389243E-3</v>
      </c>
    </row>
    <row r="1385" spans="1:9">
      <c r="A1385" s="1">
        <v>42366</v>
      </c>
      <c r="B1385">
        <v>54.549999</v>
      </c>
      <c r="C1385">
        <v>54.779998999999997</v>
      </c>
      <c r="D1385">
        <v>54.169998</v>
      </c>
      <c r="E1385">
        <v>54.68</v>
      </c>
      <c r="F1385">
        <v>8288800</v>
      </c>
      <c r="G1385">
        <v>53.847695999999999</v>
      </c>
      <c r="H1385" s="3">
        <f t="shared" si="42"/>
        <v>-2.553812477198103E-3</v>
      </c>
      <c r="I1385" s="3">
        <f t="shared" si="43"/>
        <v>-2.5538123014920977E-3</v>
      </c>
    </row>
    <row r="1386" spans="1:9">
      <c r="A1386" s="1">
        <v>42367</v>
      </c>
      <c r="B1386">
        <v>55.110000999999997</v>
      </c>
      <c r="C1386">
        <v>55.349997999999999</v>
      </c>
      <c r="D1386">
        <v>54.990001999999997</v>
      </c>
      <c r="E1386">
        <v>55.290000999999997</v>
      </c>
      <c r="F1386">
        <v>7894900</v>
      </c>
      <c r="G1386">
        <v>54.448411999999998</v>
      </c>
      <c r="H1386" s="3">
        <f t="shared" si="42"/>
        <v>1.1155833942940729E-2</v>
      </c>
      <c r="I1386" s="3">
        <f t="shared" si="43"/>
        <v>1.1155834782606178E-2</v>
      </c>
    </row>
    <row r="1387" spans="1:9">
      <c r="A1387" s="1">
        <v>42368</v>
      </c>
      <c r="B1387">
        <v>55.27</v>
      </c>
      <c r="C1387">
        <v>55.310001</v>
      </c>
      <c r="D1387">
        <v>54.790000999999997</v>
      </c>
      <c r="E1387">
        <v>54.889999000000003</v>
      </c>
      <c r="F1387">
        <v>8016900</v>
      </c>
      <c r="G1387">
        <v>54.054499</v>
      </c>
      <c r="H1387" s="3">
        <f t="shared" si="42"/>
        <v>-7.234617340665106E-3</v>
      </c>
      <c r="I1387" s="3">
        <f t="shared" si="43"/>
        <v>-7.2346095235982233E-3</v>
      </c>
    </row>
    <row r="1388" spans="1:9">
      <c r="A1388" s="1">
        <v>42369</v>
      </c>
      <c r="B1388">
        <v>54.509998000000003</v>
      </c>
      <c r="C1388">
        <v>54.950001</v>
      </c>
      <c r="D1388">
        <v>54.220001000000003</v>
      </c>
      <c r="E1388">
        <v>54.360000999999997</v>
      </c>
      <c r="F1388">
        <v>10929800</v>
      </c>
      <c r="G1388">
        <v>53.532567999999998</v>
      </c>
      <c r="H1388" s="3">
        <f t="shared" si="42"/>
        <v>-9.6556387257359377E-3</v>
      </c>
      <c r="I1388" s="3">
        <f t="shared" si="43"/>
        <v>-9.6556440195663118E-3</v>
      </c>
    </row>
    <row r="1389" spans="1:9">
      <c r="A1389" s="1">
        <v>42373</v>
      </c>
      <c r="B1389">
        <v>53.09</v>
      </c>
      <c r="C1389">
        <v>53.27</v>
      </c>
      <c r="D1389">
        <v>52.299999</v>
      </c>
      <c r="E1389">
        <v>52.91</v>
      </c>
      <c r="F1389">
        <v>25985400</v>
      </c>
      <c r="G1389">
        <v>52.104638000000001</v>
      </c>
      <c r="H1389" s="3">
        <f t="shared" si="42"/>
        <v>-2.6674042923582775E-2</v>
      </c>
      <c r="I1389" s="3">
        <f t="shared" si="43"/>
        <v>-2.6674042612713778E-2</v>
      </c>
    </row>
    <row r="1390" spans="1:9">
      <c r="A1390" s="1">
        <v>42374</v>
      </c>
      <c r="B1390">
        <v>52.93</v>
      </c>
      <c r="C1390">
        <v>53.27</v>
      </c>
      <c r="D1390">
        <v>52.549999</v>
      </c>
      <c r="E1390">
        <v>52.889999000000003</v>
      </c>
      <c r="F1390">
        <v>14759600</v>
      </c>
      <c r="G1390">
        <v>52.084941999999998</v>
      </c>
      <c r="H1390" s="3">
        <f t="shared" si="42"/>
        <v>-3.7801927801917046E-4</v>
      </c>
      <c r="I1390" s="3">
        <f t="shared" si="43"/>
        <v>-3.7800857574332714E-4</v>
      </c>
    </row>
    <row r="1391" spans="1:9">
      <c r="A1391" s="1">
        <v>42375</v>
      </c>
      <c r="B1391">
        <v>52.119999</v>
      </c>
      <c r="C1391">
        <v>52.619999</v>
      </c>
      <c r="D1391">
        <v>51.830002</v>
      </c>
      <c r="E1391">
        <v>51.880001</v>
      </c>
      <c r="F1391">
        <v>20026400</v>
      </c>
      <c r="G1391">
        <v>51.090316999999999</v>
      </c>
      <c r="H1391" s="3">
        <f t="shared" si="42"/>
        <v>-1.9096200020726095E-2</v>
      </c>
      <c r="I1391" s="3">
        <f t="shared" si="43"/>
        <v>-1.9096210186813622E-2</v>
      </c>
    </row>
    <row r="1392" spans="1:9">
      <c r="A1392" s="1">
        <v>42376</v>
      </c>
      <c r="B1392">
        <v>51.009998000000003</v>
      </c>
      <c r="C1392">
        <v>51.189999</v>
      </c>
      <c r="D1392">
        <v>50.150002000000001</v>
      </c>
      <c r="E1392">
        <v>50.400002000000001</v>
      </c>
      <c r="F1392">
        <v>30425600</v>
      </c>
      <c r="G1392">
        <v>49.632845000000003</v>
      </c>
      <c r="H1392" s="3">
        <f t="shared" si="42"/>
        <v>-2.85273510306987E-2</v>
      </c>
      <c r="I1392" s="3">
        <f t="shared" si="43"/>
        <v>-2.8527362631161512E-2</v>
      </c>
    </row>
    <row r="1393" spans="1:9">
      <c r="A1393" s="1">
        <v>42377</v>
      </c>
      <c r="B1393">
        <v>50.799999</v>
      </c>
      <c r="C1393">
        <v>50.860000999999997</v>
      </c>
      <c r="D1393">
        <v>49.459999000000003</v>
      </c>
      <c r="E1393">
        <v>49.560001</v>
      </c>
      <c r="F1393">
        <v>22981400</v>
      </c>
      <c r="G1393">
        <v>48.805630999999998</v>
      </c>
      <c r="H1393" s="3">
        <f t="shared" si="42"/>
        <v>-1.6666685846560059E-2</v>
      </c>
      <c r="I1393" s="3">
        <f t="shared" si="43"/>
        <v>-1.6666664987671109E-2</v>
      </c>
    </row>
    <row r="1394" spans="1:9">
      <c r="A1394" s="1">
        <v>42380</v>
      </c>
      <c r="B1394">
        <v>50.18</v>
      </c>
      <c r="C1394">
        <v>50.330002</v>
      </c>
      <c r="D1394">
        <v>49.639999000000003</v>
      </c>
      <c r="E1394">
        <v>50.09</v>
      </c>
      <c r="F1394">
        <v>19046400</v>
      </c>
      <c r="G1394">
        <v>49.327562</v>
      </c>
      <c r="H1394" s="3">
        <f t="shared" si="42"/>
        <v>1.069408775839209E-2</v>
      </c>
      <c r="I1394" s="3">
        <f t="shared" si="43"/>
        <v>1.0694073394932779E-2</v>
      </c>
    </row>
    <row r="1395" spans="1:9">
      <c r="A1395" s="1">
        <v>42381</v>
      </c>
      <c r="B1395">
        <v>50.880001</v>
      </c>
      <c r="C1395">
        <v>51.52</v>
      </c>
      <c r="D1395">
        <v>50.450001</v>
      </c>
      <c r="E1395">
        <v>51.360000999999997</v>
      </c>
      <c r="F1395">
        <v>28961500</v>
      </c>
      <c r="G1395">
        <v>50.578232</v>
      </c>
      <c r="H1395" s="3">
        <f t="shared" si="42"/>
        <v>2.5354382112197982E-2</v>
      </c>
      <c r="I1395" s="3">
        <f t="shared" si="43"/>
        <v>2.535438503934162E-2</v>
      </c>
    </row>
    <row r="1396" spans="1:9">
      <c r="A1396" s="1">
        <v>42382</v>
      </c>
      <c r="B1396">
        <v>51.73</v>
      </c>
      <c r="C1396">
        <v>51.799999</v>
      </c>
      <c r="D1396">
        <v>49.5</v>
      </c>
      <c r="E1396">
        <v>49.73</v>
      </c>
      <c r="F1396">
        <v>22013500</v>
      </c>
      <c r="G1396">
        <v>48.973041000000002</v>
      </c>
      <c r="H1396" s="3">
        <f t="shared" si="42"/>
        <v>-3.1736778977087599E-2</v>
      </c>
      <c r="I1396" s="3">
        <f t="shared" si="43"/>
        <v>-3.1736795386600236E-2</v>
      </c>
    </row>
    <row r="1397" spans="1:9">
      <c r="A1397" s="1">
        <v>42383</v>
      </c>
      <c r="B1397">
        <v>50.080002</v>
      </c>
      <c r="C1397">
        <v>51</v>
      </c>
      <c r="D1397">
        <v>49.599997999999999</v>
      </c>
      <c r="E1397">
        <v>50.639999000000003</v>
      </c>
      <c r="F1397">
        <v>24569800</v>
      </c>
      <c r="G1397">
        <v>49.869190000000003</v>
      </c>
      <c r="H1397" s="3">
        <f t="shared" si="42"/>
        <v>1.8298793484818221E-2</v>
      </c>
      <c r="I1397" s="3">
        <f t="shared" si="43"/>
        <v>1.8298822815597582E-2</v>
      </c>
    </row>
    <row r="1398" spans="1:9">
      <c r="A1398" s="1">
        <v>42384</v>
      </c>
      <c r="B1398">
        <v>48.59</v>
      </c>
      <c r="C1398">
        <v>49.639999000000003</v>
      </c>
      <c r="D1398">
        <v>48.130001</v>
      </c>
      <c r="E1398">
        <v>48.82</v>
      </c>
      <c r="F1398">
        <v>41090400</v>
      </c>
      <c r="G1398">
        <v>48.076892999999998</v>
      </c>
      <c r="H1398" s="3">
        <f t="shared" si="42"/>
        <v>-3.5939949366902701E-2</v>
      </c>
      <c r="I1398" s="3">
        <f t="shared" si="43"/>
        <v>-3.5939966139414081E-2</v>
      </c>
    </row>
    <row r="1399" spans="1:9">
      <c r="A1399" s="1">
        <v>42388</v>
      </c>
      <c r="B1399">
        <v>49.25</v>
      </c>
      <c r="C1399">
        <v>49.540000999999997</v>
      </c>
      <c r="D1399">
        <v>47.990001999999997</v>
      </c>
      <c r="E1399">
        <v>48.209999000000003</v>
      </c>
      <c r="F1399">
        <v>29918500</v>
      </c>
      <c r="G1399">
        <v>47.476177</v>
      </c>
      <c r="H1399" s="3">
        <f t="shared" si="42"/>
        <v>-1.2494899631298573E-2</v>
      </c>
      <c r="I1399" s="3">
        <f t="shared" si="43"/>
        <v>-1.2494900616809801E-2</v>
      </c>
    </row>
    <row r="1400" spans="1:9">
      <c r="A1400" s="1">
        <v>42389</v>
      </c>
      <c r="B1400">
        <v>47.279998999999997</v>
      </c>
      <c r="C1400">
        <v>48.25</v>
      </c>
      <c r="D1400">
        <v>46.880001</v>
      </c>
      <c r="E1400">
        <v>47.869999</v>
      </c>
      <c r="F1400">
        <v>40241100</v>
      </c>
      <c r="G1400">
        <v>47.141353000000002</v>
      </c>
      <c r="H1400" s="3">
        <f t="shared" si="42"/>
        <v>-7.052478885137603E-3</v>
      </c>
      <c r="I1400" s="3">
        <f t="shared" si="43"/>
        <v>-7.0524633860050701E-3</v>
      </c>
    </row>
    <row r="1401" spans="1:9">
      <c r="A1401" s="1">
        <v>42390</v>
      </c>
      <c r="B1401">
        <v>48.029998999999997</v>
      </c>
      <c r="C1401">
        <v>49.049999</v>
      </c>
      <c r="D1401">
        <v>47.91</v>
      </c>
      <c r="E1401">
        <v>48.009998000000003</v>
      </c>
      <c r="F1401">
        <v>24272900</v>
      </c>
      <c r="G1401">
        <v>47.279221</v>
      </c>
      <c r="H1401" s="3">
        <f t="shared" si="42"/>
        <v>2.9245665954578115E-3</v>
      </c>
      <c r="I1401" s="3">
        <f t="shared" si="43"/>
        <v>2.9245660386538752E-3</v>
      </c>
    </row>
    <row r="1402" spans="1:9">
      <c r="A1402" s="1">
        <v>42391</v>
      </c>
      <c r="B1402">
        <v>49.029998999999997</v>
      </c>
      <c r="C1402">
        <v>49.27</v>
      </c>
      <c r="D1402">
        <v>48.560001</v>
      </c>
      <c r="E1402">
        <v>49.02</v>
      </c>
      <c r="F1402">
        <v>18298700</v>
      </c>
      <c r="G1402">
        <v>48.273850000000003</v>
      </c>
      <c r="H1402" s="3">
        <f t="shared" si="42"/>
        <v>2.1037326433548387E-2</v>
      </c>
      <c r="I1402" s="3">
        <f t="shared" si="43"/>
        <v>2.1037339003533884E-2</v>
      </c>
    </row>
    <row r="1403" spans="1:9">
      <c r="A1403" s="1">
        <v>42394</v>
      </c>
      <c r="B1403">
        <v>48.91</v>
      </c>
      <c r="C1403">
        <v>48.98</v>
      </c>
      <c r="D1403">
        <v>47.619999</v>
      </c>
      <c r="E1403">
        <v>47.66</v>
      </c>
      <c r="F1403">
        <v>23440800</v>
      </c>
      <c r="G1403">
        <v>46.934550000000002</v>
      </c>
      <c r="H1403" s="3">
        <f t="shared" si="42"/>
        <v>-2.774377804977568E-2</v>
      </c>
      <c r="I1403" s="3">
        <f t="shared" si="43"/>
        <v>-2.774379917905867E-2</v>
      </c>
    </row>
    <row r="1404" spans="1:9">
      <c r="A1404" s="1">
        <v>42395</v>
      </c>
      <c r="B1404">
        <v>47.75</v>
      </c>
      <c r="C1404">
        <v>48.560001</v>
      </c>
      <c r="D1404">
        <v>47.66</v>
      </c>
      <c r="E1404">
        <v>48.259998000000003</v>
      </c>
      <c r="F1404">
        <v>18895100</v>
      </c>
      <c r="G1404">
        <v>47.525416</v>
      </c>
      <c r="H1404" s="3">
        <f t="shared" si="42"/>
        <v>1.2589131347041649E-2</v>
      </c>
      <c r="I1404" s="3">
        <f t="shared" si="43"/>
        <v>1.2589148079612977E-2</v>
      </c>
    </row>
    <row r="1405" spans="1:9">
      <c r="A1405" s="1">
        <v>42396</v>
      </c>
      <c r="B1405">
        <v>48.299999</v>
      </c>
      <c r="C1405">
        <v>49.299999</v>
      </c>
      <c r="D1405">
        <v>48.130001</v>
      </c>
      <c r="E1405">
        <v>48.57</v>
      </c>
      <c r="F1405">
        <v>20441500</v>
      </c>
      <c r="G1405">
        <v>47.830697999999998</v>
      </c>
      <c r="H1405" s="3">
        <f t="shared" si="42"/>
        <v>6.423580871263157E-3</v>
      </c>
      <c r="I1405" s="3">
        <f t="shared" si="43"/>
        <v>6.4235523998359412E-3</v>
      </c>
    </row>
    <row r="1406" spans="1:9">
      <c r="A1406" s="1">
        <v>42397</v>
      </c>
      <c r="B1406">
        <v>49.099997999999999</v>
      </c>
      <c r="C1406">
        <v>49.400002000000001</v>
      </c>
      <c r="D1406">
        <v>48.599997999999999</v>
      </c>
      <c r="E1406">
        <v>48.919998</v>
      </c>
      <c r="F1406">
        <v>21306600</v>
      </c>
      <c r="G1406">
        <v>48.175369000000003</v>
      </c>
      <c r="H1406" s="3">
        <f t="shared" si="42"/>
        <v>7.2060531192092991E-3</v>
      </c>
      <c r="I1406" s="3">
        <f t="shared" si="43"/>
        <v>7.206062516587286E-3</v>
      </c>
    </row>
    <row r="1407" spans="1:9">
      <c r="A1407" s="1">
        <v>42398</v>
      </c>
      <c r="B1407">
        <v>49.290000999999997</v>
      </c>
      <c r="C1407">
        <v>50.25</v>
      </c>
      <c r="D1407">
        <v>49.169998</v>
      </c>
      <c r="E1407">
        <v>50.23</v>
      </c>
      <c r="F1407">
        <v>25358300</v>
      </c>
      <c r="G1407">
        <v>49.465431000000002</v>
      </c>
      <c r="H1407" s="3">
        <f t="shared" si="42"/>
        <v>2.6778455714572935E-2</v>
      </c>
      <c r="I1407" s="3">
        <f t="shared" si="43"/>
        <v>2.6778456019714181E-2</v>
      </c>
    </row>
    <row r="1408" spans="1:9">
      <c r="A1408" s="1">
        <v>42401</v>
      </c>
      <c r="B1408">
        <v>50.119999</v>
      </c>
      <c r="C1408">
        <v>50.18</v>
      </c>
      <c r="D1408">
        <v>49.560001</v>
      </c>
      <c r="E1408">
        <v>49.939999</v>
      </c>
      <c r="F1408">
        <v>17385400</v>
      </c>
      <c r="G1408">
        <v>49.179844000000003</v>
      </c>
      <c r="H1408" s="3">
        <f t="shared" si="42"/>
        <v>-5.7734620744573917E-3</v>
      </c>
      <c r="I1408" s="3">
        <f t="shared" si="43"/>
        <v>-5.7734663223696359E-3</v>
      </c>
    </row>
    <row r="1409" spans="1:9">
      <c r="A1409" s="1">
        <v>42402</v>
      </c>
      <c r="B1409">
        <v>49.259998000000003</v>
      </c>
      <c r="C1409">
        <v>49.32</v>
      </c>
      <c r="D1409">
        <v>48.779998999999997</v>
      </c>
      <c r="E1409">
        <v>48.830002</v>
      </c>
      <c r="F1409">
        <v>25593200</v>
      </c>
      <c r="G1409">
        <v>48.086742999999998</v>
      </c>
      <c r="H1409" s="3">
        <f t="shared" si="42"/>
        <v>-2.22266123793875E-2</v>
      </c>
      <c r="I1409" s="3">
        <f t="shared" si="43"/>
        <v>-2.2226605680164546E-2</v>
      </c>
    </row>
    <row r="1410" spans="1:9">
      <c r="A1410" s="1">
        <v>42403</v>
      </c>
      <c r="B1410">
        <v>48.450001</v>
      </c>
      <c r="C1410">
        <v>48.509998000000003</v>
      </c>
      <c r="D1410">
        <v>46.509998000000003</v>
      </c>
      <c r="E1410">
        <v>47.599997999999999</v>
      </c>
      <c r="F1410">
        <v>47149700</v>
      </c>
      <c r="G1410">
        <v>47.238238000000003</v>
      </c>
      <c r="H1410" s="3">
        <f t="shared" si="42"/>
        <v>-2.5189513610914926E-2</v>
      </c>
      <c r="I1410" s="3">
        <f t="shared" si="43"/>
        <v>-1.7645299869862185E-2</v>
      </c>
    </row>
    <row r="1411" spans="1:9">
      <c r="A1411" s="1">
        <v>42404</v>
      </c>
      <c r="B1411">
        <v>47.400002000000001</v>
      </c>
      <c r="C1411">
        <v>48.610000999999997</v>
      </c>
      <c r="D1411">
        <v>47.369999</v>
      </c>
      <c r="E1411">
        <v>48.25</v>
      </c>
      <c r="F1411">
        <v>30851700</v>
      </c>
      <c r="G1411">
        <v>47.883299999999998</v>
      </c>
      <c r="H1411" s="3">
        <f t="shared" ref="H1411:H1474" si="44">(E1411/E1410)-1</f>
        <v>1.3655504775441418E-2</v>
      </c>
      <c r="I1411" s="3">
        <f t="shared" ref="I1411:I1474" si="45">(G1411/G1410)-1</f>
        <v>1.3655505101608512E-2</v>
      </c>
    </row>
    <row r="1412" spans="1:9">
      <c r="A1412" s="1">
        <v>42405</v>
      </c>
      <c r="B1412">
        <v>48.349997999999999</v>
      </c>
      <c r="C1412">
        <v>48.66</v>
      </c>
      <c r="D1412">
        <v>47.599997999999999</v>
      </c>
      <c r="E1412">
        <v>47.860000999999997</v>
      </c>
      <c r="F1412">
        <v>23733700</v>
      </c>
      <c r="G1412">
        <v>47.496263999999996</v>
      </c>
      <c r="H1412" s="3">
        <f t="shared" si="44"/>
        <v>-8.0828808290156484E-3</v>
      </c>
      <c r="I1412" s="3">
        <f t="shared" si="45"/>
        <v>-8.0829015544041649E-3</v>
      </c>
    </row>
    <row r="1413" spans="1:9">
      <c r="A1413" s="1">
        <v>42408</v>
      </c>
      <c r="B1413">
        <v>47.110000999999997</v>
      </c>
      <c r="C1413">
        <v>47.34</v>
      </c>
      <c r="D1413">
        <v>46.060001</v>
      </c>
      <c r="E1413">
        <v>46.5</v>
      </c>
      <c r="F1413">
        <v>31172100</v>
      </c>
      <c r="G1413">
        <v>46.146599999999999</v>
      </c>
      <c r="H1413" s="3">
        <f t="shared" si="44"/>
        <v>-2.8416234257913953E-2</v>
      </c>
      <c r="I1413" s="3">
        <f t="shared" si="45"/>
        <v>-2.8416213957375591E-2</v>
      </c>
    </row>
    <row r="1414" spans="1:9">
      <c r="A1414" s="1">
        <v>42409</v>
      </c>
      <c r="B1414">
        <v>45.610000999999997</v>
      </c>
      <c r="C1414">
        <v>46.759998000000003</v>
      </c>
      <c r="D1414">
        <v>45.360000999999997</v>
      </c>
      <c r="E1414">
        <v>46.450001</v>
      </c>
      <c r="F1414">
        <v>29896200</v>
      </c>
      <c r="G1414">
        <v>46.096980000000002</v>
      </c>
      <c r="H1414" s="3">
        <f t="shared" si="44"/>
        <v>-1.0752473118279537E-3</v>
      </c>
      <c r="I1414" s="3">
        <f t="shared" si="45"/>
        <v>-1.0752688172042113E-3</v>
      </c>
    </row>
    <row r="1415" spans="1:9">
      <c r="A1415" s="1">
        <v>42410</v>
      </c>
      <c r="B1415">
        <v>46.880001</v>
      </c>
      <c r="C1415">
        <v>47.220001000000003</v>
      </c>
      <c r="D1415">
        <v>46.110000999999997</v>
      </c>
      <c r="E1415">
        <v>46.169998</v>
      </c>
      <c r="F1415">
        <v>19885500</v>
      </c>
      <c r="G1415">
        <v>45.819105999999998</v>
      </c>
      <c r="H1415" s="3">
        <f t="shared" si="44"/>
        <v>-6.0280515386856859E-3</v>
      </c>
      <c r="I1415" s="3">
        <f t="shared" si="45"/>
        <v>-6.0280304696751497E-3</v>
      </c>
    </row>
    <row r="1416" spans="1:9">
      <c r="A1416" s="1">
        <v>42411</v>
      </c>
      <c r="B1416">
        <v>44.93</v>
      </c>
      <c r="C1416">
        <v>45.529998999999997</v>
      </c>
      <c r="D1416">
        <v>44.5</v>
      </c>
      <c r="E1416">
        <v>45.16</v>
      </c>
      <c r="F1416">
        <v>32570900</v>
      </c>
      <c r="G1416">
        <v>44.816783000000001</v>
      </c>
      <c r="H1416" s="3">
        <f t="shared" si="44"/>
        <v>-2.1875634475877703E-2</v>
      </c>
      <c r="I1416" s="3">
        <f t="shared" si="45"/>
        <v>-2.1875655976351771E-2</v>
      </c>
    </row>
    <row r="1417" spans="1:9">
      <c r="A1417" s="1">
        <v>42412</v>
      </c>
      <c r="B1417">
        <v>45.959999000000003</v>
      </c>
      <c r="C1417">
        <v>47.389999000000003</v>
      </c>
      <c r="D1417">
        <v>45.93</v>
      </c>
      <c r="E1417">
        <v>47.310001</v>
      </c>
      <c r="F1417">
        <v>28533900</v>
      </c>
      <c r="G1417">
        <v>46.950445000000002</v>
      </c>
      <c r="H1417" s="3">
        <f t="shared" si="44"/>
        <v>4.7608525243578503E-2</v>
      </c>
      <c r="I1417" s="3">
        <f t="shared" si="45"/>
        <v>4.7608548788519611E-2</v>
      </c>
    </row>
    <row r="1418" spans="1:9">
      <c r="A1418" s="1">
        <v>42416</v>
      </c>
      <c r="B1418">
        <v>48.049999</v>
      </c>
      <c r="C1418">
        <v>48.41</v>
      </c>
      <c r="D1418">
        <v>47.57</v>
      </c>
      <c r="E1418">
        <v>48.240001999999997</v>
      </c>
      <c r="F1418">
        <v>20410600</v>
      </c>
      <c r="G1418">
        <v>47.873376999999998</v>
      </c>
      <c r="H1418" s="3">
        <f t="shared" si="44"/>
        <v>1.9657598400811604E-2</v>
      </c>
      <c r="I1418" s="3">
        <f t="shared" si="45"/>
        <v>1.9657577260449699E-2</v>
      </c>
    </row>
    <row r="1419" spans="1:9">
      <c r="A1419" s="1">
        <v>42417</v>
      </c>
      <c r="B1419">
        <v>48.650002000000001</v>
      </c>
      <c r="C1419">
        <v>48.959999000000003</v>
      </c>
      <c r="D1419">
        <v>47.990001999999997</v>
      </c>
      <c r="E1419">
        <v>48.130001</v>
      </c>
      <c r="F1419">
        <v>18060500</v>
      </c>
      <c r="G1419">
        <v>47.764212999999998</v>
      </c>
      <c r="H1419" s="3">
        <f t="shared" si="44"/>
        <v>-2.2802859751124283E-3</v>
      </c>
      <c r="I1419" s="3">
        <f t="shared" si="45"/>
        <v>-2.2802652923356037E-3</v>
      </c>
    </row>
    <row r="1420" spans="1:9">
      <c r="A1420" s="1">
        <v>42418</v>
      </c>
      <c r="B1420">
        <v>48.09</v>
      </c>
      <c r="C1420">
        <v>48.139999000000003</v>
      </c>
      <c r="D1420">
        <v>47.48</v>
      </c>
      <c r="E1420">
        <v>47.73</v>
      </c>
      <c r="F1420">
        <v>17162800</v>
      </c>
      <c r="G1420">
        <v>47.367251000000003</v>
      </c>
      <c r="H1420" s="3">
        <f t="shared" si="44"/>
        <v>-8.3108454537534904E-3</v>
      </c>
      <c r="I1420" s="3">
        <f t="shared" si="45"/>
        <v>-8.3108665477225063E-3</v>
      </c>
    </row>
    <row r="1421" spans="1:9">
      <c r="A1421" s="1">
        <v>42419</v>
      </c>
      <c r="B1421">
        <v>47.400002000000001</v>
      </c>
      <c r="C1421">
        <v>48.169998</v>
      </c>
      <c r="D1421">
        <v>47.34</v>
      </c>
      <c r="E1421">
        <v>48.09</v>
      </c>
      <c r="F1421">
        <v>18234900</v>
      </c>
      <c r="G1421">
        <v>47.724516000000001</v>
      </c>
      <c r="H1421" s="3">
        <f t="shared" si="44"/>
        <v>7.5424261470773413E-3</v>
      </c>
      <c r="I1421" s="3">
        <f t="shared" si="45"/>
        <v>7.5424474179428547E-3</v>
      </c>
    </row>
    <row r="1422" spans="1:9">
      <c r="A1422" s="1">
        <v>42422</v>
      </c>
      <c r="B1422">
        <v>48.09</v>
      </c>
      <c r="C1422">
        <v>49.34</v>
      </c>
      <c r="D1422">
        <v>48.09</v>
      </c>
      <c r="E1422">
        <v>49.189999</v>
      </c>
      <c r="F1422">
        <v>17572800</v>
      </c>
      <c r="G1422">
        <v>48.816153999999997</v>
      </c>
      <c r="H1422" s="3">
        <f t="shared" si="44"/>
        <v>2.2873757537949624E-2</v>
      </c>
      <c r="I1422" s="3">
        <f t="shared" si="45"/>
        <v>2.2873736425111035E-2</v>
      </c>
    </row>
    <row r="1423" spans="1:9">
      <c r="A1423" s="1">
        <v>42423</v>
      </c>
      <c r="B1423">
        <v>48.869999</v>
      </c>
      <c r="C1423">
        <v>48.919998</v>
      </c>
      <c r="D1423">
        <v>47.98</v>
      </c>
      <c r="E1423">
        <v>48.099997999999999</v>
      </c>
      <c r="F1423">
        <v>15224700</v>
      </c>
      <c r="G1423">
        <v>47.734437999999997</v>
      </c>
      <c r="H1423" s="3">
        <f t="shared" si="44"/>
        <v>-2.2158996181317336E-2</v>
      </c>
      <c r="I1423" s="3">
        <f t="shared" si="45"/>
        <v>-2.2158976309358591E-2</v>
      </c>
    </row>
    <row r="1424" spans="1:9">
      <c r="A1424" s="1">
        <v>42424</v>
      </c>
      <c r="B1424">
        <v>47.34</v>
      </c>
      <c r="C1424">
        <v>47.68</v>
      </c>
      <c r="D1424">
        <v>46.560001</v>
      </c>
      <c r="E1424">
        <v>47.610000999999997</v>
      </c>
      <c r="F1424">
        <v>18595700</v>
      </c>
      <c r="G1424">
        <v>47.248164000000003</v>
      </c>
      <c r="H1424" s="3">
        <f t="shared" si="44"/>
        <v>-1.0187048240625773E-2</v>
      </c>
      <c r="I1424" s="3">
        <f t="shared" si="45"/>
        <v>-1.018706871546271E-2</v>
      </c>
    </row>
    <row r="1425" spans="1:9">
      <c r="A1425" s="1">
        <v>42425</v>
      </c>
      <c r="B1425">
        <v>47.709999000000003</v>
      </c>
      <c r="C1425">
        <v>48.16</v>
      </c>
      <c r="D1425">
        <v>47.709999000000003</v>
      </c>
      <c r="E1425">
        <v>47.75</v>
      </c>
      <c r="F1425">
        <v>16646200</v>
      </c>
      <c r="G1425">
        <v>47.387099999999997</v>
      </c>
      <c r="H1425" s="3">
        <f t="shared" si="44"/>
        <v>2.9405376404003647E-3</v>
      </c>
      <c r="I1425" s="3">
        <f t="shared" si="45"/>
        <v>2.9405587061539507E-3</v>
      </c>
    </row>
    <row r="1426" spans="1:9">
      <c r="A1426" s="1">
        <v>42426</v>
      </c>
      <c r="B1426">
        <v>48.130001</v>
      </c>
      <c r="C1426">
        <v>48.540000999999997</v>
      </c>
      <c r="D1426">
        <v>47.830002</v>
      </c>
      <c r="E1426">
        <v>48.07</v>
      </c>
      <c r="F1426">
        <v>20325600</v>
      </c>
      <c r="G1426">
        <v>47.704667000000001</v>
      </c>
      <c r="H1426" s="3">
        <f t="shared" si="44"/>
        <v>6.701570680628377E-3</v>
      </c>
      <c r="I1426" s="3">
        <f t="shared" si="45"/>
        <v>6.7015495778388612E-3</v>
      </c>
    </row>
    <row r="1427" spans="1:9">
      <c r="A1427" s="1">
        <v>42429</v>
      </c>
      <c r="B1427">
        <v>48.029998999999997</v>
      </c>
      <c r="C1427">
        <v>48.029998999999997</v>
      </c>
      <c r="D1427">
        <v>46.91</v>
      </c>
      <c r="E1427">
        <v>46.919998</v>
      </c>
      <c r="F1427">
        <v>24018100</v>
      </c>
      <c r="G1427">
        <v>46.563406000000001</v>
      </c>
      <c r="H1427" s="3">
        <f t="shared" si="44"/>
        <v>-2.3923486582067777E-2</v>
      </c>
      <c r="I1427" s="3">
        <f t="shared" si="45"/>
        <v>-2.3923466439876862E-2</v>
      </c>
    </row>
    <row r="1428" spans="1:9">
      <c r="A1428" s="1">
        <v>42430</v>
      </c>
      <c r="B1428">
        <v>47.139999000000003</v>
      </c>
      <c r="C1428">
        <v>48.720001000000003</v>
      </c>
      <c r="D1428">
        <v>47.139999000000003</v>
      </c>
      <c r="E1428">
        <v>48.720001000000003</v>
      </c>
      <c r="F1428">
        <v>24758500</v>
      </c>
      <c r="G1428">
        <v>48.349729000000004</v>
      </c>
      <c r="H1428" s="3">
        <f t="shared" si="44"/>
        <v>3.8363236929379374E-2</v>
      </c>
      <c r="I1428" s="3">
        <f t="shared" si="45"/>
        <v>3.8363237431557451E-2</v>
      </c>
    </row>
    <row r="1429" spans="1:9">
      <c r="A1429" s="1">
        <v>42431</v>
      </c>
      <c r="B1429">
        <v>48.84</v>
      </c>
      <c r="C1429">
        <v>49.57</v>
      </c>
      <c r="D1429">
        <v>48.610000999999997</v>
      </c>
      <c r="E1429">
        <v>49.57</v>
      </c>
      <c r="F1429">
        <v>18667700</v>
      </c>
      <c r="G1429">
        <v>49.193266999999999</v>
      </c>
      <c r="H1429" s="3">
        <f t="shared" si="44"/>
        <v>1.7446612942392914E-2</v>
      </c>
      <c r="I1429" s="3">
        <f t="shared" si="45"/>
        <v>1.7446592099823244E-2</v>
      </c>
    </row>
    <row r="1430" spans="1:9">
      <c r="A1430" s="1">
        <v>42432</v>
      </c>
      <c r="B1430">
        <v>49.630001</v>
      </c>
      <c r="C1430">
        <v>49.790000999999997</v>
      </c>
      <c r="D1430">
        <v>49.07</v>
      </c>
      <c r="E1430">
        <v>49.77</v>
      </c>
      <c r="F1430">
        <v>14268100</v>
      </c>
      <c r="G1430">
        <v>49.391748</v>
      </c>
      <c r="H1430" s="3">
        <f t="shared" si="44"/>
        <v>4.0346984062942237E-3</v>
      </c>
      <c r="I1430" s="3">
        <f t="shared" si="45"/>
        <v>4.0347188162965786E-3</v>
      </c>
    </row>
    <row r="1431" spans="1:9">
      <c r="A1431" s="1">
        <v>42433</v>
      </c>
      <c r="B1431">
        <v>50.009998000000003</v>
      </c>
      <c r="C1431">
        <v>50.490001999999997</v>
      </c>
      <c r="D1431">
        <v>49.68</v>
      </c>
      <c r="E1431">
        <v>50.110000999999997</v>
      </c>
      <c r="F1431">
        <v>18685600</v>
      </c>
      <c r="G1431">
        <v>49.729163999999997</v>
      </c>
      <c r="H1431" s="3">
        <f t="shared" si="44"/>
        <v>6.8314446453685562E-3</v>
      </c>
      <c r="I1431" s="3">
        <f t="shared" si="45"/>
        <v>6.8314245529434992E-3</v>
      </c>
    </row>
    <row r="1432" spans="1:9">
      <c r="A1432" s="1">
        <v>42436</v>
      </c>
      <c r="B1432">
        <v>49.77</v>
      </c>
      <c r="C1432">
        <v>50.16</v>
      </c>
      <c r="D1432">
        <v>49.439999</v>
      </c>
      <c r="E1432">
        <v>50.07</v>
      </c>
      <c r="F1432">
        <v>14386100</v>
      </c>
      <c r="G1432">
        <v>49.689467</v>
      </c>
      <c r="H1432" s="3">
        <f t="shared" si="44"/>
        <v>-7.9826380366654348E-4</v>
      </c>
      <c r="I1432" s="3">
        <f t="shared" si="45"/>
        <v>-7.9826397242466207E-4</v>
      </c>
    </row>
    <row r="1433" spans="1:9">
      <c r="A1433" s="1">
        <v>42437</v>
      </c>
      <c r="B1433">
        <v>49.610000999999997</v>
      </c>
      <c r="C1433">
        <v>49.66</v>
      </c>
      <c r="D1433">
        <v>48.919998</v>
      </c>
      <c r="E1433">
        <v>49.049999</v>
      </c>
      <c r="F1433">
        <v>18098200</v>
      </c>
      <c r="G1433">
        <v>48.677219000000001</v>
      </c>
      <c r="H1433" s="3">
        <f t="shared" si="44"/>
        <v>-2.0371499900139867E-2</v>
      </c>
      <c r="I1433" s="3">
        <f t="shared" si="45"/>
        <v>-2.0371480338076453E-2</v>
      </c>
    </row>
    <row r="1434" spans="1:9">
      <c r="A1434" s="1">
        <v>42438</v>
      </c>
      <c r="B1434">
        <v>49.380001</v>
      </c>
      <c r="C1434">
        <v>49.5</v>
      </c>
      <c r="D1434">
        <v>48.509998000000003</v>
      </c>
      <c r="E1434">
        <v>48.790000999999997</v>
      </c>
      <c r="F1434">
        <v>17920100</v>
      </c>
      <c r="G1434">
        <v>48.419195999999999</v>
      </c>
      <c r="H1434" s="3">
        <f t="shared" si="44"/>
        <v>-5.3006728909413825E-3</v>
      </c>
      <c r="I1434" s="3">
        <f t="shared" si="45"/>
        <v>-5.3006931229987453E-3</v>
      </c>
    </row>
    <row r="1435" spans="1:9">
      <c r="A1435" s="1">
        <v>42439</v>
      </c>
      <c r="B1435">
        <v>48.939999</v>
      </c>
      <c r="C1435">
        <v>49.130001</v>
      </c>
      <c r="D1435">
        <v>47.959999000000003</v>
      </c>
      <c r="E1435">
        <v>48.509998000000003</v>
      </c>
      <c r="F1435">
        <v>18542700</v>
      </c>
      <c r="G1435">
        <v>48.141322000000002</v>
      </c>
      <c r="H1435" s="3">
        <f t="shared" si="44"/>
        <v>-5.7389422886052754E-3</v>
      </c>
      <c r="I1435" s="3">
        <f t="shared" si="45"/>
        <v>-5.7389222241525095E-3</v>
      </c>
    </row>
    <row r="1436" spans="1:9">
      <c r="A1436" s="1">
        <v>42440</v>
      </c>
      <c r="B1436">
        <v>49.119999</v>
      </c>
      <c r="C1436">
        <v>50.130001</v>
      </c>
      <c r="D1436">
        <v>48.880001</v>
      </c>
      <c r="E1436">
        <v>50.07</v>
      </c>
      <c r="F1436">
        <v>18318400</v>
      </c>
      <c r="G1436">
        <v>49.689467</v>
      </c>
      <c r="H1436" s="3">
        <f t="shared" si="44"/>
        <v>3.2158360427060773E-2</v>
      </c>
      <c r="I1436" s="3">
        <f t="shared" si="45"/>
        <v>3.2158339980775663E-2</v>
      </c>
    </row>
    <row r="1437" spans="1:9">
      <c r="A1437" s="1">
        <v>42443</v>
      </c>
      <c r="B1437">
        <v>49.970001000000003</v>
      </c>
      <c r="C1437">
        <v>50.07</v>
      </c>
      <c r="D1437">
        <v>49.439999</v>
      </c>
      <c r="E1437">
        <v>49.880001</v>
      </c>
      <c r="F1437">
        <v>12803900</v>
      </c>
      <c r="G1437">
        <v>49.500912999999997</v>
      </c>
      <c r="H1437" s="3">
        <f t="shared" si="44"/>
        <v>-3.7946674655482404E-3</v>
      </c>
      <c r="I1437" s="3">
        <f t="shared" si="45"/>
        <v>-3.7946472639766027E-3</v>
      </c>
    </row>
    <row r="1438" spans="1:9">
      <c r="A1438" s="1">
        <v>42444</v>
      </c>
      <c r="B1438">
        <v>49.299999</v>
      </c>
      <c r="C1438">
        <v>49.990001999999997</v>
      </c>
      <c r="D1438">
        <v>49.200001</v>
      </c>
      <c r="E1438">
        <v>49.98</v>
      </c>
      <c r="F1438">
        <v>12945600</v>
      </c>
      <c r="G1438">
        <v>49.600150999999997</v>
      </c>
      <c r="H1438" s="3">
        <f t="shared" si="44"/>
        <v>2.0047914594065741E-3</v>
      </c>
      <c r="I1438" s="3">
        <f t="shared" si="45"/>
        <v>2.0047711039188343E-3</v>
      </c>
    </row>
    <row r="1439" spans="1:9">
      <c r="A1439" s="1">
        <v>42445</v>
      </c>
      <c r="B1439">
        <v>49.75</v>
      </c>
      <c r="C1439">
        <v>50.290000999999997</v>
      </c>
      <c r="D1439">
        <v>49.279998999999997</v>
      </c>
      <c r="E1439">
        <v>49.540000999999997</v>
      </c>
      <c r="F1439">
        <v>16629700</v>
      </c>
      <c r="G1439">
        <v>49.163496000000002</v>
      </c>
      <c r="H1439" s="3">
        <f t="shared" si="44"/>
        <v>-8.8035014005601875E-3</v>
      </c>
      <c r="I1439" s="3">
        <f t="shared" si="45"/>
        <v>-8.8035014248242227E-3</v>
      </c>
    </row>
    <row r="1440" spans="1:9">
      <c r="A1440" s="1">
        <v>42446</v>
      </c>
      <c r="B1440">
        <v>49.43</v>
      </c>
      <c r="C1440">
        <v>49.93</v>
      </c>
      <c r="D1440">
        <v>48.84</v>
      </c>
      <c r="E1440">
        <v>49.73</v>
      </c>
      <c r="F1440">
        <v>16002800</v>
      </c>
      <c r="G1440">
        <v>49.352051000000003</v>
      </c>
      <c r="H1440" s="3">
        <f t="shared" si="44"/>
        <v>3.8352643553640764E-3</v>
      </c>
      <c r="I1440" s="3">
        <f t="shared" si="45"/>
        <v>3.8352642781953605E-3</v>
      </c>
    </row>
    <row r="1441" spans="1:9">
      <c r="A1441" s="1">
        <v>42447</v>
      </c>
      <c r="B1441">
        <v>50.439999</v>
      </c>
      <c r="C1441">
        <v>50.700001</v>
      </c>
      <c r="D1441">
        <v>49.93</v>
      </c>
      <c r="E1441">
        <v>50.540000999999997</v>
      </c>
      <c r="F1441">
        <v>35812100</v>
      </c>
      <c r="G1441">
        <v>50.155895999999998</v>
      </c>
      <c r="H1441" s="3">
        <f t="shared" si="44"/>
        <v>1.6287975065352844E-2</v>
      </c>
      <c r="I1441" s="3">
        <f t="shared" si="45"/>
        <v>1.628797554938477E-2</v>
      </c>
    </row>
    <row r="1442" spans="1:9">
      <c r="A1442" s="1">
        <v>42450</v>
      </c>
      <c r="B1442">
        <v>50.5</v>
      </c>
      <c r="C1442">
        <v>50.75</v>
      </c>
      <c r="D1442">
        <v>50.169998</v>
      </c>
      <c r="E1442">
        <v>50.669998</v>
      </c>
      <c r="F1442">
        <v>13543200</v>
      </c>
      <c r="G1442">
        <v>50.284905999999999</v>
      </c>
      <c r="H1442" s="3">
        <f t="shared" si="44"/>
        <v>2.5721606139263997E-3</v>
      </c>
      <c r="I1442" s="3">
        <f t="shared" si="45"/>
        <v>2.5721801480727002E-3</v>
      </c>
    </row>
    <row r="1443" spans="1:9">
      <c r="A1443" s="1">
        <v>42451</v>
      </c>
      <c r="B1443">
        <v>50.209999000000003</v>
      </c>
      <c r="C1443">
        <v>50.580002</v>
      </c>
      <c r="D1443">
        <v>50</v>
      </c>
      <c r="E1443">
        <v>50.369999</v>
      </c>
      <c r="F1443">
        <v>13907000</v>
      </c>
      <c r="G1443">
        <v>49.987186000000001</v>
      </c>
      <c r="H1443" s="3">
        <f t="shared" si="44"/>
        <v>-5.9206436124192852E-3</v>
      </c>
      <c r="I1443" s="3">
        <f t="shared" si="45"/>
        <v>-5.9206633497534966E-3</v>
      </c>
    </row>
    <row r="1444" spans="1:9">
      <c r="A1444" s="1">
        <v>42452</v>
      </c>
      <c r="B1444">
        <v>50.18</v>
      </c>
      <c r="C1444">
        <v>50.330002</v>
      </c>
      <c r="D1444">
        <v>49.700001</v>
      </c>
      <c r="E1444">
        <v>49.759998000000003</v>
      </c>
      <c r="F1444">
        <v>13648100</v>
      </c>
      <c r="G1444">
        <v>49.381822</v>
      </c>
      <c r="H1444" s="3">
        <f t="shared" si="44"/>
        <v>-1.211040325809809E-2</v>
      </c>
      <c r="I1444" s="3">
        <f t="shared" si="45"/>
        <v>-1.2110383649121648E-2</v>
      </c>
    </row>
    <row r="1445" spans="1:9">
      <c r="A1445" s="1">
        <v>42453</v>
      </c>
      <c r="B1445">
        <v>49.02</v>
      </c>
      <c r="C1445">
        <v>49.080002</v>
      </c>
      <c r="D1445">
        <v>48.52</v>
      </c>
      <c r="E1445">
        <v>48.900002000000001</v>
      </c>
      <c r="F1445">
        <v>20871100</v>
      </c>
      <c r="G1445">
        <v>48.528360999999997</v>
      </c>
      <c r="H1445" s="3">
        <f t="shared" si="44"/>
        <v>-1.7282878508154353E-2</v>
      </c>
      <c r="I1445" s="3">
        <f t="shared" si="45"/>
        <v>-1.7282898148229586E-2</v>
      </c>
    </row>
    <row r="1446" spans="1:9">
      <c r="A1446" s="1">
        <v>42457</v>
      </c>
      <c r="B1446">
        <v>49.040000999999997</v>
      </c>
      <c r="C1446">
        <v>49.040000999999997</v>
      </c>
      <c r="D1446">
        <v>48.549999</v>
      </c>
      <c r="E1446">
        <v>48.700001</v>
      </c>
      <c r="F1446">
        <v>18478100</v>
      </c>
      <c r="G1446">
        <v>48.329880000000003</v>
      </c>
      <c r="H1446" s="3">
        <f t="shared" si="44"/>
        <v>-4.0899998327198483E-3</v>
      </c>
      <c r="I1446" s="3">
        <f t="shared" si="45"/>
        <v>-4.0900000723287366E-3</v>
      </c>
    </row>
    <row r="1447" spans="1:9">
      <c r="A1447" s="1">
        <v>42458</v>
      </c>
      <c r="B1447">
        <v>48.619999</v>
      </c>
      <c r="C1447">
        <v>48.650002000000001</v>
      </c>
      <c r="D1447">
        <v>47.84</v>
      </c>
      <c r="E1447">
        <v>48.049999</v>
      </c>
      <c r="F1447">
        <v>24459500</v>
      </c>
      <c r="G1447">
        <v>47.684818999999997</v>
      </c>
      <c r="H1447" s="3">
        <f t="shared" si="44"/>
        <v>-1.3347063380963808E-2</v>
      </c>
      <c r="I1447" s="3">
        <f t="shared" si="45"/>
        <v>-1.3347043278402637E-2</v>
      </c>
    </row>
    <row r="1448" spans="1:9">
      <c r="A1448" s="1">
        <v>42459</v>
      </c>
      <c r="B1448">
        <v>48.400002000000001</v>
      </c>
      <c r="C1448">
        <v>49.16</v>
      </c>
      <c r="D1448">
        <v>48.150002000000001</v>
      </c>
      <c r="E1448">
        <v>48.650002000000001</v>
      </c>
      <c r="F1448">
        <v>16794200</v>
      </c>
      <c r="G1448">
        <v>48.280261000000003</v>
      </c>
      <c r="H1448" s="3">
        <f t="shared" si="44"/>
        <v>1.2487055410760783E-2</v>
      </c>
      <c r="I1448" s="3">
        <f t="shared" si="45"/>
        <v>1.2487034919855811E-2</v>
      </c>
    </row>
    <row r="1449" spans="1:9">
      <c r="A1449" s="1">
        <v>42460</v>
      </c>
      <c r="B1449">
        <v>48.599997999999999</v>
      </c>
      <c r="C1449">
        <v>48.84</v>
      </c>
      <c r="D1449">
        <v>48.27</v>
      </c>
      <c r="E1449">
        <v>48.360000999999997</v>
      </c>
      <c r="F1449">
        <v>16397600</v>
      </c>
      <c r="G1449">
        <v>47.992463999999998</v>
      </c>
      <c r="H1449" s="3">
        <f t="shared" si="44"/>
        <v>-5.9609658392203446E-3</v>
      </c>
      <c r="I1449" s="3">
        <f t="shared" si="45"/>
        <v>-5.9609661182238316E-3</v>
      </c>
    </row>
    <row r="1450" spans="1:9">
      <c r="A1450" s="1">
        <v>42461</v>
      </c>
      <c r="B1450">
        <v>48.23</v>
      </c>
      <c r="C1450">
        <v>48.580002</v>
      </c>
      <c r="D1450">
        <v>47.779998999999997</v>
      </c>
      <c r="E1450">
        <v>48.450001</v>
      </c>
      <c r="F1450">
        <v>14321400</v>
      </c>
      <c r="G1450">
        <v>48.081780000000002</v>
      </c>
      <c r="H1450" s="3">
        <f t="shared" si="44"/>
        <v>1.861042145139713E-3</v>
      </c>
      <c r="I1450" s="3">
        <f t="shared" si="45"/>
        <v>1.8610421836229296E-3</v>
      </c>
    </row>
    <row r="1451" spans="1:9">
      <c r="A1451" s="1">
        <v>42464</v>
      </c>
      <c r="B1451">
        <v>48.419998</v>
      </c>
      <c r="C1451">
        <v>48.669998</v>
      </c>
      <c r="D1451">
        <v>48.200001</v>
      </c>
      <c r="E1451">
        <v>48.5</v>
      </c>
      <c r="F1451">
        <v>12110200</v>
      </c>
      <c r="G1451">
        <v>48.131399999999999</v>
      </c>
      <c r="H1451" s="3">
        <f t="shared" si="44"/>
        <v>1.0319710829314044E-3</v>
      </c>
      <c r="I1451" s="3">
        <f t="shared" si="45"/>
        <v>1.0319917440659854E-3</v>
      </c>
    </row>
    <row r="1452" spans="1:9">
      <c r="A1452" s="1">
        <v>42465</v>
      </c>
      <c r="B1452">
        <v>48.080002</v>
      </c>
      <c r="C1452">
        <v>48.09</v>
      </c>
      <c r="D1452">
        <v>47.459999000000003</v>
      </c>
      <c r="E1452">
        <v>47.509998000000003</v>
      </c>
      <c r="F1452">
        <v>18297700</v>
      </c>
      <c r="G1452">
        <v>47.148921999999999</v>
      </c>
      <c r="H1452" s="3">
        <f t="shared" si="44"/>
        <v>-2.0412412371134003E-2</v>
      </c>
      <c r="I1452" s="3">
        <f t="shared" si="45"/>
        <v>-2.0412412686936166E-2</v>
      </c>
    </row>
    <row r="1453" spans="1:9">
      <c r="A1453" s="1">
        <v>42466</v>
      </c>
      <c r="B1453">
        <v>47.389999000000003</v>
      </c>
      <c r="C1453">
        <v>48.130001</v>
      </c>
      <c r="D1453">
        <v>47.220001000000003</v>
      </c>
      <c r="E1453">
        <v>48.080002</v>
      </c>
      <c r="F1453">
        <v>17214400</v>
      </c>
      <c r="G1453">
        <v>47.714593000000001</v>
      </c>
      <c r="H1453" s="3">
        <f t="shared" si="44"/>
        <v>1.1997558913809936E-2</v>
      </c>
      <c r="I1453" s="3">
        <f t="shared" si="45"/>
        <v>1.1997538353050841E-2</v>
      </c>
    </row>
    <row r="1454" spans="1:9">
      <c r="A1454" s="1">
        <v>42467</v>
      </c>
      <c r="B1454">
        <v>47.709999000000003</v>
      </c>
      <c r="C1454">
        <v>47.779998999999997</v>
      </c>
      <c r="D1454">
        <v>46.619999</v>
      </c>
      <c r="E1454">
        <v>46.93</v>
      </c>
      <c r="F1454">
        <v>17593100</v>
      </c>
      <c r="G1454">
        <v>46.573332000000001</v>
      </c>
      <c r="H1454" s="3">
        <f t="shared" si="44"/>
        <v>-2.3918509820361478E-2</v>
      </c>
      <c r="I1454" s="3">
        <f t="shared" si="45"/>
        <v>-2.3918489674636834E-2</v>
      </c>
    </row>
    <row r="1455" spans="1:9">
      <c r="A1455" s="1">
        <v>42468</v>
      </c>
      <c r="B1455">
        <v>47.349997999999999</v>
      </c>
      <c r="C1455">
        <v>47.650002000000001</v>
      </c>
      <c r="D1455">
        <v>46.970001000000003</v>
      </c>
      <c r="E1455">
        <v>47.07</v>
      </c>
      <c r="F1455">
        <v>12236500</v>
      </c>
      <c r="G1455">
        <v>46.712266999999997</v>
      </c>
      <c r="H1455" s="3">
        <f t="shared" si="44"/>
        <v>2.983166418069505E-3</v>
      </c>
      <c r="I1455" s="3">
        <f t="shared" si="45"/>
        <v>2.9831449465542725E-3</v>
      </c>
    </row>
    <row r="1456" spans="1:9">
      <c r="A1456" s="1">
        <v>42471</v>
      </c>
      <c r="B1456">
        <v>47.110000999999997</v>
      </c>
      <c r="C1456">
        <v>47.709999000000003</v>
      </c>
      <c r="D1456">
        <v>47</v>
      </c>
      <c r="E1456">
        <v>47.029998999999997</v>
      </c>
      <c r="F1456">
        <v>15113500</v>
      </c>
      <c r="G1456">
        <v>46.67257</v>
      </c>
      <c r="H1456" s="3">
        <f t="shared" si="44"/>
        <v>-8.4981941788830895E-4</v>
      </c>
      <c r="I1456" s="3">
        <f t="shared" si="45"/>
        <v>-8.4981959877894475E-4</v>
      </c>
    </row>
    <row r="1457" spans="1:9">
      <c r="A1457" s="1">
        <v>42472</v>
      </c>
      <c r="B1457">
        <v>47.139999000000003</v>
      </c>
      <c r="C1457">
        <v>47.830002</v>
      </c>
      <c r="D1457">
        <v>46.950001</v>
      </c>
      <c r="E1457">
        <v>47.77</v>
      </c>
      <c r="F1457">
        <v>18772600</v>
      </c>
      <c r="G1457">
        <v>47.406948</v>
      </c>
      <c r="H1457" s="3">
        <f t="shared" si="44"/>
        <v>1.5734659063037837E-2</v>
      </c>
      <c r="I1457" s="3">
        <f t="shared" si="45"/>
        <v>1.5734680991426053E-2</v>
      </c>
    </row>
    <row r="1458" spans="1:9">
      <c r="A1458" s="1">
        <v>42473</v>
      </c>
      <c r="B1458">
        <v>48.290000999999997</v>
      </c>
      <c r="C1458">
        <v>49.25</v>
      </c>
      <c r="D1458">
        <v>48.27</v>
      </c>
      <c r="E1458">
        <v>49.029998999999997</v>
      </c>
      <c r="F1458">
        <v>26311900</v>
      </c>
      <c r="G1458">
        <v>48.65737</v>
      </c>
      <c r="H1458" s="3">
        <f t="shared" si="44"/>
        <v>2.637636592003334E-2</v>
      </c>
      <c r="I1458" s="3">
        <f t="shared" si="45"/>
        <v>2.6376344665764995E-2</v>
      </c>
    </row>
    <row r="1459" spans="1:9">
      <c r="A1459" s="1">
        <v>42474</v>
      </c>
      <c r="B1459">
        <v>48.299999</v>
      </c>
      <c r="C1459">
        <v>49.299999</v>
      </c>
      <c r="D1459">
        <v>48.169998</v>
      </c>
      <c r="E1459">
        <v>48.790000999999997</v>
      </c>
      <c r="F1459">
        <v>30067900</v>
      </c>
      <c r="G1459">
        <v>48.419195999999999</v>
      </c>
      <c r="H1459" s="3">
        <f t="shared" si="44"/>
        <v>-4.8949215764821918E-3</v>
      </c>
      <c r="I1459" s="3">
        <f t="shared" si="45"/>
        <v>-4.8949213654581047E-3</v>
      </c>
    </row>
    <row r="1460" spans="1:9">
      <c r="A1460" s="1">
        <v>42475</v>
      </c>
      <c r="B1460">
        <v>48.619999</v>
      </c>
      <c r="C1460">
        <v>48.939999</v>
      </c>
      <c r="D1460">
        <v>48.060001</v>
      </c>
      <c r="E1460">
        <v>48.25</v>
      </c>
      <c r="F1460">
        <v>24885200</v>
      </c>
      <c r="G1460">
        <v>47.883299999999998</v>
      </c>
      <c r="H1460" s="3">
        <f t="shared" si="44"/>
        <v>-1.1067862040010978E-2</v>
      </c>
      <c r="I1460" s="3">
        <f t="shared" si="45"/>
        <v>-1.1067841770854736E-2</v>
      </c>
    </row>
    <row r="1461" spans="1:9">
      <c r="A1461" s="1">
        <v>42478</v>
      </c>
      <c r="B1461">
        <v>48.25</v>
      </c>
      <c r="C1461">
        <v>48.880001</v>
      </c>
      <c r="D1461">
        <v>47.91</v>
      </c>
      <c r="E1461">
        <v>48.84</v>
      </c>
      <c r="F1461">
        <v>18225800</v>
      </c>
      <c r="G1461">
        <v>48.468815999999997</v>
      </c>
      <c r="H1461" s="3">
        <f t="shared" si="44"/>
        <v>1.2227979274611389E-2</v>
      </c>
      <c r="I1461" s="3">
        <f t="shared" si="45"/>
        <v>1.2227979274611389E-2</v>
      </c>
    </row>
    <row r="1462" spans="1:9">
      <c r="A1462" s="1">
        <v>42479</v>
      </c>
      <c r="B1462">
        <v>49.009998000000003</v>
      </c>
      <c r="C1462">
        <v>49.919998</v>
      </c>
      <c r="D1462">
        <v>48.98</v>
      </c>
      <c r="E1462">
        <v>49.880001</v>
      </c>
      <c r="F1462">
        <v>18673400</v>
      </c>
      <c r="G1462">
        <v>49.500912999999997</v>
      </c>
      <c r="H1462" s="3">
        <f t="shared" si="44"/>
        <v>2.1294041769041705E-2</v>
      </c>
      <c r="I1462" s="3">
        <f t="shared" si="45"/>
        <v>2.129404192584361E-2</v>
      </c>
    </row>
    <row r="1463" spans="1:9">
      <c r="A1463" s="1">
        <v>42480</v>
      </c>
      <c r="B1463">
        <v>49.98</v>
      </c>
      <c r="C1463">
        <v>50.52</v>
      </c>
      <c r="D1463">
        <v>49.759998000000003</v>
      </c>
      <c r="E1463">
        <v>50.450001</v>
      </c>
      <c r="F1463">
        <v>22647700</v>
      </c>
      <c r="G1463">
        <v>50.066580000000002</v>
      </c>
      <c r="H1463" s="3">
        <f t="shared" si="44"/>
        <v>1.1427425592874352E-2</v>
      </c>
      <c r="I1463" s="3">
        <f t="shared" si="45"/>
        <v>1.1427405389472511E-2</v>
      </c>
    </row>
    <row r="1464" spans="1:9">
      <c r="A1464" s="1">
        <v>42481</v>
      </c>
      <c r="B1464">
        <v>50.549999</v>
      </c>
      <c r="C1464">
        <v>50.779998999999997</v>
      </c>
      <c r="D1464">
        <v>49.93</v>
      </c>
      <c r="E1464">
        <v>50.049999</v>
      </c>
      <c r="F1464">
        <v>20255400</v>
      </c>
      <c r="G1464">
        <v>49.669618999999997</v>
      </c>
      <c r="H1464" s="3">
        <f t="shared" si="44"/>
        <v>-7.9286817060717496E-3</v>
      </c>
      <c r="I1464" s="3">
        <f t="shared" si="45"/>
        <v>-7.9286621934233636E-3</v>
      </c>
    </row>
    <row r="1465" spans="1:9">
      <c r="A1465" s="1">
        <v>42482</v>
      </c>
      <c r="B1465">
        <v>50.049999</v>
      </c>
      <c r="C1465">
        <v>50.740001999999997</v>
      </c>
      <c r="D1465">
        <v>50.049999</v>
      </c>
      <c r="E1465">
        <v>50.619999</v>
      </c>
      <c r="F1465">
        <v>16365700</v>
      </c>
      <c r="G1465">
        <v>50.235286000000002</v>
      </c>
      <c r="H1465" s="3">
        <f t="shared" si="44"/>
        <v>1.1388611616156119E-2</v>
      </c>
      <c r="I1465" s="3">
        <f t="shared" si="45"/>
        <v>1.1388591484867261E-2</v>
      </c>
    </row>
    <row r="1466" spans="1:9">
      <c r="A1466" s="1">
        <v>42485</v>
      </c>
      <c r="B1466">
        <v>50.310001</v>
      </c>
      <c r="C1466">
        <v>50.599997999999999</v>
      </c>
      <c r="D1466">
        <v>50.119999</v>
      </c>
      <c r="E1466">
        <v>50.509998000000003</v>
      </c>
      <c r="F1466">
        <v>11689100</v>
      </c>
      <c r="G1466">
        <v>50.126122000000002</v>
      </c>
      <c r="H1466" s="3">
        <f t="shared" si="44"/>
        <v>-2.1730739267694643E-3</v>
      </c>
      <c r="I1466" s="3">
        <f t="shared" si="45"/>
        <v>-2.1730542153178822E-3</v>
      </c>
    </row>
    <row r="1467" spans="1:9">
      <c r="A1467" s="1">
        <v>42486</v>
      </c>
      <c r="B1467">
        <v>50.509998000000003</v>
      </c>
      <c r="C1467">
        <v>50.990001999999997</v>
      </c>
      <c r="D1467">
        <v>50.450001</v>
      </c>
      <c r="E1467">
        <v>50.919998</v>
      </c>
      <c r="F1467">
        <v>13333500</v>
      </c>
      <c r="G1467">
        <v>50.533006</v>
      </c>
      <c r="H1467" s="3">
        <f t="shared" si="44"/>
        <v>8.1172048353674864E-3</v>
      </c>
      <c r="I1467" s="3">
        <f t="shared" si="45"/>
        <v>8.1172048378288508E-3</v>
      </c>
    </row>
    <row r="1468" spans="1:9">
      <c r="A1468" s="1">
        <v>42487</v>
      </c>
      <c r="B1468">
        <v>50.869999</v>
      </c>
      <c r="C1468">
        <v>51.41</v>
      </c>
      <c r="D1468">
        <v>50.720001000000003</v>
      </c>
      <c r="E1468">
        <v>50.93</v>
      </c>
      <c r="F1468">
        <v>15342700</v>
      </c>
      <c r="G1468">
        <v>50.542932</v>
      </c>
      <c r="H1468" s="3">
        <f t="shared" si="44"/>
        <v>1.9642577362244396E-4</v>
      </c>
      <c r="I1468" s="3">
        <f t="shared" si="45"/>
        <v>1.9642607447489802E-4</v>
      </c>
    </row>
    <row r="1469" spans="1:9">
      <c r="A1469" s="1">
        <v>42488</v>
      </c>
      <c r="B1469">
        <v>50.509998000000003</v>
      </c>
      <c r="C1469">
        <v>50.93</v>
      </c>
      <c r="D1469">
        <v>50.200001</v>
      </c>
      <c r="E1469">
        <v>50.41</v>
      </c>
      <c r="F1469">
        <v>15506300</v>
      </c>
      <c r="G1469">
        <v>50.026882999999998</v>
      </c>
      <c r="H1469" s="3">
        <f t="shared" si="44"/>
        <v>-1.0210092283526429E-2</v>
      </c>
      <c r="I1469" s="3">
        <f t="shared" si="45"/>
        <v>-1.0210112068686494E-2</v>
      </c>
    </row>
    <row r="1470" spans="1:9">
      <c r="A1470" s="1">
        <v>42489</v>
      </c>
      <c r="B1470">
        <v>50.459999000000003</v>
      </c>
      <c r="C1470">
        <v>50.459999000000003</v>
      </c>
      <c r="D1470">
        <v>49.68</v>
      </c>
      <c r="E1470">
        <v>49.98</v>
      </c>
      <c r="F1470">
        <v>17887000</v>
      </c>
      <c r="G1470">
        <v>49.600150999999997</v>
      </c>
      <c r="H1470" s="3">
        <f t="shared" si="44"/>
        <v>-8.5300535608013872E-3</v>
      </c>
      <c r="I1470" s="3">
        <f t="shared" si="45"/>
        <v>-8.5300537313108826E-3</v>
      </c>
    </row>
    <row r="1471" spans="1:9">
      <c r="A1471" s="1">
        <v>42492</v>
      </c>
      <c r="B1471">
        <v>50.279998999999997</v>
      </c>
      <c r="C1471">
        <v>50.700001</v>
      </c>
      <c r="D1471">
        <v>50.150002000000001</v>
      </c>
      <c r="E1471">
        <v>50.59</v>
      </c>
      <c r="F1471">
        <v>14780300</v>
      </c>
      <c r="G1471">
        <v>50.205516000000003</v>
      </c>
      <c r="H1471" s="3">
        <f t="shared" si="44"/>
        <v>1.2204881952781355E-2</v>
      </c>
      <c r="I1471" s="3">
        <f t="shared" si="45"/>
        <v>1.2204902360075653E-2</v>
      </c>
    </row>
    <row r="1472" spans="1:9">
      <c r="A1472" s="1">
        <v>42493</v>
      </c>
      <c r="B1472">
        <v>49.860000999999997</v>
      </c>
      <c r="C1472">
        <v>50.130001</v>
      </c>
      <c r="D1472">
        <v>49.540000999999997</v>
      </c>
      <c r="E1472">
        <v>50</v>
      </c>
      <c r="F1472">
        <v>16246400</v>
      </c>
      <c r="G1472">
        <v>49.62</v>
      </c>
      <c r="H1472" s="3">
        <f t="shared" si="44"/>
        <v>-1.166238387033014E-2</v>
      </c>
      <c r="I1472" s="3">
        <f t="shared" si="45"/>
        <v>-1.1662383870330251E-2</v>
      </c>
    </row>
    <row r="1473" spans="1:9">
      <c r="A1473" s="1">
        <v>42494</v>
      </c>
      <c r="B1473">
        <v>49.060001</v>
      </c>
      <c r="C1473">
        <v>49.27</v>
      </c>
      <c r="D1473">
        <v>48.68</v>
      </c>
      <c r="E1473">
        <v>48.939999</v>
      </c>
      <c r="F1473">
        <v>22402500</v>
      </c>
      <c r="G1473">
        <v>48.939999</v>
      </c>
      <c r="H1473" s="3">
        <f t="shared" si="44"/>
        <v>-2.1200019999999986E-2</v>
      </c>
      <c r="I1473" s="3">
        <f t="shared" si="45"/>
        <v>-1.3704171704957635E-2</v>
      </c>
    </row>
    <row r="1474" spans="1:9">
      <c r="A1474" s="1">
        <v>42495</v>
      </c>
      <c r="B1474">
        <v>48.970001000000003</v>
      </c>
      <c r="C1474">
        <v>49.189999</v>
      </c>
      <c r="D1474">
        <v>48.77</v>
      </c>
      <c r="E1474">
        <v>48.959999000000003</v>
      </c>
      <c r="F1474">
        <v>15953600</v>
      </c>
      <c r="G1474">
        <v>48.959999000000003</v>
      </c>
      <c r="H1474" s="3">
        <f t="shared" si="44"/>
        <v>4.0866367815017846E-4</v>
      </c>
      <c r="I1474" s="3">
        <f t="shared" si="45"/>
        <v>4.0866367815017846E-4</v>
      </c>
    </row>
    <row r="1475" spans="1:9">
      <c r="A1475" s="1">
        <v>42496</v>
      </c>
      <c r="B1475">
        <v>48.709999000000003</v>
      </c>
      <c r="C1475">
        <v>49.119999</v>
      </c>
      <c r="D1475">
        <v>48.650002000000001</v>
      </c>
      <c r="E1475">
        <v>49.02</v>
      </c>
      <c r="F1475">
        <v>14189600</v>
      </c>
      <c r="G1475">
        <v>49.02</v>
      </c>
      <c r="H1475" s="3">
        <f t="shared" ref="H1475:H1513" si="46">(E1475/E1474)-1</f>
        <v>1.2255106459457821E-3</v>
      </c>
      <c r="I1475" s="3">
        <f t="shared" ref="I1475:I1513" si="47">(G1475/G1474)-1</f>
        <v>1.2255106459457821E-3</v>
      </c>
    </row>
    <row r="1476" spans="1:9">
      <c r="A1476" s="1">
        <v>42499</v>
      </c>
      <c r="B1476">
        <v>49.02</v>
      </c>
      <c r="C1476">
        <v>49.220001000000003</v>
      </c>
      <c r="D1476">
        <v>48.810001</v>
      </c>
      <c r="E1476">
        <v>48.880001</v>
      </c>
      <c r="F1476">
        <v>13877000</v>
      </c>
      <c r="G1476">
        <v>48.880001</v>
      </c>
      <c r="H1476" s="3">
        <f t="shared" si="46"/>
        <v>-2.8559567523460672E-3</v>
      </c>
      <c r="I1476" s="3">
        <f t="shared" si="47"/>
        <v>-2.8559567523460672E-3</v>
      </c>
    </row>
    <row r="1477" spans="1:9">
      <c r="A1477" s="1">
        <v>42500</v>
      </c>
      <c r="B1477">
        <v>49</v>
      </c>
      <c r="C1477">
        <v>49.509998000000003</v>
      </c>
      <c r="D1477">
        <v>49</v>
      </c>
      <c r="E1477">
        <v>49.400002000000001</v>
      </c>
      <c r="F1477">
        <v>14234400</v>
      </c>
      <c r="G1477">
        <v>49.400002000000001</v>
      </c>
      <c r="H1477" s="3">
        <f t="shared" si="46"/>
        <v>1.0638318112964118E-2</v>
      </c>
      <c r="I1477" s="3">
        <f t="shared" si="47"/>
        <v>1.0638318112964118E-2</v>
      </c>
    </row>
    <row r="1478" spans="1:9">
      <c r="A1478" s="1">
        <v>42501</v>
      </c>
      <c r="B1478">
        <v>49.360000999999997</v>
      </c>
      <c r="C1478">
        <v>49.720001000000003</v>
      </c>
      <c r="D1478">
        <v>49.080002</v>
      </c>
      <c r="E1478">
        <v>49.080002</v>
      </c>
      <c r="F1478">
        <v>17344300</v>
      </c>
      <c r="G1478">
        <v>49.080002</v>
      </c>
      <c r="H1478" s="3">
        <f t="shared" si="46"/>
        <v>-6.477732531265934E-3</v>
      </c>
      <c r="I1478" s="3">
        <f t="shared" si="47"/>
        <v>-6.477732531265934E-3</v>
      </c>
    </row>
    <row r="1479" spans="1:9">
      <c r="A1479" s="1">
        <v>42502</v>
      </c>
      <c r="B1479">
        <v>49.34</v>
      </c>
      <c r="C1479">
        <v>49.580002</v>
      </c>
      <c r="D1479">
        <v>49.049999</v>
      </c>
      <c r="E1479">
        <v>49.200001</v>
      </c>
      <c r="F1479">
        <v>13589600</v>
      </c>
      <c r="G1479">
        <v>49.200001</v>
      </c>
      <c r="H1479" s="3">
        <f t="shared" si="46"/>
        <v>2.4449673005311201E-3</v>
      </c>
      <c r="I1479" s="3">
        <f t="shared" si="47"/>
        <v>2.4449673005311201E-3</v>
      </c>
    </row>
    <row r="1480" spans="1:9">
      <c r="A1480" s="1">
        <v>42503</v>
      </c>
      <c r="B1480">
        <v>49.099997999999999</v>
      </c>
      <c r="C1480">
        <v>49.43</v>
      </c>
      <c r="D1480">
        <v>48.209999000000003</v>
      </c>
      <c r="E1480">
        <v>48.240001999999997</v>
      </c>
      <c r="F1480">
        <v>25251700</v>
      </c>
      <c r="G1480">
        <v>48.240001999999997</v>
      </c>
      <c r="H1480" s="3">
        <f t="shared" si="46"/>
        <v>-1.9512174400159177E-2</v>
      </c>
      <c r="I1480" s="3">
        <f t="shared" si="47"/>
        <v>-1.9512174400159177E-2</v>
      </c>
    </row>
    <row r="1481" spans="1:9">
      <c r="A1481" s="1">
        <v>42506</v>
      </c>
      <c r="B1481">
        <v>48.119999</v>
      </c>
      <c r="C1481">
        <v>48.630001</v>
      </c>
      <c r="D1481">
        <v>47.939999</v>
      </c>
      <c r="E1481">
        <v>48.27</v>
      </c>
      <c r="F1481">
        <v>19655300</v>
      </c>
      <c r="G1481">
        <v>48.27</v>
      </c>
      <c r="H1481" s="3">
        <f t="shared" si="46"/>
        <v>6.2184906211260049E-4</v>
      </c>
      <c r="I1481" s="3">
        <f t="shared" si="47"/>
        <v>6.2184906211260049E-4</v>
      </c>
    </row>
    <row r="1482" spans="1:9">
      <c r="A1482" s="1">
        <v>42507</v>
      </c>
      <c r="B1482">
        <v>48.139999000000003</v>
      </c>
      <c r="C1482">
        <v>48.169998</v>
      </c>
      <c r="D1482">
        <v>47.549999</v>
      </c>
      <c r="E1482">
        <v>47.619999</v>
      </c>
      <c r="F1482">
        <v>21495600</v>
      </c>
      <c r="G1482">
        <v>47.619999</v>
      </c>
      <c r="H1482" s="3">
        <f t="shared" si="46"/>
        <v>-1.3465941578620355E-2</v>
      </c>
      <c r="I1482" s="3">
        <f t="shared" si="47"/>
        <v>-1.3465941578620355E-2</v>
      </c>
    </row>
    <row r="1483" spans="1:9">
      <c r="A1483" s="1">
        <v>42508</v>
      </c>
      <c r="B1483">
        <v>47.68</v>
      </c>
      <c r="C1483">
        <v>48.720001000000003</v>
      </c>
      <c r="D1483">
        <v>47.619999</v>
      </c>
      <c r="E1483">
        <v>48.650002000000001</v>
      </c>
      <c r="F1483">
        <v>30028200</v>
      </c>
      <c r="G1483">
        <v>48.650002000000001</v>
      </c>
      <c r="H1483" s="3">
        <f t="shared" si="46"/>
        <v>2.1629630861605076E-2</v>
      </c>
      <c r="I1483" s="3">
        <f t="shared" si="47"/>
        <v>2.1629630861605076E-2</v>
      </c>
    </row>
    <row r="1484" spans="1:9">
      <c r="A1484" s="1">
        <v>42509</v>
      </c>
      <c r="B1484">
        <v>48.439999</v>
      </c>
      <c r="C1484">
        <v>48.959999000000003</v>
      </c>
      <c r="D1484">
        <v>48.16</v>
      </c>
      <c r="E1484">
        <v>48.380001</v>
      </c>
      <c r="F1484">
        <v>13604100</v>
      </c>
      <c r="G1484">
        <v>48.380001</v>
      </c>
      <c r="H1484" s="3">
        <f t="shared" si="46"/>
        <v>-5.5498661644454161E-3</v>
      </c>
      <c r="I1484" s="3">
        <f t="shared" si="47"/>
        <v>-5.5498661644454161E-3</v>
      </c>
    </row>
    <row r="1485" spans="1:9">
      <c r="A1485" s="1">
        <v>42510</v>
      </c>
      <c r="B1485">
        <v>48.619999</v>
      </c>
      <c r="C1485">
        <v>49.209999000000003</v>
      </c>
      <c r="D1485">
        <v>48.560001</v>
      </c>
      <c r="E1485">
        <v>48.75</v>
      </c>
      <c r="F1485">
        <v>13222800</v>
      </c>
      <c r="G1485">
        <v>48.75</v>
      </c>
      <c r="H1485" s="3">
        <f t="shared" si="46"/>
        <v>7.6477675145150137E-3</v>
      </c>
      <c r="I1485" s="3">
        <f t="shared" si="47"/>
        <v>7.6477675145150137E-3</v>
      </c>
    </row>
    <row r="1486" spans="1:9">
      <c r="A1486" s="1">
        <v>42513</v>
      </c>
      <c r="B1486">
        <v>48.759998000000003</v>
      </c>
      <c r="C1486">
        <v>48.880001</v>
      </c>
      <c r="D1486">
        <v>48.349997999999999</v>
      </c>
      <c r="E1486">
        <v>48.700001</v>
      </c>
      <c r="F1486">
        <v>10644000</v>
      </c>
      <c r="G1486">
        <v>48.700001</v>
      </c>
      <c r="H1486" s="3">
        <f t="shared" si="46"/>
        <v>-1.0256205128205131E-3</v>
      </c>
      <c r="I1486" s="3">
        <f t="shared" si="47"/>
        <v>-1.0256205128205131E-3</v>
      </c>
    </row>
    <row r="1487" spans="1:9">
      <c r="A1487" s="1">
        <v>42514</v>
      </c>
      <c r="B1487">
        <v>49.049999</v>
      </c>
      <c r="C1487">
        <v>49.369999</v>
      </c>
      <c r="D1487">
        <v>48.689999</v>
      </c>
      <c r="E1487">
        <v>49.200001</v>
      </c>
      <c r="F1487">
        <v>16597700</v>
      </c>
      <c r="G1487">
        <v>49.200001</v>
      </c>
      <c r="H1487" s="3">
        <f t="shared" si="46"/>
        <v>1.0266940240925226E-2</v>
      </c>
      <c r="I1487" s="3">
        <f t="shared" si="47"/>
        <v>1.0266940240925226E-2</v>
      </c>
    </row>
    <row r="1488" spans="1:9">
      <c r="A1488" s="1">
        <v>42515</v>
      </c>
      <c r="B1488">
        <v>49.580002</v>
      </c>
      <c r="C1488">
        <v>50.830002</v>
      </c>
      <c r="D1488">
        <v>49.509998000000003</v>
      </c>
      <c r="E1488">
        <v>50.5</v>
      </c>
      <c r="F1488">
        <v>22478600</v>
      </c>
      <c r="G1488">
        <v>50.5</v>
      </c>
      <c r="H1488" s="3">
        <f t="shared" si="46"/>
        <v>2.642274336539141E-2</v>
      </c>
      <c r="I1488" s="3">
        <f t="shared" si="47"/>
        <v>2.642274336539141E-2</v>
      </c>
    </row>
    <row r="1489" spans="1:9">
      <c r="A1489" s="1">
        <v>42516</v>
      </c>
      <c r="B1489">
        <v>50.52</v>
      </c>
      <c r="C1489">
        <v>50.66</v>
      </c>
      <c r="D1489">
        <v>50.400002000000001</v>
      </c>
      <c r="E1489">
        <v>50.549999</v>
      </c>
      <c r="F1489">
        <v>14983300</v>
      </c>
      <c r="G1489">
        <v>50.549999</v>
      </c>
      <c r="H1489" s="3">
        <f t="shared" si="46"/>
        <v>9.9007920792071324E-4</v>
      </c>
      <c r="I1489" s="3">
        <f t="shared" si="47"/>
        <v>9.9007920792071324E-4</v>
      </c>
    </row>
    <row r="1490" spans="1:9">
      <c r="A1490" s="1">
        <v>42517</v>
      </c>
      <c r="B1490">
        <v>50.599997999999999</v>
      </c>
      <c r="C1490">
        <v>50.860000999999997</v>
      </c>
      <c r="D1490">
        <v>50.490001999999997</v>
      </c>
      <c r="E1490">
        <v>50.849997999999999</v>
      </c>
      <c r="F1490">
        <v>13430500</v>
      </c>
      <c r="G1490">
        <v>50.849997999999999</v>
      </c>
      <c r="H1490" s="3">
        <f t="shared" si="46"/>
        <v>5.9346984358989996E-3</v>
      </c>
      <c r="I1490" s="3">
        <f t="shared" si="47"/>
        <v>5.9346984358989996E-3</v>
      </c>
    </row>
    <row r="1491" spans="1:9">
      <c r="A1491" s="1">
        <v>42521</v>
      </c>
      <c r="B1491">
        <v>51.02</v>
      </c>
      <c r="C1491">
        <v>51.189999</v>
      </c>
      <c r="D1491">
        <v>50.490001999999997</v>
      </c>
      <c r="E1491">
        <v>50.720001000000003</v>
      </c>
      <c r="F1491">
        <v>19725000</v>
      </c>
      <c r="G1491">
        <v>50.720001000000003</v>
      </c>
      <c r="H1491" s="3">
        <f t="shared" si="46"/>
        <v>-2.5564799432242769E-3</v>
      </c>
      <c r="I1491" s="3">
        <f t="shared" si="47"/>
        <v>-2.5564799432242769E-3</v>
      </c>
    </row>
    <row r="1492" spans="1:9">
      <c r="A1492" s="1">
        <v>42522</v>
      </c>
      <c r="B1492">
        <v>50.259998000000003</v>
      </c>
      <c r="C1492">
        <v>51.040000999999997</v>
      </c>
      <c r="D1492">
        <v>50.169998</v>
      </c>
      <c r="E1492">
        <v>51</v>
      </c>
      <c r="F1492">
        <v>16774300</v>
      </c>
      <c r="G1492">
        <v>51</v>
      </c>
      <c r="H1492" s="3">
        <f t="shared" si="46"/>
        <v>5.5204849069303563E-3</v>
      </c>
      <c r="I1492" s="3">
        <f t="shared" si="47"/>
        <v>5.5204849069303563E-3</v>
      </c>
    </row>
    <row r="1493" spans="1:9">
      <c r="A1493" s="1">
        <v>42523</v>
      </c>
      <c r="B1493">
        <v>50.959999000000003</v>
      </c>
      <c r="C1493">
        <v>51.110000999999997</v>
      </c>
      <c r="D1493">
        <v>50.709999000000003</v>
      </c>
      <c r="E1493">
        <v>51.110000999999997</v>
      </c>
      <c r="F1493">
        <v>14206700</v>
      </c>
      <c r="G1493">
        <v>51.110000999999997</v>
      </c>
      <c r="H1493" s="3">
        <f t="shared" si="46"/>
        <v>2.1568823529412029E-3</v>
      </c>
      <c r="I1493" s="3">
        <f t="shared" si="47"/>
        <v>2.1568823529412029E-3</v>
      </c>
    </row>
    <row r="1494" spans="1:9">
      <c r="A1494" s="1">
        <v>42524</v>
      </c>
      <c r="B1494">
        <v>50.169998</v>
      </c>
      <c r="C1494">
        <v>50.310001</v>
      </c>
      <c r="D1494">
        <v>49.610000999999997</v>
      </c>
      <c r="E1494">
        <v>50.189999</v>
      </c>
      <c r="F1494">
        <v>25452600</v>
      </c>
      <c r="G1494">
        <v>50.189999</v>
      </c>
      <c r="H1494" s="3">
        <f t="shared" si="46"/>
        <v>-1.800043009195007E-2</v>
      </c>
      <c r="I1494" s="3">
        <f t="shared" si="47"/>
        <v>-1.800043009195007E-2</v>
      </c>
    </row>
    <row r="1495" spans="1:9">
      <c r="A1495" s="1">
        <v>42527</v>
      </c>
      <c r="B1495">
        <v>50.240001999999997</v>
      </c>
      <c r="C1495">
        <v>50.869999</v>
      </c>
      <c r="D1495">
        <v>50.189999</v>
      </c>
      <c r="E1495">
        <v>50.490001999999997</v>
      </c>
      <c r="F1495">
        <v>14528500</v>
      </c>
      <c r="G1495">
        <v>50.490001999999997</v>
      </c>
      <c r="H1495" s="3">
        <f t="shared" si="46"/>
        <v>5.9773462039718339E-3</v>
      </c>
      <c r="I1495" s="3">
        <f t="shared" si="47"/>
        <v>5.9773462039718339E-3</v>
      </c>
    </row>
    <row r="1496" spans="1:9">
      <c r="A1496" s="1">
        <v>42528</v>
      </c>
      <c r="B1496">
        <v>50.73</v>
      </c>
      <c r="C1496">
        <v>50.73</v>
      </c>
      <c r="D1496">
        <v>50.27</v>
      </c>
      <c r="E1496">
        <v>50.27</v>
      </c>
      <c r="F1496">
        <v>15310100</v>
      </c>
      <c r="G1496">
        <v>50.27</v>
      </c>
      <c r="H1496" s="3">
        <f t="shared" si="46"/>
        <v>-4.3573379141477186E-3</v>
      </c>
      <c r="I1496" s="3">
        <f t="shared" si="47"/>
        <v>-4.3573379141477186E-3</v>
      </c>
    </row>
    <row r="1497" spans="1:9">
      <c r="A1497" s="1">
        <v>42529</v>
      </c>
      <c r="B1497">
        <v>50.25</v>
      </c>
      <c r="C1497">
        <v>50.439999</v>
      </c>
      <c r="D1497">
        <v>49.740001999999997</v>
      </c>
      <c r="E1497">
        <v>50</v>
      </c>
      <c r="F1497">
        <v>18168500</v>
      </c>
      <c r="G1497">
        <v>50</v>
      </c>
      <c r="H1497" s="3">
        <f t="shared" si="46"/>
        <v>-5.3709966182614588E-3</v>
      </c>
      <c r="I1497" s="3">
        <f t="shared" si="47"/>
        <v>-5.3709966182614588E-3</v>
      </c>
    </row>
    <row r="1498" spans="1:9">
      <c r="A1498" s="1">
        <v>42530</v>
      </c>
      <c r="B1498">
        <v>49.650002000000001</v>
      </c>
      <c r="C1498">
        <v>49.68</v>
      </c>
      <c r="D1498">
        <v>48.849997999999999</v>
      </c>
      <c r="E1498">
        <v>49.139999000000003</v>
      </c>
      <c r="F1498">
        <v>19464400</v>
      </c>
      <c r="G1498">
        <v>49.139999000000003</v>
      </c>
      <c r="H1498" s="3">
        <f t="shared" si="46"/>
        <v>-1.7200019999999983E-2</v>
      </c>
      <c r="I1498" s="3">
        <f t="shared" si="47"/>
        <v>-1.7200019999999983E-2</v>
      </c>
    </row>
    <row r="1499" spans="1:9">
      <c r="A1499" s="1">
        <v>42531</v>
      </c>
      <c r="B1499">
        <v>48.490001999999997</v>
      </c>
      <c r="C1499">
        <v>48.709999000000003</v>
      </c>
      <c r="D1499">
        <v>48.169998</v>
      </c>
      <c r="E1499">
        <v>48.34</v>
      </c>
      <c r="F1499">
        <v>16815300</v>
      </c>
      <c r="G1499">
        <v>48.34</v>
      </c>
      <c r="H1499" s="3">
        <f t="shared" si="46"/>
        <v>-1.6279996261294172E-2</v>
      </c>
      <c r="I1499" s="3">
        <f t="shared" si="47"/>
        <v>-1.6279996261294172E-2</v>
      </c>
    </row>
    <row r="1500" spans="1:9">
      <c r="A1500" s="1">
        <v>42534</v>
      </c>
      <c r="B1500">
        <v>48.130001</v>
      </c>
      <c r="C1500">
        <v>48.509998000000003</v>
      </c>
      <c r="D1500">
        <v>47.959999000000003</v>
      </c>
      <c r="E1500">
        <v>47.970001000000003</v>
      </c>
      <c r="F1500">
        <v>16150100</v>
      </c>
      <c r="G1500">
        <v>47.970001000000003</v>
      </c>
      <c r="H1500" s="3">
        <f t="shared" si="46"/>
        <v>-7.6540959867604785E-3</v>
      </c>
      <c r="I1500" s="3">
        <f t="shared" si="47"/>
        <v>-7.6540959867604785E-3</v>
      </c>
    </row>
    <row r="1501" spans="1:9">
      <c r="A1501" s="1">
        <v>42535</v>
      </c>
      <c r="B1501">
        <v>47.860000999999997</v>
      </c>
      <c r="C1501">
        <v>48.119999</v>
      </c>
      <c r="D1501">
        <v>46.509998000000003</v>
      </c>
      <c r="E1501">
        <v>46.880001</v>
      </c>
      <c r="F1501">
        <v>25311700</v>
      </c>
      <c r="G1501">
        <v>46.880001</v>
      </c>
      <c r="H1501" s="3">
        <f t="shared" si="46"/>
        <v>-2.2722534443974762E-2</v>
      </c>
      <c r="I1501" s="3">
        <f t="shared" si="47"/>
        <v>-2.2722534443974762E-2</v>
      </c>
    </row>
    <row r="1502" spans="1:9">
      <c r="A1502" s="1">
        <v>42536</v>
      </c>
      <c r="B1502">
        <v>47.27</v>
      </c>
      <c r="C1502">
        <v>47.560001</v>
      </c>
      <c r="D1502">
        <v>46.740001999999997</v>
      </c>
      <c r="E1502">
        <v>46.779998999999997</v>
      </c>
      <c r="F1502">
        <v>20142000</v>
      </c>
      <c r="G1502">
        <v>46.779998999999997</v>
      </c>
      <c r="H1502" s="3">
        <f t="shared" si="46"/>
        <v>-2.1331484186616345E-3</v>
      </c>
      <c r="I1502" s="3">
        <f t="shared" si="47"/>
        <v>-2.1331484186616345E-3</v>
      </c>
    </row>
    <row r="1503" spans="1:9">
      <c r="A1503" s="1">
        <v>42537</v>
      </c>
      <c r="B1503">
        <v>46.470001000000003</v>
      </c>
      <c r="C1503">
        <v>46.860000999999997</v>
      </c>
      <c r="D1503">
        <v>45.959999000000003</v>
      </c>
      <c r="E1503">
        <v>46.849997999999999</v>
      </c>
      <c r="F1503">
        <v>15619300</v>
      </c>
      <c r="G1503">
        <v>46.849997999999999</v>
      </c>
      <c r="H1503" s="3">
        <f t="shared" si="46"/>
        <v>1.4963446236928579E-3</v>
      </c>
      <c r="I1503" s="3">
        <f t="shared" si="47"/>
        <v>1.4963446236928579E-3</v>
      </c>
    </row>
    <row r="1504" spans="1:9">
      <c r="A1504" s="1">
        <v>42538</v>
      </c>
      <c r="B1504">
        <v>46.849997999999999</v>
      </c>
      <c r="C1504">
        <v>47</v>
      </c>
      <c r="D1504">
        <v>46.52</v>
      </c>
      <c r="E1504">
        <v>46.599997999999999</v>
      </c>
      <c r="F1504">
        <v>25661300</v>
      </c>
      <c r="G1504">
        <v>46.599997999999999</v>
      </c>
      <c r="H1504" s="3">
        <f t="shared" si="46"/>
        <v>-5.3361795234228016E-3</v>
      </c>
      <c r="I1504" s="3">
        <f t="shared" si="47"/>
        <v>-5.3361795234228016E-3</v>
      </c>
    </row>
    <row r="1505" spans="1:9">
      <c r="A1505" s="1">
        <v>42541</v>
      </c>
      <c r="B1505">
        <v>47.490001999999997</v>
      </c>
      <c r="C1505">
        <v>47.900002000000001</v>
      </c>
      <c r="D1505">
        <v>46.919998</v>
      </c>
      <c r="E1505">
        <v>46.93</v>
      </c>
      <c r="F1505">
        <v>19490100</v>
      </c>
      <c r="G1505">
        <v>46.93</v>
      </c>
      <c r="H1505" s="3">
        <f t="shared" si="46"/>
        <v>7.0815882867634183E-3</v>
      </c>
      <c r="I1505" s="3">
        <f t="shared" si="47"/>
        <v>7.0815882867634183E-3</v>
      </c>
    </row>
    <row r="1506" spans="1:9">
      <c r="A1506" s="1">
        <v>42542</v>
      </c>
      <c r="B1506">
        <v>47.290000999999997</v>
      </c>
      <c r="C1506">
        <v>47.34</v>
      </c>
      <c r="D1506">
        <v>46.77</v>
      </c>
      <c r="E1506">
        <v>47.23</v>
      </c>
      <c r="F1506">
        <v>11731600</v>
      </c>
      <c r="G1506">
        <v>47.23</v>
      </c>
      <c r="H1506" s="3">
        <f t="shared" si="46"/>
        <v>6.3924994672917013E-3</v>
      </c>
      <c r="I1506" s="3">
        <f t="shared" si="47"/>
        <v>6.3924994672917013E-3</v>
      </c>
    </row>
    <row r="1507" spans="1:9">
      <c r="A1507" s="1">
        <v>42543</v>
      </c>
      <c r="B1507">
        <v>47.150002000000001</v>
      </c>
      <c r="C1507">
        <v>47.580002</v>
      </c>
      <c r="D1507">
        <v>46.93</v>
      </c>
      <c r="E1507">
        <v>46.970001000000003</v>
      </c>
      <c r="F1507">
        <v>17072100</v>
      </c>
      <c r="G1507">
        <v>46.970001000000003</v>
      </c>
      <c r="H1507" s="3">
        <f t="shared" si="46"/>
        <v>-5.504954478085855E-3</v>
      </c>
      <c r="I1507" s="3">
        <f t="shared" si="47"/>
        <v>-5.504954478085855E-3</v>
      </c>
    </row>
    <row r="1508" spans="1:9">
      <c r="A1508" s="1">
        <v>42544</v>
      </c>
      <c r="B1508">
        <v>47.639999000000003</v>
      </c>
      <c r="C1508">
        <v>47.91</v>
      </c>
      <c r="D1508">
        <v>47.389999000000003</v>
      </c>
      <c r="E1508">
        <v>47.91</v>
      </c>
      <c r="F1508">
        <v>16270000</v>
      </c>
      <c r="G1508">
        <v>47.91</v>
      </c>
      <c r="H1508" s="3">
        <f t="shared" si="46"/>
        <v>2.00127523948741E-2</v>
      </c>
      <c r="I1508" s="3">
        <f t="shared" si="47"/>
        <v>2.00127523948741E-2</v>
      </c>
    </row>
    <row r="1509" spans="1:9">
      <c r="A1509" s="1">
        <v>42545</v>
      </c>
      <c r="B1509">
        <v>45.759998000000003</v>
      </c>
      <c r="C1509">
        <v>46.970001000000003</v>
      </c>
      <c r="D1509">
        <v>45.279998999999997</v>
      </c>
      <c r="E1509">
        <v>45.709999000000003</v>
      </c>
      <c r="F1509">
        <v>46744100</v>
      </c>
      <c r="G1509">
        <v>45.709999000000003</v>
      </c>
      <c r="H1509" s="3">
        <f t="shared" si="46"/>
        <v>-4.5919453141306521E-2</v>
      </c>
      <c r="I1509" s="3">
        <f t="shared" si="47"/>
        <v>-4.5919453141306521E-2</v>
      </c>
    </row>
    <row r="1510" spans="1:9">
      <c r="A1510" s="1">
        <v>42548</v>
      </c>
      <c r="B1510">
        <v>45.200001</v>
      </c>
      <c r="C1510">
        <v>45.330002</v>
      </c>
      <c r="D1510">
        <v>44.5</v>
      </c>
      <c r="E1510">
        <v>45.009998000000003</v>
      </c>
      <c r="F1510">
        <v>35030100</v>
      </c>
      <c r="G1510">
        <v>45.009998000000003</v>
      </c>
      <c r="H1510" s="3">
        <f t="shared" si="46"/>
        <v>-1.5313957893545393E-2</v>
      </c>
      <c r="I1510" s="3">
        <f t="shared" si="47"/>
        <v>-1.5313957893545393E-2</v>
      </c>
    </row>
    <row r="1511" spans="1:9">
      <c r="A1511" s="1">
        <v>42549</v>
      </c>
      <c r="B1511">
        <v>45.889999000000003</v>
      </c>
      <c r="C1511">
        <v>46.110000999999997</v>
      </c>
      <c r="D1511">
        <v>45.34</v>
      </c>
      <c r="E1511">
        <v>46.099997999999999</v>
      </c>
      <c r="F1511">
        <v>27525700</v>
      </c>
      <c r="G1511">
        <v>46.099997999999999</v>
      </c>
      <c r="H1511" s="3">
        <f t="shared" si="46"/>
        <v>2.4216841778130993E-2</v>
      </c>
      <c r="I1511" s="3">
        <f t="shared" si="47"/>
        <v>2.4216841778130993E-2</v>
      </c>
    </row>
    <row r="1512" spans="1:9">
      <c r="A1512" s="1">
        <v>42550</v>
      </c>
      <c r="B1512">
        <v>46.630001</v>
      </c>
      <c r="C1512">
        <v>46.990001999999997</v>
      </c>
      <c r="D1512">
        <v>46.150002000000001</v>
      </c>
      <c r="E1512">
        <v>46.970001000000003</v>
      </c>
      <c r="F1512">
        <v>20856400</v>
      </c>
      <c r="G1512">
        <v>46.970001000000003</v>
      </c>
      <c r="H1512" s="3">
        <f t="shared" si="46"/>
        <v>1.887208324824674E-2</v>
      </c>
      <c r="I1512" s="3">
        <f t="shared" si="47"/>
        <v>1.887208324824674E-2</v>
      </c>
    </row>
    <row r="1513" spans="1:9">
      <c r="A1513" s="1">
        <v>42551</v>
      </c>
      <c r="B1513">
        <v>47.240001999999997</v>
      </c>
      <c r="C1513">
        <v>47.360000999999997</v>
      </c>
      <c r="D1513">
        <v>46.529998999999997</v>
      </c>
      <c r="E1513">
        <v>47.330002</v>
      </c>
      <c r="F1513">
        <v>22538800</v>
      </c>
      <c r="G1513">
        <v>47.330002</v>
      </c>
      <c r="H1513" s="3">
        <f t="shared" si="46"/>
        <v>7.6644878078668821E-3</v>
      </c>
      <c r="I1513" s="3">
        <f t="shared" si="47"/>
        <v>7.6644878078668821E-3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13"/>
  <sheetViews>
    <sheetView workbookViewId="0">
      <selection activeCell="J8" sqref="J8"/>
    </sheetView>
  </sheetViews>
  <sheetFormatPr defaultRowHeight="12.75"/>
  <cols>
    <col min="2" max="5" width="9.28515625" bestFit="1" customWidth="1"/>
    <col min="6" max="6" width="14.42578125" bestFit="1" customWidth="1"/>
    <col min="7" max="8" width="9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 s="10">
        <v>256.70998800000001</v>
      </c>
      <c r="C2" s="10">
        <v>257.96999</v>
      </c>
      <c r="D2" s="10">
        <v>250.009995</v>
      </c>
      <c r="E2" s="10">
        <v>251.53000299999999</v>
      </c>
      <c r="F2" s="10">
        <v>184863000</v>
      </c>
      <c r="G2" s="10">
        <v>33.075654999999998</v>
      </c>
      <c r="H2" s="10"/>
    </row>
    <row r="3" spans="1:8">
      <c r="A3" s="1">
        <v>40360</v>
      </c>
      <c r="B3" s="10">
        <v>254.29999900000001</v>
      </c>
      <c r="C3" s="10">
        <v>254.80001100000001</v>
      </c>
      <c r="D3" s="10">
        <v>243.22001299999999</v>
      </c>
      <c r="E3" s="10">
        <v>248.48</v>
      </c>
      <c r="F3" s="10">
        <v>255724000</v>
      </c>
      <c r="G3" s="10">
        <v>32.674585999999998</v>
      </c>
      <c r="H3" s="10">
        <f>(G3/G2)-1</f>
        <v>-1.2125806730055699E-2</v>
      </c>
    </row>
    <row r="4" spans="1:8">
      <c r="A4" s="1">
        <v>40361</v>
      </c>
      <c r="B4" s="10">
        <v>250.490005</v>
      </c>
      <c r="C4" s="10">
        <v>250.92998900000001</v>
      </c>
      <c r="D4" s="10">
        <v>243.20001199999999</v>
      </c>
      <c r="E4" s="10">
        <v>246.93999099999999</v>
      </c>
      <c r="F4" s="10">
        <v>173460700</v>
      </c>
      <c r="G4" s="10">
        <v>32.472078000000003</v>
      </c>
      <c r="H4" s="10">
        <f t="shared" ref="H4:H67" si="0">(G4/G3)-1</f>
        <v>-6.1977219849088661E-3</v>
      </c>
    </row>
    <row r="5" spans="1:8">
      <c r="A5" s="1">
        <v>40365</v>
      </c>
      <c r="B5" s="10">
        <v>251.00000399999999</v>
      </c>
      <c r="C5" s="10">
        <v>252.799992</v>
      </c>
      <c r="D5" s="10">
        <v>246.16</v>
      </c>
      <c r="E5" s="10">
        <v>248.62998999999999</v>
      </c>
      <c r="F5" s="10">
        <v>153808900</v>
      </c>
      <c r="G5" s="10">
        <v>32.694308999999997</v>
      </c>
      <c r="H5" s="10">
        <f t="shared" si="0"/>
        <v>6.8437566576426967E-3</v>
      </c>
    </row>
    <row r="6" spans="1:8">
      <c r="A6" s="1">
        <v>40366</v>
      </c>
      <c r="B6" s="10">
        <v>250.490005</v>
      </c>
      <c r="C6" s="10">
        <v>258.77000800000002</v>
      </c>
      <c r="D6" s="10">
        <v>249.749989</v>
      </c>
      <c r="E6" s="10">
        <v>258.670006</v>
      </c>
      <c r="F6" s="10">
        <v>163639000</v>
      </c>
      <c r="G6" s="10">
        <v>34.01455</v>
      </c>
      <c r="H6" s="10">
        <f t="shared" si="0"/>
        <v>4.0381370347970957E-2</v>
      </c>
    </row>
    <row r="7" spans="1:8">
      <c r="A7" s="1">
        <v>40367</v>
      </c>
      <c r="B7" s="10">
        <v>262.48</v>
      </c>
      <c r="C7" s="10">
        <v>262.90000900000001</v>
      </c>
      <c r="D7" s="10">
        <v>254.88999899999999</v>
      </c>
      <c r="E7" s="10">
        <v>258.08999299999999</v>
      </c>
      <c r="F7" s="10">
        <v>184536100</v>
      </c>
      <c r="G7" s="10">
        <v>33.938279000000001</v>
      </c>
      <c r="H7" s="10">
        <f t="shared" si="0"/>
        <v>-2.2423051311865061E-3</v>
      </c>
    </row>
    <row r="8" spans="1:8">
      <c r="A8" s="1">
        <v>40368</v>
      </c>
      <c r="B8" s="10">
        <v>256.88999200000001</v>
      </c>
      <c r="C8" s="10">
        <v>259.89999399999999</v>
      </c>
      <c r="D8" s="10">
        <v>255.15999199999999</v>
      </c>
      <c r="E8" s="10">
        <v>259.61998699999998</v>
      </c>
      <c r="F8" s="10">
        <v>108330600</v>
      </c>
      <c r="G8" s="10">
        <v>34.139471</v>
      </c>
      <c r="H8" s="10">
        <f t="shared" si="0"/>
        <v>5.9281733172149575E-3</v>
      </c>
    </row>
    <row r="9" spans="1:8">
      <c r="A9" s="1">
        <v>40371</v>
      </c>
      <c r="B9" s="10">
        <v>258.53000300000002</v>
      </c>
      <c r="C9" s="10">
        <v>261.84999800000003</v>
      </c>
      <c r="D9" s="10">
        <v>254.86001200000001</v>
      </c>
      <c r="E9" s="10">
        <v>257.29000100000002</v>
      </c>
      <c r="F9" s="10">
        <v>140719600</v>
      </c>
      <c r="G9" s="10">
        <v>33.833081999999997</v>
      </c>
      <c r="H9" s="10">
        <f t="shared" si="0"/>
        <v>-8.9746264668248976E-3</v>
      </c>
    </row>
    <row r="10" spans="1:8">
      <c r="A10" s="1">
        <v>40372</v>
      </c>
      <c r="B10" s="10">
        <v>256.31999200000001</v>
      </c>
      <c r="C10" s="10">
        <v>256.39999399999999</v>
      </c>
      <c r="D10" s="10">
        <v>246.429993</v>
      </c>
      <c r="E10" s="10">
        <v>251.799995</v>
      </c>
      <c r="F10" s="10">
        <v>297731000</v>
      </c>
      <c r="G10" s="10">
        <v>33.111158000000003</v>
      </c>
      <c r="H10" s="10">
        <f t="shared" si="0"/>
        <v>-2.1337813681886697E-2</v>
      </c>
    </row>
    <row r="11" spans="1:8">
      <c r="A11" s="1">
        <v>40373</v>
      </c>
      <c r="B11" s="10">
        <v>249.37999300000001</v>
      </c>
      <c r="C11" s="10">
        <v>255.80000699999999</v>
      </c>
      <c r="D11" s="10">
        <v>249.000011</v>
      </c>
      <c r="E11" s="10">
        <v>252.73000300000001</v>
      </c>
      <c r="F11" s="10">
        <v>203011900</v>
      </c>
      <c r="G11" s="10">
        <v>33.233452</v>
      </c>
      <c r="H11" s="10">
        <f t="shared" si="0"/>
        <v>3.6934377227155757E-3</v>
      </c>
    </row>
    <row r="12" spans="1:8">
      <c r="A12" s="1">
        <v>40374</v>
      </c>
      <c r="B12" s="10">
        <v>248.230007</v>
      </c>
      <c r="C12" s="10">
        <v>256.96999399999999</v>
      </c>
      <c r="D12" s="10">
        <v>247.29999900000001</v>
      </c>
      <c r="E12" s="10">
        <v>251.45000099999999</v>
      </c>
      <c r="F12" s="10">
        <v>206216500</v>
      </c>
      <c r="G12" s="10">
        <v>33.065134999999998</v>
      </c>
      <c r="H12" s="10">
        <f t="shared" si="0"/>
        <v>-5.0646860278011907E-3</v>
      </c>
    </row>
    <row r="13" spans="1:8">
      <c r="A13" s="1">
        <v>40375</v>
      </c>
      <c r="B13" s="10">
        <v>253.18</v>
      </c>
      <c r="C13" s="10">
        <v>254.970001</v>
      </c>
      <c r="D13" s="10">
        <v>248.410011</v>
      </c>
      <c r="E13" s="10">
        <v>249.90000499999999</v>
      </c>
      <c r="F13" s="10">
        <v>259964600</v>
      </c>
      <c r="G13" s="10">
        <v>32.861314</v>
      </c>
      <c r="H13" s="10">
        <f t="shared" si="0"/>
        <v>-6.164227062735339E-3</v>
      </c>
    </row>
    <row r="14" spans="1:8">
      <c r="A14" s="1">
        <v>40378</v>
      </c>
      <c r="B14" s="10">
        <v>249.88000500000001</v>
      </c>
      <c r="C14" s="10">
        <v>249.88000500000001</v>
      </c>
      <c r="D14" s="10">
        <v>239.60001</v>
      </c>
      <c r="E14" s="10">
        <v>245.58001300000001</v>
      </c>
      <c r="F14" s="10">
        <v>256119500</v>
      </c>
      <c r="G14" s="10">
        <v>32.293244000000001</v>
      </c>
      <c r="H14" s="10">
        <f t="shared" si="0"/>
        <v>-1.7286892423108768E-2</v>
      </c>
    </row>
    <row r="15" spans="1:8">
      <c r="A15" s="1">
        <v>40379</v>
      </c>
      <c r="B15" s="10">
        <v>242.90000499999999</v>
      </c>
      <c r="C15" s="10">
        <v>252.89999399999999</v>
      </c>
      <c r="D15" s="10">
        <v>240.010006</v>
      </c>
      <c r="E15" s="10">
        <v>251.89001099999999</v>
      </c>
      <c r="F15" s="10">
        <v>268737700</v>
      </c>
      <c r="G15" s="10">
        <v>33.122995000000003</v>
      </c>
      <c r="H15" s="10">
        <f t="shared" si="0"/>
        <v>2.5694259765293381E-2</v>
      </c>
    </row>
    <row r="16" spans="1:8">
      <c r="A16" s="1">
        <v>40380</v>
      </c>
      <c r="B16" s="10">
        <v>265.08999299999999</v>
      </c>
      <c r="C16" s="10">
        <v>265.14999399999999</v>
      </c>
      <c r="D16" s="10">
        <v>253.99999199999999</v>
      </c>
      <c r="E16" s="10">
        <v>254.23999800000001</v>
      </c>
      <c r="F16" s="10">
        <v>296417800</v>
      </c>
      <c r="G16" s="10">
        <v>33.432012999999998</v>
      </c>
      <c r="H16" s="10">
        <f t="shared" si="0"/>
        <v>9.329409976362113E-3</v>
      </c>
    </row>
    <row r="17" spans="1:8">
      <c r="A17" s="1">
        <v>40381</v>
      </c>
      <c r="B17" s="10">
        <v>257.67999600000002</v>
      </c>
      <c r="C17" s="10">
        <v>259.99999600000001</v>
      </c>
      <c r="D17" s="10">
        <v>255.31000900000001</v>
      </c>
      <c r="E17" s="10">
        <v>259.02</v>
      </c>
      <c r="F17" s="10">
        <v>161329700</v>
      </c>
      <c r="G17" s="10">
        <v>34.060574000000003</v>
      </c>
      <c r="H17" s="10">
        <f t="shared" si="0"/>
        <v>1.8801171200788946E-2</v>
      </c>
    </row>
    <row r="18" spans="1:8">
      <c r="A18" s="1">
        <v>40382</v>
      </c>
      <c r="B18" s="10">
        <v>257.08999599999999</v>
      </c>
      <c r="C18" s="10">
        <v>260.38000499999998</v>
      </c>
      <c r="D18" s="10">
        <v>256.279991</v>
      </c>
      <c r="E18" s="10">
        <v>259.93999500000001</v>
      </c>
      <c r="F18" s="10">
        <v>133347200</v>
      </c>
      <c r="G18" s="10">
        <v>34.181550999999999</v>
      </c>
      <c r="H18" s="10">
        <f t="shared" si="0"/>
        <v>3.5518191795591569E-3</v>
      </c>
    </row>
    <row r="19" spans="1:8">
      <c r="A19" s="1">
        <v>40385</v>
      </c>
      <c r="B19" s="10">
        <v>259.99999600000001</v>
      </c>
      <c r="C19" s="10">
        <v>260.09999800000003</v>
      </c>
      <c r="D19" s="10">
        <v>257.71001100000001</v>
      </c>
      <c r="E19" s="10">
        <v>259.28000600000001</v>
      </c>
      <c r="F19" s="10">
        <v>105137900</v>
      </c>
      <c r="G19" s="10">
        <v>34.094763999999998</v>
      </c>
      <c r="H19" s="10">
        <f t="shared" si="0"/>
        <v>-2.5390012290548158E-3</v>
      </c>
    </row>
    <row r="20" spans="1:8">
      <c r="A20" s="1">
        <v>40386</v>
      </c>
      <c r="B20" s="10">
        <v>260.870003</v>
      </c>
      <c r="C20" s="10">
        <v>264.79999900000001</v>
      </c>
      <c r="D20" s="10">
        <v>260.300003</v>
      </c>
      <c r="E20" s="10">
        <v>264.08000900000002</v>
      </c>
      <c r="F20" s="10">
        <v>146192900</v>
      </c>
      <c r="G20" s="10">
        <v>34.725954000000002</v>
      </c>
      <c r="H20" s="10">
        <f t="shared" si="0"/>
        <v>1.8512813287107743E-2</v>
      </c>
    </row>
    <row r="21" spans="1:8">
      <c r="A21" s="1">
        <v>40387</v>
      </c>
      <c r="B21" s="10">
        <v>263.66998699999999</v>
      </c>
      <c r="C21" s="10">
        <v>265.99001299999998</v>
      </c>
      <c r="D21" s="10">
        <v>260.24998900000003</v>
      </c>
      <c r="E21" s="10">
        <v>260.959991</v>
      </c>
      <c r="F21" s="10">
        <v>129996300</v>
      </c>
      <c r="G21" s="10">
        <v>34.315677999999998</v>
      </c>
      <c r="H21" s="10">
        <f t="shared" si="0"/>
        <v>-1.1814679015009988E-2</v>
      </c>
    </row>
    <row r="22" spans="1:8">
      <c r="A22" s="1">
        <v>40388</v>
      </c>
      <c r="B22" s="10">
        <v>260.70999899999998</v>
      </c>
      <c r="C22" s="10">
        <v>262.64999</v>
      </c>
      <c r="D22" s="10">
        <v>256.099987</v>
      </c>
      <c r="E22" s="10">
        <v>258.10999299999997</v>
      </c>
      <c r="F22" s="10">
        <v>160951700</v>
      </c>
      <c r="G22" s="10">
        <v>33.940910000000002</v>
      </c>
      <c r="H22" s="10">
        <f t="shared" si="0"/>
        <v>-1.0921188851346519E-2</v>
      </c>
    </row>
    <row r="23" spans="1:8">
      <c r="A23" s="1">
        <v>40389</v>
      </c>
      <c r="B23" s="10">
        <v>255.889996</v>
      </c>
      <c r="C23" s="10">
        <v>259.69998900000002</v>
      </c>
      <c r="D23" s="10">
        <v>254.900013</v>
      </c>
      <c r="E23" s="10">
        <v>257.25</v>
      </c>
      <c r="F23" s="10">
        <v>112052500</v>
      </c>
      <c r="G23" s="10">
        <v>33.827821999999998</v>
      </c>
      <c r="H23" s="10">
        <f t="shared" si="0"/>
        <v>-3.3319083077031353E-3</v>
      </c>
    </row>
    <row r="24" spans="1:8">
      <c r="A24" s="1">
        <v>40392</v>
      </c>
      <c r="B24" s="10">
        <v>260.44000599999998</v>
      </c>
      <c r="C24" s="10">
        <v>262.589989</v>
      </c>
      <c r="D24" s="10">
        <v>259.61998699999998</v>
      </c>
      <c r="E24" s="10">
        <v>261.84999800000003</v>
      </c>
      <c r="F24" s="10">
        <v>107013900</v>
      </c>
      <c r="G24" s="10">
        <v>34.432712000000002</v>
      </c>
      <c r="H24" s="10">
        <f t="shared" si="0"/>
        <v>1.7881434991587897E-2</v>
      </c>
    </row>
    <row r="25" spans="1:8">
      <c r="A25" s="1">
        <v>40393</v>
      </c>
      <c r="B25" s="10">
        <v>261.01000599999998</v>
      </c>
      <c r="C25" s="10">
        <v>263.25999100000001</v>
      </c>
      <c r="D25" s="10">
        <v>259.42000999999999</v>
      </c>
      <c r="E25" s="10">
        <v>261.93</v>
      </c>
      <c r="F25" s="10">
        <v>104413400</v>
      </c>
      <c r="G25" s="10">
        <v>34.443232000000002</v>
      </c>
      <c r="H25" s="10">
        <f t="shared" si="0"/>
        <v>3.0552342202949667E-4</v>
      </c>
    </row>
    <row r="26" spans="1:8">
      <c r="A26" s="1">
        <v>40394</v>
      </c>
      <c r="B26" s="10">
        <v>262.84000800000001</v>
      </c>
      <c r="C26" s="10">
        <v>264.27998700000001</v>
      </c>
      <c r="D26" s="10">
        <v>260.30999000000003</v>
      </c>
      <c r="E26" s="10">
        <v>262.98001099999999</v>
      </c>
      <c r="F26" s="10">
        <v>105093800</v>
      </c>
      <c r="G26" s="10">
        <v>34.581305999999998</v>
      </c>
      <c r="H26" s="10">
        <f t="shared" si="0"/>
        <v>4.0087411076867863E-3</v>
      </c>
    </row>
    <row r="27" spans="1:8">
      <c r="A27" s="1">
        <v>40395</v>
      </c>
      <c r="B27" s="10">
        <v>261.72999600000003</v>
      </c>
      <c r="C27" s="10">
        <v>263.17998899999998</v>
      </c>
      <c r="D27" s="10">
        <v>260.54999500000002</v>
      </c>
      <c r="E27" s="10">
        <v>261.70000800000003</v>
      </c>
      <c r="F27" s="10">
        <v>72274300</v>
      </c>
      <c r="G27" s="10">
        <v>34.412989000000003</v>
      </c>
      <c r="H27" s="10">
        <f t="shared" si="0"/>
        <v>-4.8672829186958699E-3</v>
      </c>
    </row>
    <row r="28" spans="1:8">
      <c r="A28" s="1">
        <v>40396</v>
      </c>
      <c r="B28" s="10">
        <v>259.779991</v>
      </c>
      <c r="C28" s="10">
        <v>261.48998999999998</v>
      </c>
      <c r="D28" s="10">
        <v>257.63000899999997</v>
      </c>
      <c r="E28" s="10">
        <v>260.090012</v>
      </c>
      <c r="F28" s="10">
        <v>111224400</v>
      </c>
      <c r="G28" s="10">
        <v>34.201278000000002</v>
      </c>
      <c r="H28" s="10">
        <f t="shared" si="0"/>
        <v>-6.1520665932274232E-3</v>
      </c>
    </row>
    <row r="29" spans="1:8">
      <c r="A29" s="1">
        <v>40399</v>
      </c>
      <c r="B29" s="10">
        <v>261.48000300000001</v>
      </c>
      <c r="C29" s="10">
        <v>262.15000500000002</v>
      </c>
      <c r="D29" s="10">
        <v>259.57</v>
      </c>
      <c r="E29" s="10">
        <v>261.74999600000001</v>
      </c>
      <c r="F29" s="10">
        <v>75782000</v>
      </c>
      <c r="G29" s="10">
        <v>34.419561999999999</v>
      </c>
      <c r="H29" s="10">
        <f t="shared" si="0"/>
        <v>6.3823346016484983E-3</v>
      </c>
    </row>
    <row r="30" spans="1:8">
      <c r="A30" s="1">
        <v>40400</v>
      </c>
      <c r="B30" s="10">
        <v>259.85000600000001</v>
      </c>
      <c r="C30" s="10">
        <v>260.44999300000001</v>
      </c>
      <c r="D30" s="10">
        <v>257.55000699999999</v>
      </c>
      <c r="E30" s="10">
        <v>259.40999599999998</v>
      </c>
      <c r="F30" s="10">
        <v>112980000</v>
      </c>
      <c r="G30" s="10">
        <v>34.111857000000001</v>
      </c>
      <c r="H30" s="10">
        <f t="shared" si="0"/>
        <v>-8.939829042565961E-3</v>
      </c>
    </row>
    <row r="31" spans="1:8">
      <c r="A31" s="1">
        <v>40401</v>
      </c>
      <c r="B31" s="10">
        <v>255.39999800000001</v>
      </c>
      <c r="C31" s="10">
        <v>255.68999099999999</v>
      </c>
      <c r="D31" s="10">
        <v>249.80999</v>
      </c>
      <c r="E31" s="10">
        <v>250.189999</v>
      </c>
      <c r="F31" s="10">
        <v>155013600</v>
      </c>
      <c r="G31" s="10">
        <v>32.899447000000002</v>
      </c>
      <c r="H31" s="10">
        <f t="shared" si="0"/>
        <v>-3.5542186987943758E-2</v>
      </c>
    </row>
    <row r="32" spans="1:8">
      <c r="A32" s="1">
        <v>40402</v>
      </c>
      <c r="B32" s="10">
        <v>246.689999</v>
      </c>
      <c r="C32" s="10">
        <v>253.099998</v>
      </c>
      <c r="D32" s="10">
        <v>246.11999900000001</v>
      </c>
      <c r="E32" s="10">
        <v>251.790009</v>
      </c>
      <c r="F32" s="10">
        <v>133730100</v>
      </c>
      <c r="G32" s="10">
        <v>33.109845</v>
      </c>
      <c r="H32" s="10">
        <f t="shared" si="0"/>
        <v>6.3951834813513742E-3</v>
      </c>
    </row>
    <row r="33" spans="1:8">
      <c r="A33" s="1">
        <v>40403</v>
      </c>
      <c r="B33" s="10">
        <v>251.65000499999999</v>
      </c>
      <c r="C33" s="10">
        <v>251.879997</v>
      </c>
      <c r="D33" s="10">
        <v>249.09</v>
      </c>
      <c r="E33" s="10">
        <v>249.099987</v>
      </c>
      <c r="F33" s="10">
        <v>88717300</v>
      </c>
      <c r="G33" s="10">
        <v>32.756112999999999</v>
      </c>
      <c r="H33" s="10">
        <f t="shared" si="0"/>
        <v>-1.0683589729882481E-2</v>
      </c>
    </row>
    <row r="34" spans="1:8">
      <c r="A34" s="1">
        <v>40406</v>
      </c>
      <c r="B34" s="10">
        <v>247.580006</v>
      </c>
      <c r="C34" s="10">
        <v>250.009995</v>
      </c>
      <c r="D34" s="10">
        <v>246.62001000000001</v>
      </c>
      <c r="E34" s="10">
        <v>247.640007</v>
      </c>
      <c r="F34" s="10">
        <v>79607500</v>
      </c>
      <c r="G34" s="10">
        <v>32.564129000000001</v>
      </c>
      <c r="H34" s="10">
        <f t="shared" si="0"/>
        <v>-5.8610128741465317E-3</v>
      </c>
    </row>
    <row r="35" spans="1:8">
      <c r="A35" s="1">
        <v>40407</v>
      </c>
      <c r="B35" s="10">
        <v>250.08000899999999</v>
      </c>
      <c r="C35" s="10">
        <v>254.62999300000001</v>
      </c>
      <c r="D35" s="10">
        <v>249.19998899999999</v>
      </c>
      <c r="E35" s="10">
        <v>251.97001299999999</v>
      </c>
      <c r="F35" s="10">
        <v>105660100</v>
      </c>
      <c r="G35" s="10">
        <v>33.133515000000003</v>
      </c>
      <c r="H35" s="10">
        <f t="shared" si="0"/>
        <v>1.7485067695193202E-2</v>
      </c>
    </row>
    <row r="36" spans="1:8">
      <c r="A36" s="1">
        <v>40408</v>
      </c>
      <c r="B36" s="10">
        <v>252.36000799999999</v>
      </c>
      <c r="C36" s="10">
        <v>254.669994</v>
      </c>
      <c r="D36" s="10">
        <v>251.57999000000001</v>
      </c>
      <c r="E36" s="10">
        <v>253.07001099999999</v>
      </c>
      <c r="F36" s="10">
        <v>84924000</v>
      </c>
      <c r="G36" s="10">
        <v>33.278162999999999</v>
      </c>
      <c r="H36" s="10">
        <f t="shared" si="0"/>
        <v>4.3656098666258192E-3</v>
      </c>
    </row>
    <row r="37" spans="1:8">
      <c r="A37" s="1">
        <v>40409</v>
      </c>
      <c r="B37" s="10">
        <v>252.83999299999999</v>
      </c>
      <c r="C37" s="10">
        <v>253.480007</v>
      </c>
      <c r="D37" s="10">
        <v>248.680004</v>
      </c>
      <c r="E37" s="10">
        <v>249.88000500000001</v>
      </c>
      <c r="F37" s="10">
        <v>106676500</v>
      </c>
      <c r="G37" s="10">
        <v>32.858683999999997</v>
      </c>
      <c r="H37" s="10">
        <f t="shared" si="0"/>
        <v>-1.2605233047268904E-2</v>
      </c>
    </row>
    <row r="38" spans="1:8">
      <c r="A38" s="1">
        <v>40410</v>
      </c>
      <c r="B38" s="10">
        <v>249.390007</v>
      </c>
      <c r="C38" s="10">
        <v>253.91999100000001</v>
      </c>
      <c r="D38" s="10">
        <v>249.000011</v>
      </c>
      <c r="E38" s="10">
        <v>249.63999899999999</v>
      </c>
      <c r="F38" s="10">
        <v>96057500</v>
      </c>
      <c r="G38" s="10">
        <v>32.827123999999998</v>
      </c>
      <c r="H38" s="10">
        <f t="shared" si="0"/>
        <v>-9.6047668859766677E-4</v>
      </c>
    </row>
    <row r="39" spans="1:8">
      <c r="A39" s="1">
        <v>40413</v>
      </c>
      <c r="B39" s="10">
        <v>251.790009</v>
      </c>
      <c r="C39" s="10">
        <v>252</v>
      </c>
      <c r="D39" s="10">
        <v>245.24999199999999</v>
      </c>
      <c r="E39" s="10">
        <v>245.799992</v>
      </c>
      <c r="F39" s="10">
        <v>103510400</v>
      </c>
      <c r="G39" s="10">
        <v>32.322170999999997</v>
      </c>
      <c r="H39" s="10">
        <f t="shared" si="0"/>
        <v>-1.5382188217280324E-2</v>
      </c>
    </row>
    <row r="40" spans="1:8">
      <c r="A40" s="1">
        <v>40414</v>
      </c>
      <c r="B40" s="10">
        <v>242.66998699999999</v>
      </c>
      <c r="C40" s="10">
        <v>243.00000800000001</v>
      </c>
      <c r="D40" s="10">
        <v>238.650002</v>
      </c>
      <c r="E40" s="10">
        <v>239.930004</v>
      </c>
      <c r="F40" s="10">
        <v>150641400</v>
      </c>
      <c r="G40" s="10">
        <v>31.550280000000001</v>
      </c>
      <c r="H40" s="10">
        <f t="shared" si="0"/>
        <v>-2.3881161942989393E-2</v>
      </c>
    </row>
    <row r="41" spans="1:8">
      <c r="A41" s="1">
        <v>40415</v>
      </c>
      <c r="B41" s="10">
        <v>238.04000099999999</v>
      </c>
      <c r="C41" s="10">
        <v>243.98999000000001</v>
      </c>
      <c r="D41" s="10">
        <v>237.200008</v>
      </c>
      <c r="E41" s="10">
        <v>242.88999200000001</v>
      </c>
      <c r="F41" s="10">
        <v>149216900</v>
      </c>
      <c r="G41" s="10">
        <v>31.939512000000001</v>
      </c>
      <c r="H41" s="10">
        <f t="shared" si="0"/>
        <v>1.2336879419136748E-2</v>
      </c>
    </row>
    <row r="42" spans="1:8">
      <c r="A42" s="1">
        <v>40416</v>
      </c>
      <c r="B42" s="10">
        <v>245.449997</v>
      </c>
      <c r="C42" s="10">
        <v>245.75000399999999</v>
      </c>
      <c r="D42" s="10">
        <v>240.279999</v>
      </c>
      <c r="E42" s="10">
        <v>240.279999</v>
      </c>
      <c r="F42" s="10">
        <v>116626300</v>
      </c>
      <c r="G42" s="10">
        <v>31.596304</v>
      </c>
      <c r="H42" s="10">
        <f t="shared" si="0"/>
        <v>-1.0745561798189085E-2</v>
      </c>
    </row>
    <row r="43" spans="1:8">
      <c r="A43" s="1">
        <v>40417</v>
      </c>
      <c r="B43" s="10">
        <v>241.74999199999999</v>
      </c>
      <c r="C43" s="10">
        <v>242.61001200000001</v>
      </c>
      <c r="D43" s="10">
        <v>235.55999800000001</v>
      </c>
      <c r="E43" s="10">
        <v>241.620003</v>
      </c>
      <c r="F43" s="10">
        <v>137097800</v>
      </c>
      <c r="G43" s="10">
        <v>31.772511000000002</v>
      </c>
      <c r="H43" s="10">
        <f t="shared" si="0"/>
        <v>5.5768231626078801E-3</v>
      </c>
    </row>
    <row r="44" spans="1:8">
      <c r="A44" s="1">
        <v>40420</v>
      </c>
      <c r="B44" s="10">
        <v>240.76000999999999</v>
      </c>
      <c r="C44" s="10">
        <v>245.75000399999999</v>
      </c>
      <c r="D44" s="10">
        <v>240.68000799999999</v>
      </c>
      <c r="E44" s="10">
        <v>242.49999600000001</v>
      </c>
      <c r="F44" s="10">
        <v>95822300</v>
      </c>
      <c r="G44" s="10">
        <v>31.888228000000002</v>
      </c>
      <c r="H44" s="10">
        <f t="shared" si="0"/>
        <v>3.6420476807765834E-3</v>
      </c>
    </row>
    <row r="45" spans="1:8">
      <c r="A45" s="1">
        <v>40421</v>
      </c>
      <c r="B45" s="10">
        <v>241.84999500000001</v>
      </c>
      <c r="C45" s="10">
        <v>244.55999</v>
      </c>
      <c r="D45" s="10">
        <v>240.349987</v>
      </c>
      <c r="E45" s="10">
        <v>243.10001</v>
      </c>
      <c r="F45" s="10">
        <v>105196700</v>
      </c>
      <c r="G45" s="10">
        <v>31.967129</v>
      </c>
      <c r="H45" s="10">
        <f t="shared" si="0"/>
        <v>2.4742986659527233E-3</v>
      </c>
    </row>
    <row r="46" spans="1:8">
      <c r="A46" s="1">
        <v>40422</v>
      </c>
      <c r="B46" s="10">
        <v>247.46999</v>
      </c>
      <c r="C46" s="10">
        <v>251.45998800000001</v>
      </c>
      <c r="D46" s="10">
        <v>246.28000299999999</v>
      </c>
      <c r="E46" s="10">
        <v>250.33000200000001</v>
      </c>
      <c r="F46" s="10">
        <v>174259400</v>
      </c>
      <c r="G46" s="10">
        <v>32.917856999999998</v>
      </c>
      <c r="H46" s="10">
        <f t="shared" si="0"/>
        <v>2.9740800307715975E-2</v>
      </c>
    </row>
    <row r="47" spans="1:8">
      <c r="A47" s="1">
        <v>40423</v>
      </c>
      <c r="B47" s="10">
        <v>251.26000999999999</v>
      </c>
      <c r="C47" s="10">
        <v>252.16999100000001</v>
      </c>
      <c r="D47" s="10">
        <v>248.569988</v>
      </c>
      <c r="E47" s="10">
        <v>252.16999100000001</v>
      </c>
      <c r="F47" s="10">
        <v>103856900</v>
      </c>
      <c r="G47" s="10">
        <v>33.159812000000002</v>
      </c>
      <c r="H47" s="10">
        <f t="shared" si="0"/>
        <v>7.3502658450701475E-3</v>
      </c>
    </row>
    <row r="48" spans="1:8">
      <c r="A48" s="1">
        <v>40424</v>
      </c>
      <c r="B48" s="10">
        <v>255.09000399999999</v>
      </c>
      <c r="C48" s="10">
        <v>258.77999499999999</v>
      </c>
      <c r="D48" s="10">
        <v>254.50000399999999</v>
      </c>
      <c r="E48" s="10">
        <v>258.77000800000002</v>
      </c>
      <c r="F48" s="10">
        <v>130197200</v>
      </c>
      <c r="G48" s="10">
        <v>34.027700000000003</v>
      </c>
      <c r="H48" s="10">
        <f t="shared" si="0"/>
        <v>2.6172886625533298E-2</v>
      </c>
    </row>
    <row r="49" spans="1:8">
      <c r="A49" s="1">
        <v>40428</v>
      </c>
      <c r="B49" s="10">
        <v>256.63999899999999</v>
      </c>
      <c r="C49" s="10">
        <v>259.52999899999998</v>
      </c>
      <c r="D49" s="10">
        <v>256.25000399999999</v>
      </c>
      <c r="E49" s="10">
        <v>257.81001300000003</v>
      </c>
      <c r="F49" s="10">
        <v>85639400</v>
      </c>
      <c r="G49" s="10">
        <v>33.901463</v>
      </c>
      <c r="H49" s="10">
        <f t="shared" si="0"/>
        <v>-3.7098305204290583E-3</v>
      </c>
    </row>
    <row r="50" spans="1:8">
      <c r="A50" s="1">
        <v>40429</v>
      </c>
      <c r="B50" s="10">
        <v>259.779991</v>
      </c>
      <c r="C50" s="10">
        <v>264.39000299999998</v>
      </c>
      <c r="D50" s="10">
        <v>259.10000200000002</v>
      </c>
      <c r="E50" s="10">
        <v>262.92000999999999</v>
      </c>
      <c r="F50" s="10">
        <v>131637800</v>
      </c>
      <c r="G50" s="10">
        <v>34.573416000000002</v>
      </c>
      <c r="H50" s="10">
        <f t="shared" si="0"/>
        <v>1.9820767027074915E-2</v>
      </c>
    </row>
    <row r="51" spans="1:8">
      <c r="A51" s="1">
        <v>40430</v>
      </c>
      <c r="B51" s="10">
        <v>265.04000500000001</v>
      </c>
      <c r="C51" s="10">
        <v>266.52001200000001</v>
      </c>
      <c r="D51" s="10">
        <v>262.92000999999999</v>
      </c>
      <c r="E51" s="10">
        <v>263.07</v>
      </c>
      <c r="F51" s="10">
        <v>109643800</v>
      </c>
      <c r="G51" s="10">
        <v>34.593139999999998</v>
      </c>
      <c r="H51" s="10">
        <f t="shared" si="0"/>
        <v>5.7049612916459935E-4</v>
      </c>
    </row>
    <row r="52" spans="1:8">
      <c r="A52" s="1">
        <v>40431</v>
      </c>
      <c r="B52" s="10">
        <v>263.19000199999999</v>
      </c>
      <c r="C52" s="10">
        <v>264.49999200000002</v>
      </c>
      <c r="D52" s="10">
        <v>261.40000199999997</v>
      </c>
      <c r="E52" s="10">
        <v>263.41000700000001</v>
      </c>
      <c r="F52" s="10">
        <v>96885600</v>
      </c>
      <c r="G52" s="10">
        <v>34.63785</v>
      </c>
      <c r="H52" s="10">
        <f t="shared" si="0"/>
        <v>1.2924527811006836E-3</v>
      </c>
    </row>
    <row r="53" spans="1:8">
      <c r="A53" s="1">
        <v>40434</v>
      </c>
      <c r="B53" s="10">
        <v>265.819996</v>
      </c>
      <c r="C53" s="10">
        <v>268.27999899999998</v>
      </c>
      <c r="D53" s="10">
        <v>265.759995</v>
      </c>
      <c r="E53" s="10">
        <v>267.03999700000003</v>
      </c>
      <c r="F53" s="10">
        <v>97195000</v>
      </c>
      <c r="G53" s="10">
        <v>35.115186000000001</v>
      </c>
      <c r="H53" s="10">
        <f t="shared" si="0"/>
        <v>1.3780762951511205E-2</v>
      </c>
    </row>
    <row r="54" spans="1:8">
      <c r="A54" s="1">
        <v>40435</v>
      </c>
      <c r="B54" s="10">
        <v>266.209991</v>
      </c>
      <c r="C54" s="10">
        <v>269.170006</v>
      </c>
      <c r="D54" s="10">
        <v>265.51998900000001</v>
      </c>
      <c r="E54" s="10">
        <v>268.05999400000002</v>
      </c>
      <c r="F54" s="10">
        <v>102037600</v>
      </c>
      <c r="G54" s="10">
        <v>35.249313000000001</v>
      </c>
      <c r="H54" s="10">
        <f t="shared" si="0"/>
        <v>3.8196294902153038E-3</v>
      </c>
    </row>
    <row r="55" spans="1:8">
      <c r="A55" s="1">
        <v>40436</v>
      </c>
      <c r="B55" s="10">
        <v>268.17000999999999</v>
      </c>
      <c r="C55" s="10">
        <v>270.37999300000001</v>
      </c>
      <c r="D55" s="10">
        <v>267.839989</v>
      </c>
      <c r="E55" s="10">
        <v>270.21999</v>
      </c>
      <c r="F55" s="10">
        <v>107342200</v>
      </c>
      <c r="G55" s="10">
        <v>35.533347999999997</v>
      </c>
      <c r="H55" s="10">
        <f t="shared" si="0"/>
        <v>8.0578875395385108E-3</v>
      </c>
    </row>
    <row r="56" spans="1:8">
      <c r="A56" s="1">
        <v>40437</v>
      </c>
      <c r="B56" s="10">
        <v>270.23998999999998</v>
      </c>
      <c r="C56" s="10">
        <v>276.66999099999998</v>
      </c>
      <c r="D56" s="10">
        <v>269.5</v>
      </c>
      <c r="E56" s="10">
        <v>276.56998800000002</v>
      </c>
      <c r="F56" s="10">
        <v>163025800</v>
      </c>
      <c r="G56" s="10">
        <v>36.368358999999998</v>
      </c>
      <c r="H56" s="10">
        <f t="shared" si="0"/>
        <v>2.3499361782627348E-2</v>
      </c>
    </row>
    <row r="57" spans="1:8">
      <c r="A57" s="1">
        <v>40438</v>
      </c>
      <c r="B57" s="10">
        <v>277.68998699999997</v>
      </c>
      <c r="C57" s="10">
        <v>277.96000700000002</v>
      </c>
      <c r="D57" s="10">
        <v>273.67998899999998</v>
      </c>
      <c r="E57" s="10">
        <v>275.36998699999998</v>
      </c>
      <c r="F57" s="10">
        <v>158619300</v>
      </c>
      <c r="G57" s="10">
        <v>36.210562000000003</v>
      </c>
      <c r="H57" s="10">
        <f t="shared" si="0"/>
        <v>-4.3388540021834787E-3</v>
      </c>
    </row>
    <row r="58" spans="1:8">
      <c r="A58" s="1">
        <v>40441</v>
      </c>
      <c r="B58" s="10">
        <v>276.07999000000001</v>
      </c>
      <c r="C58" s="10">
        <v>283.78000600000001</v>
      </c>
      <c r="D58" s="10">
        <v>275.84999800000003</v>
      </c>
      <c r="E58" s="10">
        <v>283.230007</v>
      </c>
      <c r="F58" s="10">
        <v>164669400</v>
      </c>
      <c r="G58" s="10">
        <v>37.244137000000002</v>
      </c>
      <c r="H58" s="10">
        <f t="shared" si="0"/>
        <v>2.8543467510943277E-2</v>
      </c>
    </row>
    <row r="59" spans="1:8">
      <c r="A59" s="1">
        <v>40442</v>
      </c>
      <c r="B59" s="10">
        <v>283.86000799999999</v>
      </c>
      <c r="C59" s="10">
        <v>287.34999499999998</v>
      </c>
      <c r="D59" s="10">
        <v>282.78999700000003</v>
      </c>
      <c r="E59" s="10">
        <v>283.769993</v>
      </c>
      <c r="F59" s="10">
        <v>167018600</v>
      </c>
      <c r="G59" s="10">
        <v>37.315143999999997</v>
      </c>
      <c r="H59" s="10">
        <f t="shared" si="0"/>
        <v>1.9065282677914741E-3</v>
      </c>
    </row>
    <row r="60" spans="1:8">
      <c r="A60" s="1">
        <v>40443</v>
      </c>
      <c r="B60" s="10">
        <v>282.70999499999999</v>
      </c>
      <c r="C60" s="10">
        <v>287.97999600000003</v>
      </c>
      <c r="D60" s="10">
        <v>282.409988</v>
      </c>
      <c r="E60" s="10">
        <v>287.75000399999999</v>
      </c>
      <c r="F60" s="10">
        <v>146322400</v>
      </c>
      <c r="G60" s="10">
        <v>37.838507</v>
      </c>
      <c r="H60" s="10">
        <f t="shared" si="0"/>
        <v>1.4025485202469046E-2</v>
      </c>
    </row>
    <row r="61" spans="1:8">
      <c r="A61" s="1">
        <v>40444</v>
      </c>
      <c r="B61" s="10">
        <v>286.32999799999999</v>
      </c>
      <c r="C61" s="10">
        <v>292.759998</v>
      </c>
      <c r="D61" s="10">
        <v>286.00000399999999</v>
      </c>
      <c r="E61" s="10">
        <v>288.91999099999998</v>
      </c>
      <c r="F61" s="10">
        <v>196529200</v>
      </c>
      <c r="G61" s="10">
        <v>37.992358000000003</v>
      </c>
      <c r="H61" s="10">
        <f t="shared" si="0"/>
        <v>4.065990235819994E-3</v>
      </c>
    </row>
    <row r="62" spans="1:8">
      <c r="A62" s="1">
        <v>40445</v>
      </c>
      <c r="B62" s="10">
        <v>292.10001</v>
      </c>
      <c r="C62" s="10">
        <v>293.53000300000002</v>
      </c>
      <c r="D62" s="10">
        <v>290.54998799999998</v>
      </c>
      <c r="E62" s="10">
        <v>292.31998800000002</v>
      </c>
      <c r="F62" s="10">
        <v>162372000</v>
      </c>
      <c r="G62" s="10">
        <v>38.439450000000001</v>
      </c>
      <c r="H62" s="10">
        <f t="shared" si="0"/>
        <v>1.1767945543153635E-2</v>
      </c>
    </row>
    <row r="63" spans="1:8">
      <c r="A63" s="1">
        <v>40448</v>
      </c>
      <c r="B63" s="10">
        <v>293.98</v>
      </c>
      <c r="C63" s="10">
        <v>294.73000300000001</v>
      </c>
      <c r="D63" s="10">
        <v>291.009998</v>
      </c>
      <c r="E63" s="10">
        <v>291.159988</v>
      </c>
      <c r="F63" s="10">
        <v>120708700</v>
      </c>
      <c r="G63" s="10">
        <v>38.286912999999998</v>
      </c>
      <c r="H63" s="10">
        <f t="shared" si="0"/>
        <v>-3.9682409607838531E-3</v>
      </c>
    </row>
    <row r="64" spans="1:8">
      <c r="A64" s="1">
        <v>40449</v>
      </c>
      <c r="B64" s="10">
        <v>291.76998900000001</v>
      </c>
      <c r="C64" s="10">
        <v>291.76998900000001</v>
      </c>
      <c r="D64" s="10">
        <v>274.99999200000002</v>
      </c>
      <c r="E64" s="10">
        <v>286.85999700000002</v>
      </c>
      <c r="F64" s="10">
        <v>258760600</v>
      </c>
      <c r="G64" s="10">
        <v>37.721473000000003</v>
      </c>
      <c r="H64" s="10">
        <f t="shared" si="0"/>
        <v>-1.4768492826778612E-2</v>
      </c>
    </row>
    <row r="65" spans="1:8">
      <c r="A65" s="1">
        <v>40450</v>
      </c>
      <c r="B65" s="10">
        <v>287.22999199999998</v>
      </c>
      <c r="C65" s="10">
        <v>289.80999800000001</v>
      </c>
      <c r="D65" s="10">
        <v>286.00000399999999</v>
      </c>
      <c r="E65" s="10">
        <v>287.36999500000002</v>
      </c>
      <c r="F65" s="10">
        <v>117411000</v>
      </c>
      <c r="G65" s="10">
        <v>37.788536999999998</v>
      </c>
      <c r="H65" s="10">
        <f t="shared" si="0"/>
        <v>1.7778733083937404E-3</v>
      </c>
    </row>
    <row r="66" spans="1:8">
      <c r="A66" s="1">
        <v>40451</v>
      </c>
      <c r="B66" s="10">
        <v>288.99999200000002</v>
      </c>
      <c r="C66" s="10">
        <v>289.99998900000003</v>
      </c>
      <c r="D66" s="10">
        <v>281.24998900000003</v>
      </c>
      <c r="E66" s="10">
        <v>283.74999200000002</v>
      </c>
      <c r="F66" s="10">
        <v>168347900</v>
      </c>
      <c r="G66" s="10">
        <v>37.312514</v>
      </c>
      <c r="H66" s="10">
        <f t="shared" si="0"/>
        <v>-1.2597021154854393E-2</v>
      </c>
    </row>
    <row r="67" spans="1:8">
      <c r="A67" s="1">
        <v>40452</v>
      </c>
      <c r="B67" s="10">
        <v>286.14999399999999</v>
      </c>
      <c r="C67" s="10">
        <v>286.57999000000001</v>
      </c>
      <c r="D67" s="10">
        <v>281.34999099999999</v>
      </c>
      <c r="E67" s="10">
        <v>282.52000399999997</v>
      </c>
      <c r="F67" s="10">
        <v>112035700</v>
      </c>
      <c r="G67" s="10">
        <v>37.150773999999998</v>
      </c>
      <c r="H67" s="10">
        <f t="shared" si="0"/>
        <v>-4.3347387420745731E-3</v>
      </c>
    </row>
    <row r="68" spans="1:8">
      <c r="A68" s="1">
        <v>40455</v>
      </c>
      <c r="B68" s="10">
        <v>281.60001</v>
      </c>
      <c r="C68" s="10">
        <v>282.900013</v>
      </c>
      <c r="D68" s="10">
        <v>277.76998900000001</v>
      </c>
      <c r="E68" s="10">
        <v>278.639996</v>
      </c>
      <c r="F68" s="10">
        <v>108825500</v>
      </c>
      <c r="G68" s="10">
        <v>36.640560999999998</v>
      </c>
      <c r="H68" s="10">
        <f t="shared" ref="H68:H131" si="1">(G68/G67)-1</f>
        <v>-1.3733576587125707E-2</v>
      </c>
    </row>
    <row r="69" spans="1:8">
      <c r="A69" s="1">
        <v>40456</v>
      </c>
      <c r="B69" s="10">
        <v>281.99999200000002</v>
      </c>
      <c r="C69" s="10">
        <v>289.44998900000002</v>
      </c>
      <c r="D69" s="10">
        <v>281.81998800000002</v>
      </c>
      <c r="E69" s="10">
        <v>288.93999100000002</v>
      </c>
      <c r="F69" s="10">
        <v>125491800</v>
      </c>
      <c r="G69" s="10">
        <v>37.994987999999999</v>
      </c>
      <c r="H69" s="10">
        <f t="shared" si="1"/>
        <v>3.6965236422007886E-2</v>
      </c>
    </row>
    <row r="70" spans="1:8">
      <c r="A70" s="1">
        <v>40457</v>
      </c>
      <c r="B70" s="10">
        <v>289.58999299999999</v>
      </c>
      <c r="C70" s="10">
        <v>291.98999400000002</v>
      </c>
      <c r="D70" s="10">
        <v>285.25998700000002</v>
      </c>
      <c r="E70" s="10">
        <v>289.19000999999997</v>
      </c>
      <c r="F70" s="10">
        <v>167717200</v>
      </c>
      <c r="G70" s="10">
        <v>38.027864999999998</v>
      </c>
      <c r="H70" s="10">
        <f t="shared" si="1"/>
        <v>8.6529833882287299E-4</v>
      </c>
    </row>
    <row r="71" spans="1:8">
      <c r="A71" s="1">
        <v>40458</v>
      </c>
      <c r="B71" s="10">
        <v>290.33999599999999</v>
      </c>
      <c r="C71" s="10">
        <v>290.48</v>
      </c>
      <c r="D71" s="10">
        <v>286.910011</v>
      </c>
      <c r="E71" s="10">
        <v>289.21999699999998</v>
      </c>
      <c r="F71" s="10">
        <v>102099900</v>
      </c>
      <c r="G71" s="10">
        <v>38.031807999999998</v>
      </c>
      <c r="H71" s="10">
        <f t="shared" si="1"/>
        <v>1.0368712521735546E-4</v>
      </c>
    </row>
    <row r="72" spans="1:8">
      <c r="A72" s="1">
        <v>40459</v>
      </c>
      <c r="B72" s="10">
        <v>291.70998800000001</v>
      </c>
      <c r="C72" s="10">
        <v>294.50001099999997</v>
      </c>
      <c r="D72" s="10">
        <v>289.99998900000003</v>
      </c>
      <c r="E72" s="10">
        <v>294.06998800000002</v>
      </c>
      <c r="F72" s="10">
        <v>164600800</v>
      </c>
      <c r="G72" s="10">
        <v>38.669572000000002</v>
      </c>
      <c r="H72" s="10">
        <f t="shared" si="1"/>
        <v>1.6769226432779671E-2</v>
      </c>
    </row>
    <row r="73" spans="1:8">
      <c r="A73" s="1">
        <v>40462</v>
      </c>
      <c r="B73" s="10">
        <v>294.73998999999998</v>
      </c>
      <c r="C73" s="10">
        <v>297.23999400000002</v>
      </c>
      <c r="D73" s="10">
        <v>294.599987</v>
      </c>
      <c r="E73" s="10">
        <v>295.360004</v>
      </c>
      <c r="F73" s="10">
        <v>106938300</v>
      </c>
      <c r="G73" s="10">
        <v>38.839205999999997</v>
      </c>
      <c r="H73" s="10">
        <f t="shared" si="1"/>
        <v>4.3867565950819198E-3</v>
      </c>
    </row>
    <row r="74" spans="1:8">
      <c r="A74" s="1">
        <v>40463</v>
      </c>
      <c r="B74" s="10">
        <v>295.40999199999999</v>
      </c>
      <c r="C74" s="10">
        <v>299.49999200000002</v>
      </c>
      <c r="D74" s="10">
        <v>292.490005</v>
      </c>
      <c r="E74" s="10">
        <v>298.53999700000003</v>
      </c>
      <c r="F74" s="10">
        <v>139636000</v>
      </c>
      <c r="G74" s="10">
        <v>39.257368</v>
      </c>
      <c r="H74" s="10">
        <f t="shared" si="1"/>
        <v>1.0766491982354243E-2</v>
      </c>
    </row>
    <row r="75" spans="1:8">
      <c r="A75" s="1">
        <v>40464</v>
      </c>
      <c r="B75" s="10">
        <v>300.20000800000003</v>
      </c>
      <c r="C75" s="10">
        <v>301.95999499999999</v>
      </c>
      <c r="D75" s="10">
        <v>299.79999900000001</v>
      </c>
      <c r="E75" s="10">
        <v>300.14000700000003</v>
      </c>
      <c r="F75" s="10">
        <v>157523100</v>
      </c>
      <c r="G75" s="10">
        <v>39.467765999999997</v>
      </c>
      <c r="H75" s="10">
        <f t="shared" si="1"/>
        <v>5.3594525236637658E-3</v>
      </c>
    </row>
    <row r="76" spans="1:8">
      <c r="A76" s="1">
        <v>40465</v>
      </c>
      <c r="B76" s="10">
        <v>301.69000199999999</v>
      </c>
      <c r="C76" s="10">
        <v>302.46999399999999</v>
      </c>
      <c r="D76" s="10">
        <v>300.400013</v>
      </c>
      <c r="E76" s="10">
        <v>302.30999000000003</v>
      </c>
      <c r="F76" s="10">
        <v>108824100</v>
      </c>
      <c r="G76" s="10">
        <v>39.753113999999997</v>
      </c>
      <c r="H76" s="10">
        <f t="shared" si="1"/>
        <v>7.2298999644417883E-3</v>
      </c>
    </row>
    <row r="77" spans="1:8">
      <c r="A77" s="1">
        <v>40466</v>
      </c>
      <c r="B77" s="10">
        <v>307.43998699999997</v>
      </c>
      <c r="C77" s="10">
        <v>315</v>
      </c>
      <c r="D77" s="10">
        <v>304.90999599999998</v>
      </c>
      <c r="E77" s="10">
        <v>314.73999400000002</v>
      </c>
      <c r="F77" s="10">
        <v>230548500</v>
      </c>
      <c r="G77" s="10">
        <v>41.387633000000001</v>
      </c>
      <c r="H77" s="10">
        <f t="shared" si="1"/>
        <v>4.1116753771792691E-2</v>
      </c>
    </row>
    <row r="78" spans="1:8">
      <c r="A78" s="1">
        <v>40469</v>
      </c>
      <c r="B78" s="10">
        <v>318.47001299999999</v>
      </c>
      <c r="C78" s="10">
        <v>319.00001099999997</v>
      </c>
      <c r="D78" s="10">
        <v>314.28999700000003</v>
      </c>
      <c r="E78" s="10">
        <v>317.99998900000003</v>
      </c>
      <c r="F78" s="10">
        <v>273252700</v>
      </c>
      <c r="G78" s="10">
        <v>41.816315000000003</v>
      </c>
      <c r="H78" s="10">
        <f t="shared" si="1"/>
        <v>1.0357731740783471E-2</v>
      </c>
    </row>
    <row r="79" spans="1:8">
      <c r="A79" s="1">
        <v>40470</v>
      </c>
      <c r="B79" s="10">
        <v>303.40000199999997</v>
      </c>
      <c r="C79" s="10">
        <v>313.77001200000001</v>
      </c>
      <c r="D79" s="10">
        <v>300.02000399999997</v>
      </c>
      <c r="E79" s="10">
        <v>309.48999400000002</v>
      </c>
      <c r="F79" s="10">
        <v>308196000</v>
      </c>
      <c r="G79" s="10">
        <v>40.697268999999999</v>
      </c>
      <c r="H79" s="10">
        <f t="shared" si="1"/>
        <v>-2.6760990297686527E-2</v>
      </c>
    </row>
    <row r="80" spans="1:8">
      <c r="A80" s="1">
        <v>40471</v>
      </c>
      <c r="B80" s="10">
        <v>308.99999600000001</v>
      </c>
      <c r="C80" s="10">
        <v>314.24999600000001</v>
      </c>
      <c r="D80" s="10">
        <v>306.86998699999998</v>
      </c>
      <c r="E80" s="10">
        <v>310.529991</v>
      </c>
      <c r="F80" s="10">
        <v>180406100</v>
      </c>
      <c r="G80" s="10">
        <v>40.834026999999999</v>
      </c>
      <c r="H80" s="10">
        <f t="shared" si="1"/>
        <v>3.3603729036462138E-3</v>
      </c>
    </row>
    <row r="81" spans="1:8">
      <c r="A81" s="1">
        <v>40472</v>
      </c>
      <c r="B81" s="10">
        <v>312.35999299999997</v>
      </c>
      <c r="C81" s="10">
        <v>314.73999400000002</v>
      </c>
      <c r="D81" s="10">
        <v>306.79999900000001</v>
      </c>
      <c r="E81" s="10">
        <v>309.52000800000002</v>
      </c>
      <c r="F81" s="10">
        <v>137865000</v>
      </c>
      <c r="G81" s="10">
        <v>40.701216000000002</v>
      </c>
      <c r="H81" s="10">
        <f t="shared" si="1"/>
        <v>-3.2524590337366099E-3</v>
      </c>
    </row>
    <row r="82" spans="1:8">
      <c r="A82" s="1">
        <v>40473</v>
      </c>
      <c r="B82" s="10">
        <v>309.07001100000002</v>
      </c>
      <c r="C82" s="10">
        <v>310.03999299999998</v>
      </c>
      <c r="D82" s="10">
        <v>306.29998799999998</v>
      </c>
      <c r="E82" s="10">
        <v>307.47000100000002</v>
      </c>
      <c r="F82" s="10">
        <v>93194500</v>
      </c>
      <c r="G82" s="10">
        <v>40.431645000000003</v>
      </c>
      <c r="H82" s="10">
        <f t="shared" si="1"/>
        <v>-6.6231682119767266E-3</v>
      </c>
    </row>
    <row r="83" spans="1:8">
      <c r="A83" s="1">
        <v>40476</v>
      </c>
      <c r="B83" s="10">
        <v>309.090012</v>
      </c>
      <c r="C83" s="10">
        <v>311.60000200000002</v>
      </c>
      <c r="D83" s="10">
        <v>308.44000999999997</v>
      </c>
      <c r="E83" s="10">
        <v>308.83999299999999</v>
      </c>
      <c r="F83" s="10">
        <v>98115500</v>
      </c>
      <c r="G83" s="10">
        <v>40.611795000000001</v>
      </c>
      <c r="H83" s="10">
        <f t="shared" si="1"/>
        <v>4.4556683261340879E-3</v>
      </c>
    </row>
    <row r="84" spans="1:8">
      <c r="A84" s="1">
        <v>40477</v>
      </c>
      <c r="B84" s="10">
        <v>306.86998699999998</v>
      </c>
      <c r="C84" s="10">
        <v>309.74001299999998</v>
      </c>
      <c r="D84" s="10">
        <v>305.650013</v>
      </c>
      <c r="E84" s="10">
        <v>308.04998799999998</v>
      </c>
      <c r="F84" s="10">
        <v>98232400</v>
      </c>
      <c r="G84" s="10">
        <v>40.507911999999997</v>
      </c>
      <c r="H84" s="10">
        <f t="shared" si="1"/>
        <v>-2.5579514522813263E-3</v>
      </c>
    </row>
    <row r="85" spans="1:8">
      <c r="A85" s="1">
        <v>40478</v>
      </c>
      <c r="B85" s="10">
        <v>307.65000500000002</v>
      </c>
      <c r="C85" s="10">
        <v>309.89999</v>
      </c>
      <c r="D85" s="10">
        <v>305.59999800000003</v>
      </c>
      <c r="E85" s="10">
        <v>307.83000900000002</v>
      </c>
      <c r="F85" s="10">
        <v>99750700</v>
      </c>
      <c r="G85" s="10">
        <v>40.478985000000002</v>
      </c>
      <c r="H85" s="10">
        <f t="shared" si="1"/>
        <v>-7.1410740696775665E-4</v>
      </c>
    </row>
    <row r="86" spans="1:8">
      <c r="A86" s="1">
        <v>40479</v>
      </c>
      <c r="B86" s="10">
        <v>307.95001200000002</v>
      </c>
      <c r="C86" s="10">
        <v>308</v>
      </c>
      <c r="D86" s="10">
        <v>300.89999799999998</v>
      </c>
      <c r="E86" s="10">
        <v>305.23998999999998</v>
      </c>
      <c r="F86" s="10">
        <v>137762800</v>
      </c>
      <c r="G86" s="10">
        <v>40.138402999999997</v>
      </c>
      <c r="H86" s="10">
        <f t="shared" si="1"/>
        <v>-8.4137979250221706E-3</v>
      </c>
    </row>
    <row r="87" spans="1:8">
      <c r="A87" s="1">
        <v>40480</v>
      </c>
      <c r="B87" s="10">
        <v>304.230007</v>
      </c>
      <c r="C87" s="10">
        <v>305.88000499999998</v>
      </c>
      <c r="D87" s="10">
        <v>300.87000999999998</v>
      </c>
      <c r="E87" s="10">
        <v>300.98</v>
      </c>
      <c r="F87" s="10">
        <v>107627800</v>
      </c>
      <c r="G87" s="10">
        <v>39.578223000000001</v>
      </c>
      <c r="H87" s="10">
        <f t="shared" si="1"/>
        <v>-1.3956210465074892E-2</v>
      </c>
    </row>
    <row r="88" spans="1:8">
      <c r="A88" s="1">
        <v>40483</v>
      </c>
      <c r="B88" s="10">
        <v>302.22000100000002</v>
      </c>
      <c r="C88" s="10">
        <v>305.59999800000003</v>
      </c>
      <c r="D88" s="10">
        <v>302.20000099999999</v>
      </c>
      <c r="E88" s="10">
        <v>304.17999300000002</v>
      </c>
      <c r="F88" s="10">
        <v>105972300</v>
      </c>
      <c r="G88" s="10">
        <v>39.999015</v>
      </c>
      <c r="H88" s="10">
        <f t="shared" si="1"/>
        <v>1.0631907349655467E-2</v>
      </c>
    </row>
    <row r="89" spans="1:8">
      <c r="A89" s="1">
        <v>40484</v>
      </c>
      <c r="B89" s="10">
        <v>307.00000399999999</v>
      </c>
      <c r="C89" s="10">
        <v>310.19000999999997</v>
      </c>
      <c r="D89" s="10">
        <v>307.00000399999999</v>
      </c>
      <c r="E89" s="10">
        <v>309.360004</v>
      </c>
      <c r="F89" s="10">
        <v>108482500</v>
      </c>
      <c r="G89" s="10">
        <v>40.680176000000003</v>
      </c>
      <c r="H89" s="10">
        <f t="shared" si="1"/>
        <v>1.7029444350067147E-2</v>
      </c>
    </row>
    <row r="90" spans="1:8">
      <c r="A90" s="1">
        <v>40485</v>
      </c>
      <c r="B90" s="10">
        <v>311.37000999999998</v>
      </c>
      <c r="C90" s="10">
        <v>312.88000499999998</v>
      </c>
      <c r="D90" s="10">
        <v>308.52999899999998</v>
      </c>
      <c r="E90" s="10">
        <v>312.800003</v>
      </c>
      <c r="F90" s="10">
        <v>127087100</v>
      </c>
      <c r="G90" s="10">
        <v>41.132528000000001</v>
      </c>
      <c r="H90" s="10">
        <f t="shared" si="1"/>
        <v>1.1119715902900618E-2</v>
      </c>
    </row>
    <row r="91" spans="1:8">
      <c r="A91" s="1">
        <v>40486</v>
      </c>
      <c r="B91" s="10">
        <v>315.449997</v>
      </c>
      <c r="C91" s="10">
        <v>320.18001199999998</v>
      </c>
      <c r="D91" s="10">
        <v>315.02998700000001</v>
      </c>
      <c r="E91" s="10">
        <v>318.27000800000002</v>
      </c>
      <c r="F91" s="10">
        <v>160622000</v>
      </c>
      <c r="G91" s="10">
        <v>41.851821999999999</v>
      </c>
      <c r="H91" s="10">
        <f t="shared" si="1"/>
        <v>1.7487230544157129E-2</v>
      </c>
    </row>
    <row r="92" spans="1:8">
      <c r="A92" s="1">
        <v>40487</v>
      </c>
      <c r="B92" s="10">
        <v>317.990002</v>
      </c>
      <c r="C92" s="10">
        <v>319.57001100000002</v>
      </c>
      <c r="D92" s="10">
        <v>316.75</v>
      </c>
      <c r="E92" s="10">
        <v>317.13000899999997</v>
      </c>
      <c r="F92" s="10">
        <v>90313300</v>
      </c>
      <c r="G92" s="10">
        <v>41.701915</v>
      </c>
      <c r="H92" s="10">
        <f t="shared" si="1"/>
        <v>-3.5818512274089498E-3</v>
      </c>
    </row>
    <row r="93" spans="1:8">
      <c r="A93" s="1">
        <v>40490</v>
      </c>
      <c r="B93" s="10">
        <v>317.199997</v>
      </c>
      <c r="C93" s="10">
        <v>319.76998900000001</v>
      </c>
      <c r="D93" s="10">
        <v>316.75998700000002</v>
      </c>
      <c r="E93" s="10">
        <v>318.620003</v>
      </c>
      <c r="F93" s="10">
        <v>70439600</v>
      </c>
      <c r="G93" s="10">
        <v>41.897846000000001</v>
      </c>
      <c r="H93" s="10">
        <f t="shared" si="1"/>
        <v>4.6983693674500504E-3</v>
      </c>
    </row>
    <row r="94" spans="1:8">
      <c r="A94" s="1">
        <v>40491</v>
      </c>
      <c r="B94" s="10">
        <v>321.04999199999997</v>
      </c>
      <c r="C94" s="10">
        <v>321.30001099999998</v>
      </c>
      <c r="D94" s="10">
        <v>314.49998900000003</v>
      </c>
      <c r="E94" s="10">
        <v>316.07999799999999</v>
      </c>
      <c r="F94" s="10">
        <v>95886000</v>
      </c>
      <c r="G94" s="10">
        <v>41.563840999999996</v>
      </c>
      <c r="H94" s="10">
        <f t="shared" si="1"/>
        <v>-7.9718895334143225E-3</v>
      </c>
    </row>
    <row r="95" spans="1:8">
      <c r="A95" s="1">
        <v>40492</v>
      </c>
      <c r="B95" s="10">
        <v>316.64001100000002</v>
      </c>
      <c r="C95" s="10">
        <v>318.769993</v>
      </c>
      <c r="D95" s="10">
        <v>313.55000699999999</v>
      </c>
      <c r="E95" s="10">
        <v>318.03000300000002</v>
      </c>
      <c r="F95" s="10">
        <v>96056800</v>
      </c>
      <c r="G95" s="10">
        <v>41.820262</v>
      </c>
      <c r="H95" s="10">
        <f t="shared" si="1"/>
        <v>6.1693287682436093E-3</v>
      </c>
    </row>
    <row r="96" spans="1:8">
      <c r="A96" s="1">
        <v>40493</v>
      </c>
      <c r="B96" s="10">
        <v>315</v>
      </c>
      <c r="C96" s="10">
        <v>318.39999799999998</v>
      </c>
      <c r="D96" s="10">
        <v>314.24999600000001</v>
      </c>
      <c r="E96" s="10">
        <v>316.64999799999998</v>
      </c>
      <c r="F96" s="10">
        <v>90321000</v>
      </c>
      <c r="G96" s="10">
        <v>41.638793999999997</v>
      </c>
      <c r="H96" s="10">
        <f t="shared" si="1"/>
        <v>-4.3392363252052757E-3</v>
      </c>
    </row>
    <row r="97" spans="1:8">
      <c r="A97" s="1">
        <v>40494</v>
      </c>
      <c r="B97" s="10">
        <v>315.99999600000001</v>
      </c>
      <c r="C97" s="10">
        <v>316.50000799999998</v>
      </c>
      <c r="D97" s="10">
        <v>303.62999300000001</v>
      </c>
      <c r="E97" s="10">
        <v>308.02998700000001</v>
      </c>
      <c r="F97" s="10">
        <v>198961700</v>
      </c>
      <c r="G97" s="10">
        <v>40.505282000000001</v>
      </c>
      <c r="H97" s="10">
        <f t="shared" si="1"/>
        <v>-2.7222498326920697E-2</v>
      </c>
    </row>
    <row r="98" spans="1:8">
      <c r="A98" s="1">
        <v>40497</v>
      </c>
      <c r="B98" s="10">
        <v>308.46001100000001</v>
      </c>
      <c r="C98" s="10">
        <v>310.54000500000001</v>
      </c>
      <c r="D98" s="10">
        <v>306.27</v>
      </c>
      <c r="E98" s="10">
        <v>307.04000500000001</v>
      </c>
      <c r="F98" s="10">
        <v>100901500</v>
      </c>
      <c r="G98" s="10">
        <v>40.375101000000001</v>
      </c>
      <c r="H98" s="10">
        <f t="shared" si="1"/>
        <v>-3.213926519509247E-3</v>
      </c>
    </row>
    <row r="99" spans="1:8">
      <c r="A99" s="1">
        <v>40498</v>
      </c>
      <c r="B99" s="10">
        <v>305.72000100000002</v>
      </c>
      <c r="C99" s="10">
        <v>307.59999099999999</v>
      </c>
      <c r="D99" s="10">
        <v>299.31998800000002</v>
      </c>
      <c r="E99" s="10">
        <v>301.58999999999997</v>
      </c>
      <c r="F99" s="10">
        <v>164412500</v>
      </c>
      <c r="G99" s="10">
        <v>39.658436999999999</v>
      </c>
      <c r="H99" s="10">
        <f t="shared" si="1"/>
        <v>-1.7750147547618611E-2</v>
      </c>
    </row>
    <row r="100" spans="1:8">
      <c r="A100" s="1">
        <v>40499</v>
      </c>
      <c r="B100" s="10">
        <v>301.20000499999998</v>
      </c>
      <c r="C100" s="10">
        <v>303.990002</v>
      </c>
      <c r="D100" s="10">
        <v>297.76000599999998</v>
      </c>
      <c r="E100" s="10">
        <v>300.49998900000003</v>
      </c>
      <c r="F100" s="10">
        <v>119862400</v>
      </c>
      <c r="G100" s="10">
        <v>39.515103000000003</v>
      </c>
      <c r="H100" s="10">
        <f t="shared" si="1"/>
        <v>-3.6142120275691747E-3</v>
      </c>
    </row>
    <row r="101" spans="1:8">
      <c r="A101" s="1">
        <v>40500</v>
      </c>
      <c r="B101" s="10">
        <v>305.19998900000002</v>
      </c>
      <c r="C101" s="10">
        <v>309.66999800000002</v>
      </c>
      <c r="D101" s="10">
        <v>304.68999100000002</v>
      </c>
      <c r="E101" s="10">
        <v>308.42999600000002</v>
      </c>
      <c r="F101" s="10">
        <v>123622800</v>
      </c>
      <c r="G101" s="10">
        <v>40.557881999999999</v>
      </c>
      <c r="H101" s="10">
        <f t="shared" si="1"/>
        <v>2.6389378258738105E-2</v>
      </c>
    </row>
    <row r="102" spans="1:8">
      <c r="A102" s="1">
        <v>40501</v>
      </c>
      <c r="B102" s="10">
        <v>307.97001299999999</v>
      </c>
      <c r="C102" s="10">
        <v>308.40000900000001</v>
      </c>
      <c r="D102" s="10">
        <v>305.23998999999998</v>
      </c>
      <c r="E102" s="10">
        <v>306.73001099999999</v>
      </c>
      <c r="F102" s="10">
        <v>96210800</v>
      </c>
      <c r="G102" s="10">
        <v>40.334336999999998</v>
      </c>
      <c r="H102" s="10">
        <f t="shared" si="1"/>
        <v>-5.5117523148768832E-3</v>
      </c>
    </row>
    <row r="103" spans="1:8">
      <c r="A103" s="1">
        <v>40504</v>
      </c>
      <c r="B103" s="10">
        <v>306.67999600000002</v>
      </c>
      <c r="C103" s="10">
        <v>313.35998899999998</v>
      </c>
      <c r="D103" s="10">
        <v>305.86999100000003</v>
      </c>
      <c r="E103" s="10">
        <v>313.35998899999998</v>
      </c>
      <c r="F103" s="10">
        <v>98268800</v>
      </c>
      <c r="G103" s="10">
        <v>41.206164999999999</v>
      </c>
      <c r="H103" s="10">
        <f t="shared" si="1"/>
        <v>2.1615032373037524E-2</v>
      </c>
    </row>
    <row r="104" spans="1:8">
      <c r="A104" s="1">
        <v>40505</v>
      </c>
      <c r="B104" s="10">
        <v>310.44998900000002</v>
      </c>
      <c r="C104" s="10">
        <v>311.74999200000002</v>
      </c>
      <c r="D104" s="10">
        <v>306.55999400000002</v>
      </c>
      <c r="E104" s="10">
        <v>308.73000300000001</v>
      </c>
      <c r="F104" s="10">
        <v>129861900</v>
      </c>
      <c r="G104" s="10">
        <v>40.597332000000002</v>
      </c>
      <c r="H104" s="10">
        <f t="shared" si="1"/>
        <v>-1.4775289085989907E-2</v>
      </c>
    </row>
    <row r="105" spans="1:8">
      <c r="A105" s="1">
        <v>40506</v>
      </c>
      <c r="B105" s="10">
        <v>312.00001099999997</v>
      </c>
      <c r="C105" s="10">
        <v>315.40000900000001</v>
      </c>
      <c r="D105" s="10">
        <v>311.74999200000002</v>
      </c>
      <c r="E105" s="10">
        <v>314.79999500000002</v>
      </c>
      <c r="F105" s="10">
        <v>103431300</v>
      </c>
      <c r="G105" s="10">
        <v>41.395522999999997</v>
      </c>
      <c r="H105" s="10">
        <f t="shared" si="1"/>
        <v>1.9661168866959011E-2</v>
      </c>
    </row>
    <row r="106" spans="1:8">
      <c r="A106" s="1">
        <v>40508</v>
      </c>
      <c r="B106" s="10">
        <v>313.73999800000001</v>
      </c>
      <c r="C106" s="10">
        <v>317.70000800000003</v>
      </c>
      <c r="D106" s="10">
        <v>312.94000599999998</v>
      </c>
      <c r="E106" s="10">
        <v>315</v>
      </c>
      <c r="F106" s="10">
        <v>59396400</v>
      </c>
      <c r="G106" s="10">
        <v>41.421823000000003</v>
      </c>
      <c r="H106" s="10">
        <f t="shared" si="1"/>
        <v>6.3533440560714638E-4</v>
      </c>
    </row>
    <row r="107" spans="1:8">
      <c r="A107" s="1">
        <v>40511</v>
      </c>
      <c r="B107" s="10">
        <v>315.50001099999997</v>
      </c>
      <c r="C107" s="10">
        <v>317.48000300000001</v>
      </c>
      <c r="D107" s="10">
        <v>311.379997</v>
      </c>
      <c r="E107" s="10">
        <v>316.870003</v>
      </c>
      <c r="F107" s="10">
        <v>111446300</v>
      </c>
      <c r="G107" s="10">
        <v>41.667724999999997</v>
      </c>
      <c r="H107" s="10">
        <f t="shared" si="1"/>
        <v>5.9365325374500788E-3</v>
      </c>
    </row>
    <row r="108" spans="1:8">
      <c r="A108" s="1">
        <v>40512</v>
      </c>
      <c r="B108" s="10">
        <v>313.53999299999998</v>
      </c>
      <c r="C108" s="10">
        <v>314.36001199999998</v>
      </c>
      <c r="D108" s="10">
        <v>310.86999900000001</v>
      </c>
      <c r="E108" s="10">
        <v>311.15000500000002</v>
      </c>
      <c r="F108" s="10">
        <v>125464500</v>
      </c>
      <c r="G108" s="10">
        <v>40.915557</v>
      </c>
      <c r="H108" s="10">
        <f t="shared" si="1"/>
        <v>-1.8051573490033279E-2</v>
      </c>
    </row>
    <row r="109" spans="1:8">
      <c r="A109" s="1">
        <v>40513</v>
      </c>
      <c r="B109" s="10">
        <v>315.269993</v>
      </c>
      <c r="C109" s="10">
        <v>317.74999600000001</v>
      </c>
      <c r="D109" s="10">
        <v>315</v>
      </c>
      <c r="E109" s="10">
        <v>316.40000500000002</v>
      </c>
      <c r="F109" s="10">
        <v>115437700</v>
      </c>
      <c r="G109" s="10">
        <v>41.605921000000002</v>
      </c>
      <c r="H109" s="10">
        <f t="shared" si="1"/>
        <v>1.6872897514263352E-2</v>
      </c>
    </row>
    <row r="110" spans="1:8">
      <c r="A110" s="1">
        <v>40514</v>
      </c>
      <c r="B110" s="10">
        <v>317.529991</v>
      </c>
      <c r="C110" s="10">
        <v>319.00001099999997</v>
      </c>
      <c r="D110" s="10">
        <v>314.89001100000002</v>
      </c>
      <c r="E110" s="10">
        <v>318.15000500000002</v>
      </c>
      <c r="F110" s="10">
        <v>115709300</v>
      </c>
      <c r="G110" s="10">
        <v>41.836041999999999</v>
      </c>
      <c r="H110" s="10">
        <f t="shared" si="1"/>
        <v>5.5309675755044196E-3</v>
      </c>
    </row>
    <row r="111" spans="1:8">
      <c r="A111" s="1">
        <v>40515</v>
      </c>
      <c r="B111" s="10">
        <v>317.01000599999998</v>
      </c>
      <c r="C111" s="10">
        <v>318.64999</v>
      </c>
      <c r="D111" s="10">
        <v>316.34000400000002</v>
      </c>
      <c r="E111" s="10">
        <v>317.44000199999999</v>
      </c>
      <c r="F111" s="10">
        <v>85523200</v>
      </c>
      <c r="G111" s="10">
        <v>41.742677999999998</v>
      </c>
      <c r="H111" s="10">
        <f t="shared" si="1"/>
        <v>-2.2316642669018005E-3</v>
      </c>
    </row>
    <row r="112" spans="1:8">
      <c r="A112" s="1">
        <v>40518</v>
      </c>
      <c r="B112" s="10">
        <v>318.64000299999998</v>
      </c>
      <c r="C112" s="10">
        <v>322.329994</v>
      </c>
      <c r="D112" s="10">
        <v>318.41999800000002</v>
      </c>
      <c r="E112" s="10">
        <v>320.14999799999998</v>
      </c>
      <c r="F112" s="10">
        <v>112120400</v>
      </c>
      <c r="G112" s="10">
        <v>42.099037000000003</v>
      </c>
      <c r="H112" s="10">
        <f t="shared" si="1"/>
        <v>8.5370421131103491E-3</v>
      </c>
    </row>
    <row r="113" spans="1:8">
      <c r="A113" s="1">
        <v>40519</v>
      </c>
      <c r="B113" s="10">
        <v>323.79998799999998</v>
      </c>
      <c r="C113" s="10">
        <v>323.990005</v>
      </c>
      <c r="D113" s="10">
        <v>318.11999100000003</v>
      </c>
      <c r="E113" s="10">
        <v>318.21000700000002</v>
      </c>
      <c r="F113" s="10">
        <v>97863500</v>
      </c>
      <c r="G113" s="10">
        <v>41.843932000000002</v>
      </c>
      <c r="H113" s="10">
        <f t="shared" si="1"/>
        <v>-6.0596397965112514E-3</v>
      </c>
    </row>
    <row r="114" spans="1:8">
      <c r="A114" s="1">
        <v>40520</v>
      </c>
      <c r="B114" s="10">
        <v>319.63001300000002</v>
      </c>
      <c r="C114" s="10">
        <v>321.02000399999997</v>
      </c>
      <c r="D114" s="10">
        <v>317.11000799999999</v>
      </c>
      <c r="E114" s="10">
        <v>321.00999100000001</v>
      </c>
      <c r="F114" s="10">
        <v>80483900</v>
      </c>
      <c r="G114" s="10">
        <v>42.212124000000003</v>
      </c>
      <c r="H114" s="10">
        <f t="shared" si="1"/>
        <v>8.7991730796235235E-3</v>
      </c>
    </row>
    <row r="115" spans="1:8">
      <c r="A115" s="1">
        <v>40521</v>
      </c>
      <c r="B115" s="10">
        <v>322.12999000000002</v>
      </c>
      <c r="C115" s="10">
        <v>322.50001099999997</v>
      </c>
      <c r="D115" s="10">
        <v>319.02001200000001</v>
      </c>
      <c r="E115" s="10">
        <v>319.76000199999999</v>
      </c>
      <c r="F115" s="10">
        <v>73537800</v>
      </c>
      <c r="G115" s="10">
        <v>42.047753</v>
      </c>
      <c r="H115" s="10">
        <f t="shared" si="1"/>
        <v>-3.8939286731936029E-3</v>
      </c>
    </row>
    <row r="116" spans="1:8">
      <c r="A116" s="1">
        <v>40522</v>
      </c>
      <c r="B116" s="10">
        <v>319.650013</v>
      </c>
      <c r="C116" s="10">
        <v>321.04999199999997</v>
      </c>
      <c r="D116" s="10">
        <v>318.60000200000002</v>
      </c>
      <c r="E116" s="10">
        <v>320.55999400000002</v>
      </c>
      <c r="F116" s="10">
        <v>65627800</v>
      </c>
      <c r="G116" s="10">
        <v>42.152949999999997</v>
      </c>
      <c r="H116" s="10">
        <f t="shared" si="1"/>
        <v>2.5018459369279267E-3</v>
      </c>
    </row>
    <row r="117" spans="1:8">
      <c r="A117" s="1">
        <v>40525</v>
      </c>
      <c r="B117" s="10">
        <v>324.36998699999998</v>
      </c>
      <c r="C117" s="10">
        <v>325.05999000000003</v>
      </c>
      <c r="D117" s="10">
        <v>321.00000399999999</v>
      </c>
      <c r="E117" s="10">
        <v>321.670006</v>
      </c>
      <c r="F117" s="10">
        <v>109953900</v>
      </c>
      <c r="G117" s="10">
        <v>42.298915000000001</v>
      </c>
      <c r="H117" s="10">
        <f t="shared" si="1"/>
        <v>3.462746972631825E-3</v>
      </c>
    </row>
    <row r="118" spans="1:8">
      <c r="A118" s="1">
        <v>40526</v>
      </c>
      <c r="B118" s="10">
        <v>321.730007</v>
      </c>
      <c r="C118" s="10">
        <v>322.54001199999999</v>
      </c>
      <c r="D118" s="10">
        <v>319.00001099999997</v>
      </c>
      <c r="E118" s="10">
        <v>320.29000100000002</v>
      </c>
      <c r="F118" s="10">
        <v>87752000</v>
      </c>
      <c r="G118" s="10">
        <v>42.117446999999999</v>
      </c>
      <c r="H118" s="10">
        <f t="shared" si="1"/>
        <v>-4.2901336830980519E-3</v>
      </c>
    </row>
    <row r="119" spans="1:8">
      <c r="A119" s="1">
        <v>40527</v>
      </c>
      <c r="B119" s="10">
        <v>320.00000799999998</v>
      </c>
      <c r="C119" s="10">
        <v>322.99999600000001</v>
      </c>
      <c r="D119" s="10">
        <v>319.19000199999999</v>
      </c>
      <c r="E119" s="10">
        <v>320.35998899999998</v>
      </c>
      <c r="F119" s="10">
        <v>104328000</v>
      </c>
      <c r="G119" s="10">
        <v>42.126649999999998</v>
      </c>
      <c r="H119" s="10">
        <f t="shared" si="1"/>
        <v>2.185080211534185E-4</v>
      </c>
    </row>
    <row r="120" spans="1:8">
      <c r="A120" s="1">
        <v>40528</v>
      </c>
      <c r="B120" s="10">
        <v>321.08999299999999</v>
      </c>
      <c r="C120" s="10">
        <v>322.61000100000001</v>
      </c>
      <c r="D120" s="10">
        <v>320.10001</v>
      </c>
      <c r="E120" s="10">
        <v>321.24999600000001</v>
      </c>
      <c r="F120" s="10">
        <v>80507700</v>
      </c>
      <c r="G120" s="10">
        <v>42.243684000000002</v>
      </c>
      <c r="H120" s="10">
        <f t="shared" si="1"/>
        <v>2.7781463752756252E-3</v>
      </c>
    </row>
    <row r="121" spans="1:8">
      <c r="A121" s="1">
        <v>40529</v>
      </c>
      <c r="B121" s="10">
        <v>321.63000499999998</v>
      </c>
      <c r="C121" s="10">
        <v>321.790009</v>
      </c>
      <c r="D121" s="10">
        <v>320.23</v>
      </c>
      <c r="E121" s="10">
        <v>320.61000799999999</v>
      </c>
      <c r="F121" s="10">
        <v>96732300</v>
      </c>
      <c r="G121" s="10">
        <v>42.159526999999997</v>
      </c>
      <c r="H121" s="10">
        <f t="shared" si="1"/>
        <v>-1.9921794699535589E-3</v>
      </c>
    </row>
    <row r="122" spans="1:8">
      <c r="A122" s="1">
        <v>40532</v>
      </c>
      <c r="B122" s="10">
        <v>321.59999099999999</v>
      </c>
      <c r="C122" s="10">
        <v>323.24998900000003</v>
      </c>
      <c r="D122" s="10">
        <v>318.230007</v>
      </c>
      <c r="E122" s="10">
        <v>322.209991</v>
      </c>
      <c r="F122" s="10">
        <v>96402600</v>
      </c>
      <c r="G122" s="10">
        <v>42.369922000000003</v>
      </c>
      <c r="H122" s="10">
        <f t="shared" si="1"/>
        <v>4.9904497268198345E-3</v>
      </c>
    </row>
    <row r="123" spans="1:8">
      <c r="A123" s="1">
        <v>40533</v>
      </c>
      <c r="B123" s="10">
        <v>322.99999600000001</v>
      </c>
      <c r="C123" s="10">
        <v>324.38998800000002</v>
      </c>
      <c r="D123" s="10">
        <v>322.04998799999998</v>
      </c>
      <c r="E123" s="10">
        <v>324.199997</v>
      </c>
      <c r="F123" s="10">
        <v>64088500</v>
      </c>
      <c r="G123" s="10">
        <v>42.631602999999998</v>
      </c>
      <c r="H123" s="10">
        <f t="shared" si="1"/>
        <v>6.1761029439704185E-3</v>
      </c>
    </row>
    <row r="124" spans="1:8">
      <c r="A124" s="1">
        <v>40534</v>
      </c>
      <c r="B124" s="10">
        <v>324.36000100000001</v>
      </c>
      <c r="C124" s="10">
        <v>325.72000500000001</v>
      </c>
      <c r="D124" s="10">
        <v>323.54999500000002</v>
      </c>
      <c r="E124" s="10">
        <v>325.15999199999999</v>
      </c>
      <c r="F124" s="10">
        <v>66480400</v>
      </c>
      <c r="G124" s="10">
        <v>42.757840000000002</v>
      </c>
      <c r="H124" s="10">
        <f t="shared" si="1"/>
        <v>2.9611131441622529E-3</v>
      </c>
    </row>
    <row r="125" spans="1:8">
      <c r="A125" s="1">
        <v>40535</v>
      </c>
      <c r="B125" s="10">
        <v>324.99998900000003</v>
      </c>
      <c r="C125" s="10">
        <v>325.15000500000002</v>
      </c>
      <c r="D125" s="10">
        <v>323.16998699999999</v>
      </c>
      <c r="E125" s="10">
        <v>323.60001</v>
      </c>
      <c r="F125" s="10">
        <v>55789300</v>
      </c>
      <c r="G125" s="10">
        <v>42.552706000000001</v>
      </c>
      <c r="H125" s="10">
        <f t="shared" si="1"/>
        <v>-4.7975763041351316E-3</v>
      </c>
    </row>
    <row r="126" spans="1:8">
      <c r="A126" s="1">
        <v>40539</v>
      </c>
      <c r="B126" s="10">
        <v>322.85000600000001</v>
      </c>
      <c r="C126" s="10">
        <v>325.439999</v>
      </c>
      <c r="D126" s="10">
        <v>321.51998900000001</v>
      </c>
      <c r="E126" s="10">
        <v>324.68000799999999</v>
      </c>
      <c r="F126" s="10">
        <v>62454000</v>
      </c>
      <c r="G126" s="10">
        <v>42.694723000000003</v>
      </c>
      <c r="H126" s="10">
        <f t="shared" si="1"/>
        <v>3.3374375768253639E-3</v>
      </c>
    </row>
    <row r="127" spans="1:8">
      <c r="A127" s="1">
        <v>40540</v>
      </c>
      <c r="B127" s="10">
        <v>325.90999599999998</v>
      </c>
      <c r="C127" s="10">
        <v>326.66000000000003</v>
      </c>
      <c r="D127" s="10">
        <v>325.05999000000003</v>
      </c>
      <c r="E127" s="10">
        <v>325.47001299999999</v>
      </c>
      <c r="F127" s="10">
        <v>43981000</v>
      </c>
      <c r="G127" s="10">
        <v>42.798606999999997</v>
      </c>
      <c r="H127" s="10">
        <f t="shared" si="1"/>
        <v>2.4331812622369053E-3</v>
      </c>
    </row>
    <row r="128" spans="1:8">
      <c r="A128" s="1">
        <v>40541</v>
      </c>
      <c r="B128" s="10">
        <v>326.21999</v>
      </c>
      <c r="C128" s="10">
        <v>326.45000800000003</v>
      </c>
      <c r="D128" s="10">
        <v>325.09999099999999</v>
      </c>
      <c r="E128" s="10">
        <v>325.290009</v>
      </c>
      <c r="F128" s="10">
        <v>40784800</v>
      </c>
      <c r="G128" s="10">
        <v>42.774937000000001</v>
      </c>
      <c r="H128" s="10">
        <f t="shared" si="1"/>
        <v>-5.530553833211771E-4</v>
      </c>
    </row>
    <row r="129" spans="1:8">
      <c r="A129" s="1">
        <v>40542</v>
      </c>
      <c r="B129" s="10">
        <v>325.48</v>
      </c>
      <c r="C129" s="10">
        <v>325.50998700000002</v>
      </c>
      <c r="D129" s="10">
        <v>323.05001099999998</v>
      </c>
      <c r="E129" s="10">
        <v>323.660011</v>
      </c>
      <c r="F129" s="10">
        <v>39373600</v>
      </c>
      <c r="G129" s="10">
        <v>42.560595999999997</v>
      </c>
      <c r="H129" s="10">
        <f t="shared" si="1"/>
        <v>-5.0109015940807966E-3</v>
      </c>
    </row>
    <row r="130" spans="1:8">
      <c r="A130" s="1">
        <v>40543</v>
      </c>
      <c r="B130" s="10">
        <v>322.95000800000003</v>
      </c>
      <c r="C130" s="10">
        <v>323.480007</v>
      </c>
      <c r="D130" s="10">
        <v>321.30999800000001</v>
      </c>
      <c r="E130" s="10">
        <v>322.56001300000003</v>
      </c>
      <c r="F130" s="10">
        <v>48377000</v>
      </c>
      <c r="G130" s="10">
        <v>42.415948999999998</v>
      </c>
      <c r="H130" s="10">
        <f t="shared" si="1"/>
        <v>-3.3986131209252646E-3</v>
      </c>
    </row>
    <row r="131" spans="1:8">
      <c r="A131" s="1">
        <v>40546</v>
      </c>
      <c r="B131" s="10">
        <v>325.64000299999998</v>
      </c>
      <c r="C131" s="10">
        <v>330.26000199999999</v>
      </c>
      <c r="D131" s="10">
        <v>324.840012</v>
      </c>
      <c r="E131" s="10">
        <v>329.57</v>
      </c>
      <c r="F131" s="10">
        <v>111284600</v>
      </c>
      <c r="G131" s="10">
        <v>43.337747</v>
      </c>
      <c r="H131" s="10">
        <f t="shared" si="1"/>
        <v>2.1732344123669201E-2</v>
      </c>
    </row>
    <row r="132" spans="1:8">
      <c r="A132" s="1">
        <v>40547</v>
      </c>
      <c r="B132" s="10">
        <v>332.439999</v>
      </c>
      <c r="C132" s="10">
        <v>332.5</v>
      </c>
      <c r="D132" s="10">
        <v>328.14999399999999</v>
      </c>
      <c r="E132" s="10">
        <v>331.29001199999999</v>
      </c>
      <c r="F132" s="10">
        <v>77270200</v>
      </c>
      <c r="G132" s="10">
        <v>43.563924999999998</v>
      </c>
      <c r="H132" s="10">
        <f t="shared" ref="H132:H195" si="2">(G132/G131)-1</f>
        <v>5.2189607364683255E-3</v>
      </c>
    </row>
    <row r="133" spans="1:8">
      <c r="A133" s="1">
        <v>40548</v>
      </c>
      <c r="B133" s="10">
        <v>329.54999900000001</v>
      </c>
      <c r="C133" s="10">
        <v>334.339989</v>
      </c>
      <c r="D133" s="10">
        <v>329.50001099999997</v>
      </c>
      <c r="E133" s="10">
        <v>334.00000799999998</v>
      </c>
      <c r="F133" s="10">
        <v>63879900</v>
      </c>
      <c r="G133" s="10">
        <v>43.920282999999998</v>
      </c>
      <c r="H133" s="10">
        <f t="shared" si="2"/>
        <v>8.1801169201352053E-3</v>
      </c>
    </row>
    <row r="134" spans="1:8">
      <c r="A134" s="1">
        <v>40549</v>
      </c>
      <c r="B134" s="10">
        <v>334.71999699999998</v>
      </c>
      <c r="C134" s="10">
        <v>335.24999600000001</v>
      </c>
      <c r="D134" s="10">
        <v>332.90000900000001</v>
      </c>
      <c r="E134" s="10">
        <v>333.72998799999999</v>
      </c>
      <c r="F134" s="10">
        <v>75107200</v>
      </c>
      <c r="G134" s="10">
        <v>43.884776000000002</v>
      </c>
      <c r="H134" s="10">
        <f t="shared" si="2"/>
        <v>-8.0844196746177044E-4</v>
      </c>
    </row>
    <row r="135" spans="1:8">
      <c r="A135" s="1">
        <v>40550</v>
      </c>
      <c r="B135" s="10">
        <v>333.98999400000002</v>
      </c>
      <c r="C135" s="10">
        <v>336.34999499999998</v>
      </c>
      <c r="D135" s="10">
        <v>331.900013</v>
      </c>
      <c r="E135" s="10">
        <v>336.120003</v>
      </c>
      <c r="F135" s="10">
        <v>77982800</v>
      </c>
      <c r="G135" s="10">
        <v>44.199058000000001</v>
      </c>
      <c r="H135" s="10">
        <f t="shared" si="2"/>
        <v>7.1615268128519816E-3</v>
      </c>
    </row>
    <row r="136" spans="1:8">
      <c r="A136" s="1">
        <v>40553</v>
      </c>
      <c r="B136" s="10">
        <v>338.82999799999999</v>
      </c>
      <c r="C136" s="10">
        <v>343.22999199999998</v>
      </c>
      <c r="D136" s="10">
        <v>337.16998699999999</v>
      </c>
      <c r="E136" s="10">
        <v>342.45000099999999</v>
      </c>
      <c r="F136" s="10">
        <v>112140000</v>
      </c>
      <c r="G136" s="10">
        <v>45.031438999999999</v>
      </c>
      <c r="H136" s="10">
        <f t="shared" si="2"/>
        <v>1.8832550684677374E-2</v>
      </c>
    </row>
    <row r="137" spans="1:8">
      <c r="A137" s="1">
        <v>40554</v>
      </c>
      <c r="B137" s="10">
        <v>344.87999000000002</v>
      </c>
      <c r="C137" s="10">
        <v>344.959991</v>
      </c>
      <c r="D137" s="10">
        <v>339.47001299999999</v>
      </c>
      <c r="E137" s="10">
        <v>341.639996</v>
      </c>
      <c r="F137" s="10">
        <v>111027000</v>
      </c>
      <c r="G137" s="10">
        <v>44.924925000000002</v>
      </c>
      <c r="H137" s="10">
        <f t="shared" si="2"/>
        <v>-2.3653252564279637E-3</v>
      </c>
    </row>
    <row r="138" spans="1:8">
      <c r="A138" s="1">
        <v>40555</v>
      </c>
      <c r="B138" s="10">
        <v>343.24999200000002</v>
      </c>
      <c r="C138" s="10">
        <v>344.42999300000002</v>
      </c>
      <c r="D138" s="10">
        <v>342.00000399999999</v>
      </c>
      <c r="E138" s="10">
        <v>344.420006</v>
      </c>
      <c r="F138" s="10">
        <v>75647600</v>
      </c>
      <c r="G138" s="10">
        <v>45.290491000000003</v>
      </c>
      <c r="H138" s="10">
        <f t="shared" si="2"/>
        <v>8.1372645585942038E-3</v>
      </c>
    </row>
    <row r="139" spans="1:8">
      <c r="A139" s="1">
        <v>40556</v>
      </c>
      <c r="B139" s="10">
        <v>345.15999599999998</v>
      </c>
      <c r="C139" s="10">
        <v>346.64000299999998</v>
      </c>
      <c r="D139" s="10">
        <v>343.85000600000001</v>
      </c>
      <c r="E139" s="10">
        <v>345.68000799999999</v>
      </c>
      <c r="F139" s="10">
        <v>74195100</v>
      </c>
      <c r="G139" s="10">
        <v>45.456178000000001</v>
      </c>
      <c r="H139" s="10">
        <f t="shared" si="2"/>
        <v>3.6583175925382072E-3</v>
      </c>
    </row>
    <row r="140" spans="1:8">
      <c r="A140" s="1">
        <v>40557</v>
      </c>
      <c r="B140" s="10">
        <v>345.88999899999999</v>
      </c>
      <c r="C140" s="10">
        <v>348.47999199999998</v>
      </c>
      <c r="D140" s="10">
        <v>344.44000599999998</v>
      </c>
      <c r="E140" s="10">
        <v>348.47999199999998</v>
      </c>
      <c r="F140" s="10">
        <v>77210000</v>
      </c>
      <c r="G140" s="10">
        <v>45.824370000000002</v>
      </c>
      <c r="H140" s="10">
        <f t="shared" si="2"/>
        <v>8.0999330828033234E-3</v>
      </c>
    </row>
    <row r="141" spans="1:8">
      <c r="A141" s="1">
        <v>40561</v>
      </c>
      <c r="B141" s="10">
        <v>329.52001200000001</v>
      </c>
      <c r="C141" s="10">
        <v>344.75998700000002</v>
      </c>
      <c r="D141" s="10">
        <v>326.00001099999997</v>
      </c>
      <c r="E141" s="10">
        <v>340.650013</v>
      </c>
      <c r="F141" s="10">
        <v>470249500</v>
      </c>
      <c r="G141" s="10">
        <v>44.794744999999999</v>
      </c>
      <c r="H141" s="10">
        <f t="shared" si="2"/>
        <v>-2.2468939562071522E-2</v>
      </c>
    </row>
    <row r="142" spans="1:8">
      <c r="A142" s="1">
        <v>40562</v>
      </c>
      <c r="B142" s="10">
        <v>348.35000200000002</v>
      </c>
      <c r="C142" s="10">
        <v>348.59999499999998</v>
      </c>
      <c r="D142" s="10">
        <v>336.87999300000001</v>
      </c>
      <c r="E142" s="10">
        <v>338.840012</v>
      </c>
      <c r="F142" s="10">
        <v>283903200</v>
      </c>
      <c r="G142" s="10">
        <v>44.556733999999999</v>
      </c>
      <c r="H142" s="10">
        <f t="shared" si="2"/>
        <v>-5.3133687891291359E-3</v>
      </c>
    </row>
    <row r="143" spans="1:8">
      <c r="A143" s="1">
        <v>40563</v>
      </c>
      <c r="B143" s="10">
        <v>336.42999600000002</v>
      </c>
      <c r="C143" s="10">
        <v>338.29999900000001</v>
      </c>
      <c r="D143" s="10">
        <v>330.11999900000001</v>
      </c>
      <c r="E143" s="10">
        <v>332.680004</v>
      </c>
      <c r="F143" s="10">
        <v>191197300</v>
      </c>
      <c r="G143" s="10">
        <v>43.746706000000003</v>
      </c>
      <c r="H143" s="10">
        <f t="shared" si="2"/>
        <v>-1.8179698718492121E-2</v>
      </c>
    </row>
    <row r="144" spans="1:8">
      <c r="A144" s="1">
        <v>40564</v>
      </c>
      <c r="B144" s="10">
        <v>333.76998900000001</v>
      </c>
      <c r="C144" s="10">
        <v>334.88000099999999</v>
      </c>
      <c r="D144" s="10">
        <v>326.63001300000002</v>
      </c>
      <c r="E144" s="10">
        <v>326.72000100000002</v>
      </c>
      <c r="F144" s="10">
        <v>188600300</v>
      </c>
      <c r="G144" s="10">
        <v>42.962978</v>
      </c>
      <c r="H144" s="10">
        <f t="shared" si="2"/>
        <v>-1.791513171300263E-2</v>
      </c>
    </row>
    <row r="145" spans="1:8">
      <c r="A145" s="1">
        <v>40567</v>
      </c>
      <c r="B145" s="10">
        <v>326.86999100000003</v>
      </c>
      <c r="C145" s="10">
        <v>337.44999300000001</v>
      </c>
      <c r="D145" s="10">
        <v>326.72000100000002</v>
      </c>
      <c r="E145" s="10">
        <v>337.44999300000001</v>
      </c>
      <c r="F145" s="10">
        <v>143670800</v>
      </c>
      <c r="G145" s="10">
        <v>44.373949000000003</v>
      </c>
      <c r="H145" s="10">
        <f t="shared" si="2"/>
        <v>3.2841554884766255E-2</v>
      </c>
    </row>
    <row r="146" spans="1:8">
      <c r="A146" s="1">
        <v>40568</v>
      </c>
      <c r="B146" s="10">
        <v>336.329994</v>
      </c>
      <c r="C146" s="10">
        <v>341.43999100000002</v>
      </c>
      <c r="D146" s="10">
        <v>334.57000699999998</v>
      </c>
      <c r="E146" s="10">
        <v>341.39999</v>
      </c>
      <c r="F146" s="10">
        <v>136717000</v>
      </c>
      <c r="G146" s="10">
        <v>44.893365000000003</v>
      </c>
      <c r="H146" s="10">
        <f t="shared" si="2"/>
        <v>1.170542653303186E-2</v>
      </c>
    </row>
    <row r="147" spans="1:8">
      <c r="A147" s="1">
        <v>40569</v>
      </c>
      <c r="B147" s="10">
        <v>342.95999899999998</v>
      </c>
      <c r="C147" s="10">
        <v>345.60000600000001</v>
      </c>
      <c r="D147" s="10">
        <v>341.49999200000002</v>
      </c>
      <c r="E147" s="10">
        <v>343.85000600000001</v>
      </c>
      <c r="F147" s="10">
        <v>126718900</v>
      </c>
      <c r="G147" s="10">
        <v>45.215536999999998</v>
      </c>
      <c r="H147" s="10">
        <f t="shared" si="2"/>
        <v>7.1763834143419025E-3</v>
      </c>
    </row>
    <row r="148" spans="1:8">
      <c r="A148" s="1">
        <v>40570</v>
      </c>
      <c r="B148" s="10">
        <v>343.779991</v>
      </c>
      <c r="C148" s="10">
        <v>344.689999</v>
      </c>
      <c r="D148" s="10">
        <v>342.83000900000002</v>
      </c>
      <c r="E148" s="10">
        <v>343.209991</v>
      </c>
      <c r="F148" s="10">
        <v>71256500</v>
      </c>
      <c r="G148" s="10">
        <v>45.131376000000003</v>
      </c>
      <c r="H148" s="10">
        <f t="shared" si="2"/>
        <v>-1.8613292152207528E-3</v>
      </c>
    </row>
    <row r="149" spans="1:8">
      <c r="A149" s="1">
        <v>40571</v>
      </c>
      <c r="B149" s="10">
        <v>344.16998699999999</v>
      </c>
      <c r="C149" s="10">
        <v>344.40000500000002</v>
      </c>
      <c r="D149" s="10">
        <v>333.53001</v>
      </c>
      <c r="E149" s="10">
        <v>336.10000200000002</v>
      </c>
      <c r="F149" s="10">
        <v>148014300</v>
      </c>
      <c r="G149" s="10">
        <v>44.196427999999997</v>
      </c>
      <c r="H149" s="10">
        <f t="shared" si="2"/>
        <v>-2.0716142135794979E-2</v>
      </c>
    </row>
    <row r="150" spans="1:8">
      <c r="A150" s="1">
        <v>40574</v>
      </c>
      <c r="B150" s="10">
        <v>335.79999500000002</v>
      </c>
      <c r="C150" s="10">
        <v>340.04001199999999</v>
      </c>
      <c r="D150" s="10">
        <v>334.29998799999998</v>
      </c>
      <c r="E150" s="10">
        <v>339.319996</v>
      </c>
      <c r="F150" s="10">
        <v>94311700</v>
      </c>
      <c r="G150" s="10">
        <v>44.61985</v>
      </c>
      <c r="H150" s="10">
        <f t="shared" si="2"/>
        <v>9.5804574976059431E-3</v>
      </c>
    </row>
    <row r="151" spans="1:8">
      <c r="A151" s="1">
        <v>40575</v>
      </c>
      <c r="B151" s="10">
        <v>341.29998799999998</v>
      </c>
      <c r="C151" s="10">
        <v>345.64999399999999</v>
      </c>
      <c r="D151" s="10">
        <v>340.980007</v>
      </c>
      <c r="E151" s="10">
        <v>345.03000600000001</v>
      </c>
      <c r="F151" s="10">
        <v>106658300</v>
      </c>
      <c r="G151" s="10">
        <v>45.370705000000001</v>
      </c>
      <c r="H151" s="10">
        <f t="shared" si="2"/>
        <v>1.6827824387576351E-2</v>
      </c>
    </row>
    <row r="152" spans="1:8">
      <c r="A152" s="1">
        <v>40576</v>
      </c>
      <c r="B152" s="10">
        <v>344.44999300000001</v>
      </c>
      <c r="C152" s="10">
        <v>345.25001099999997</v>
      </c>
      <c r="D152" s="10">
        <v>343.54999900000001</v>
      </c>
      <c r="E152" s="10">
        <v>344.32000399999998</v>
      </c>
      <c r="F152" s="10">
        <v>64738800</v>
      </c>
      <c r="G152" s="10">
        <v>45.277341</v>
      </c>
      <c r="H152" s="10">
        <f t="shared" si="2"/>
        <v>-2.0578035981587695E-3</v>
      </c>
    </row>
    <row r="153" spans="1:8">
      <c r="A153" s="1">
        <v>40577</v>
      </c>
      <c r="B153" s="10">
        <v>343.79999199999997</v>
      </c>
      <c r="C153" s="10">
        <v>344.240002</v>
      </c>
      <c r="D153" s="10">
        <v>338.54999199999997</v>
      </c>
      <c r="E153" s="10">
        <v>343.44000999999997</v>
      </c>
      <c r="F153" s="10">
        <v>98449400</v>
      </c>
      <c r="G153" s="10">
        <v>45.161622999999999</v>
      </c>
      <c r="H153" s="10">
        <f t="shared" si="2"/>
        <v>-2.5557596237818503E-3</v>
      </c>
    </row>
    <row r="154" spans="1:8">
      <c r="A154" s="1">
        <v>40578</v>
      </c>
      <c r="B154" s="10">
        <v>343.63998800000002</v>
      </c>
      <c r="C154" s="10">
        <v>346.70000499999998</v>
      </c>
      <c r="D154" s="10">
        <v>343.509998</v>
      </c>
      <c r="E154" s="10">
        <v>346.5</v>
      </c>
      <c r="F154" s="10">
        <v>80460100</v>
      </c>
      <c r="G154" s="10">
        <v>45.564005999999999</v>
      </c>
      <c r="H154" s="10">
        <f t="shared" si="2"/>
        <v>8.9098436519874369E-3</v>
      </c>
    </row>
    <row r="155" spans="1:8">
      <c r="A155" s="1">
        <v>40581</v>
      </c>
      <c r="B155" s="10">
        <v>347.88999200000001</v>
      </c>
      <c r="C155" s="10">
        <v>353.25000799999998</v>
      </c>
      <c r="D155" s="10">
        <v>347.63999899999999</v>
      </c>
      <c r="E155" s="10">
        <v>351.87999000000002</v>
      </c>
      <c r="F155" s="10">
        <v>121255400</v>
      </c>
      <c r="G155" s="10">
        <v>46.271462999999997</v>
      </c>
      <c r="H155" s="10">
        <f t="shared" si="2"/>
        <v>1.5526663744184432E-2</v>
      </c>
    </row>
    <row r="156" spans="1:8">
      <c r="A156" s="1">
        <v>40582</v>
      </c>
      <c r="B156" s="10">
        <v>353.680004</v>
      </c>
      <c r="C156" s="10">
        <v>355.519993</v>
      </c>
      <c r="D156" s="10">
        <v>352.15000900000001</v>
      </c>
      <c r="E156" s="10">
        <v>355.20001200000002</v>
      </c>
      <c r="F156" s="10">
        <v>95260200</v>
      </c>
      <c r="G156" s="10">
        <v>46.708038000000002</v>
      </c>
      <c r="H156" s="10">
        <f t="shared" si="2"/>
        <v>9.4350809698842131E-3</v>
      </c>
    </row>
    <row r="157" spans="1:8">
      <c r="A157" s="1">
        <v>40583</v>
      </c>
      <c r="B157" s="10">
        <v>355.189999</v>
      </c>
      <c r="C157" s="10">
        <v>358.99999200000002</v>
      </c>
      <c r="D157" s="10">
        <v>354.86999100000003</v>
      </c>
      <c r="E157" s="10">
        <v>358.16</v>
      </c>
      <c r="F157" s="10">
        <v>120686300</v>
      </c>
      <c r="G157" s="10">
        <v>47.097270000000002</v>
      </c>
      <c r="H157" s="10">
        <f t="shared" si="2"/>
        <v>8.3332980075079277E-3</v>
      </c>
    </row>
    <row r="158" spans="1:8">
      <c r="A158" s="1">
        <v>40584</v>
      </c>
      <c r="B158" s="10">
        <v>357.389996</v>
      </c>
      <c r="C158" s="10">
        <v>359.99998900000003</v>
      </c>
      <c r="D158" s="10">
        <v>348.00000799999998</v>
      </c>
      <c r="E158" s="10">
        <v>354.53999700000003</v>
      </c>
      <c r="F158" s="10">
        <v>232137500</v>
      </c>
      <c r="G158" s="10">
        <v>46.621248000000001</v>
      </c>
      <c r="H158" s="10">
        <f t="shared" si="2"/>
        <v>-1.0107210035740888E-2</v>
      </c>
    </row>
    <row r="159" spans="1:8">
      <c r="A159" s="1">
        <v>40585</v>
      </c>
      <c r="B159" s="10">
        <v>354.74998900000003</v>
      </c>
      <c r="C159" s="10">
        <v>357.79999199999997</v>
      </c>
      <c r="D159" s="10">
        <v>353.54000100000002</v>
      </c>
      <c r="E159" s="10">
        <v>356.85001</v>
      </c>
      <c r="F159" s="10">
        <v>91893200</v>
      </c>
      <c r="G159" s="10">
        <v>46.92501</v>
      </c>
      <c r="H159" s="10">
        <f t="shared" si="2"/>
        <v>6.5155269974754848E-3</v>
      </c>
    </row>
    <row r="160" spans="1:8">
      <c r="A160" s="1">
        <v>40588</v>
      </c>
      <c r="B160" s="10">
        <v>356.790009</v>
      </c>
      <c r="C160" s="10">
        <v>359.48000300000001</v>
      </c>
      <c r="D160" s="10">
        <v>356.71000700000002</v>
      </c>
      <c r="E160" s="10">
        <v>359.17999600000002</v>
      </c>
      <c r="F160" s="10">
        <v>77604100</v>
      </c>
      <c r="G160" s="10">
        <v>47.231397999999999</v>
      </c>
      <c r="H160" s="10">
        <f t="shared" si="2"/>
        <v>6.5293113416491355E-3</v>
      </c>
    </row>
    <row r="161" spans="1:8">
      <c r="A161" s="1">
        <v>40589</v>
      </c>
      <c r="B161" s="10">
        <v>359.19000999999997</v>
      </c>
      <c r="C161" s="10">
        <v>359.97000100000002</v>
      </c>
      <c r="D161" s="10">
        <v>357.54999900000001</v>
      </c>
      <c r="E161" s="10">
        <v>359.900013</v>
      </c>
      <c r="F161" s="10">
        <v>71043700</v>
      </c>
      <c r="G161" s="10">
        <v>47.326078000000003</v>
      </c>
      <c r="H161" s="10">
        <f t="shared" si="2"/>
        <v>2.0045987205377092E-3</v>
      </c>
    </row>
    <row r="162" spans="1:8">
      <c r="A162" s="1">
        <v>40590</v>
      </c>
      <c r="B162" s="10">
        <v>360.80000699999999</v>
      </c>
      <c r="C162" s="10">
        <v>364.89999399999999</v>
      </c>
      <c r="D162" s="10">
        <v>360.5</v>
      </c>
      <c r="E162" s="10">
        <v>363.12999300000001</v>
      </c>
      <c r="F162" s="10">
        <v>120289400</v>
      </c>
      <c r="G162" s="10">
        <v>47.750813999999998</v>
      </c>
      <c r="H162" s="10">
        <f t="shared" si="2"/>
        <v>8.974671427452563E-3</v>
      </c>
    </row>
    <row r="163" spans="1:8">
      <c r="A163" s="1">
        <v>40591</v>
      </c>
      <c r="B163" s="10">
        <v>357.24999200000002</v>
      </c>
      <c r="C163" s="10">
        <v>360.27000800000002</v>
      </c>
      <c r="D163" s="10">
        <v>356.51998900000001</v>
      </c>
      <c r="E163" s="10">
        <v>358.300003</v>
      </c>
      <c r="F163" s="10">
        <v>132645800</v>
      </c>
      <c r="G163" s="10">
        <v>47.115681000000002</v>
      </c>
      <c r="H163" s="10">
        <f t="shared" si="2"/>
        <v>-1.3300987916143092E-2</v>
      </c>
    </row>
    <row r="164" spans="1:8">
      <c r="A164" s="1">
        <v>40592</v>
      </c>
      <c r="B164" s="10">
        <v>358.70999899999998</v>
      </c>
      <c r="C164" s="10">
        <v>359.50000399999999</v>
      </c>
      <c r="D164" s="10">
        <v>349.51998900000001</v>
      </c>
      <c r="E164" s="10">
        <v>350.56001300000003</v>
      </c>
      <c r="F164" s="10">
        <v>204014300</v>
      </c>
      <c r="G164" s="10">
        <v>46.097887999999998</v>
      </c>
      <c r="H164" s="10">
        <f t="shared" si="2"/>
        <v>-2.1602001253043679E-2</v>
      </c>
    </row>
    <row r="165" spans="1:8">
      <c r="A165" s="1">
        <v>40596</v>
      </c>
      <c r="B165" s="10">
        <v>342.14999399999999</v>
      </c>
      <c r="C165" s="10">
        <v>345.40000199999997</v>
      </c>
      <c r="D165" s="10">
        <v>337.72001299999999</v>
      </c>
      <c r="E165" s="10">
        <v>338.60999299999997</v>
      </c>
      <c r="F165" s="10">
        <v>218138900</v>
      </c>
      <c r="G165" s="10">
        <v>44.526487000000003</v>
      </c>
      <c r="H165" s="10">
        <f t="shared" si="2"/>
        <v>-3.4088351292796637E-2</v>
      </c>
    </row>
    <row r="166" spans="1:8">
      <c r="A166" s="1">
        <v>40597</v>
      </c>
      <c r="B166" s="10">
        <v>338.76999699999999</v>
      </c>
      <c r="C166" s="10">
        <v>344.64001100000002</v>
      </c>
      <c r="D166" s="10">
        <v>338.60999299999997</v>
      </c>
      <c r="E166" s="10">
        <v>342.61999100000003</v>
      </c>
      <c r="F166" s="10">
        <v>167963600</v>
      </c>
      <c r="G166" s="10">
        <v>45.053792999999999</v>
      </c>
      <c r="H166" s="10">
        <f t="shared" si="2"/>
        <v>1.1842524203627303E-2</v>
      </c>
    </row>
    <row r="167" spans="1:8">
      <c r="A167" s="1">
        <v>40598</v>
      </c>
      <c r="B167" s="10">
        <v>344.01999699999999</v>
      </c>
      <c r="C167" s="10">
        <v>345.15000900000001</v>
      </c>
      <c r="D167" s="10">
        <v>338.36998699999998</v>
      </c>
      <c r="E167" s="10">
        <v>342.879997</v>
      </c>
      <c r="F167" s="10">
        <v>124975200</v>
      </c>
      <c r="G167" s="10">
        <v>45.087983000000001</v>
      </c>
      <c r="H167" s="10">
        <f t="shared" si="2"/>
        <v>7.5887062383417359E-4</v>
      </c>
    </row>
    <row r="168" spans="1:8">
      <c r="A168" s="1">
        <v>40599</v>
      </c>
      <c r="B168" s="10">
        <v>345.259998</v>
      </c>
      <c r="C168" s="10">
        <v>348.430004</v>
      </c>
      <c r="D168" s="10">
        <v>344.79998799999998</v>
      </c>
      <c r="E168" s="10">
        <v>348.160011</v>
      </c>
      <c r="F168" s="10">
        <v>95004700</v>
      </c>
      <c r="G168" s="10">
        <v>45.782293000000003</v>
      </c>
      <c r="H168" s="10">
        <f t="shared" si="2"/>
        <v>1.5399003322015936E-2</v>
      </c>
    </row>
    <row r="169" spans="1:8">
      <c r="A169" s="1">
        <v>40602</v>
      </c>
      <c r="B169" s="10">
        <v>351.240002</v>
      </c>
      <c r="C169" s="10">
        <v>355.04999500000002</v>
      </c>
      <c r="D169" s="10">
        <v>351.11999900000001</v>
      </c>
      <c r="E169" s="10">
        <v>353.21000700000002</v>
      </c>
      <c r="F169" s="10">
        <v>100768500</v>
      </c>
      <c r="G169" s="10">
        <v>46.446356999999999</v>
      </c>
      <c r="H169" s="10">
        <f t="shared" si="2"/>
        <v>1.4504821765917164E-2</v>
      </c>
    </row>
    <row r="170" spans="1:8">
      <c r="A170" s="1">
        <v>40603</v>
      </c>
      <c r="B170" s="10">
        <v>355.47000500000001</v>
      </c>
      <c r="C170" s="10">
        <v>355.71999699999998</v>
      </c>
      <c r="D170" s="10">
        <v>347.68</v>
      </c>
      <c r="E170" s="10">
        <v>349.30999800000001</v>
      </c>
      <c r="F170" s="10">
        <v>114034200</v>
      </c>
      <c r="G170" s="10">
        <v>45.933514000000002</v>
      </c>
      <c r="H170" s="10">
        <f t="shared" si="2"/>
        <v>-1.104161947512905E-2</v>
      </c>
    </row>
    <row r="171" spans="1:8">
      <c r="A171" s="1">
        <v>40604</v>
      </c>
      <c r="B171" s="10">
        <v>349.95999899999998</v>
      </c>
      <c r="C171" s="10">
        <v>354.35000600000001</v>
      </c>
      <c r="D171" s="10">
        <v>348.39999</v>
      </c>
      <c r="E171" s="10">
        <v>352.11999500000002</v>
      </c>
      <c r="F171" s="10">
        <v>150647700</v>
      </c>
      <c r="G171" s="10">
        <v>46.303023000000003</v>
      </c>
      <c r="H171" s="10">
        <f t="shared" si="2"/>
        <v>8.044431349188752E-3</v>
      </c>
    </row>
    <row r="172" spans="1:8">
      <c r="A172" s="1">
        <v>40605</v>
      </c>
      <c r="B172" s="10">
        <v>357.18999100000002</v>
      </c>
      <c r="C172" s="10">
        <v>359.78999700000003</v>
      </c>
      <c r="D172" s="10">
        <v>355.92000200000001</v>
      </c>
      <c r="E172" s="10">
        <v>359.56000499999999</v>
      </c>
      <c r="F172" s="10">
        <v>125197100</v>
      </c>
      <c r="G172" s="10">
        <v>47.281368000000001</v>
      </c>
      <c r="H172" s="10">
        <f t="shared" si="2"/>
        <v>2.1129181997469049E-2</v>
      </c>
    </row>
    <row r="173" spans="1:8">
      <c r="A173" s="1">
        <v>40606</v>
      </c>
      <c r="B173" s="10">
        <v>360.07000399999998</v>
      </c>
      <c r="C173" s="10">
        <v>360.290009</v>
      </c>
      <c r="D173" s="10">
        <v>357.75000399999999</v>
      </c>
      <c r="E173" s="10">
        <v>359.99998900000003</v>
      </c>
      <c r="F173" s="10">
        <v>113316700</v>
      </c>
      <c r="G173" s="10">
        <v>47.339224999999999</v>
      </c>
      <c r="H173" s="10">
        <f t="shared" si="2"/>
        <v>1.2236744080669215E-3</v>
      </c>
    </row>
    <row r="174" spans="1:8">
      <c r="A174" s="1">
        <v>40609</v>
      </c>
      <c r="B174" s="10">
        <v>361.39999399999999</v>
      </c>
      <c r="C174" s="10">
        <v>361.66998699999999</v>
      </c>
      <c r="D174" s="10">
        <v>351.30999000000003</v>
      </c>
      <c r="E174" s="10">
        <v>355.35998899999998</v>
      </c>
      <c r="F174" s="10">
        <v>136530800</v>
      </c>
      <c r="G174" s="10">
        <v>46.729075000000002</v>
      </c>
      <c r="H174" s="10">
        <f t="shared" si="2"/>
        <v>-1.2888888654176256E-2</v>
      </c>
    </row>
    <row r="175" spans="1:8">
      <c r="A175" s="1">
        <v>40610</v>
      </c>
      <c r="B175" s="10">
        <v>354.90999199999999</v>
      </c>
      <c r="C175" s="10">
        <v>357.40000900000001</v>
      </c>
      <c r="D175" s="10">
        <v>352.25001099999997</v>
      </c>
      <c r="E175" s="10">
        <v>355.759998</v>
      </c>
      <c r="F175" s="10">
        <v>89079200</v>
      </c>
      <c r="G175" s="10">
        <v>46.781675</v>
      </c>
      <c r="H175" s="10">
        <f t="shared" si="2"/>
        <v>1.1256375179691247E-3</v>
      </c>
    </row>
    <row r="176" spans="1:8">
      <c r="A176" s="1">
        <v>40611</v>
      </c>
      <c r="B176" s="10">
        <v>354.68998699999997</v>
      </c>
      <c r="C176" s="10">
        <v>354.76000199999999</v>
      </c>
      <c r="D176" s="10">
        <v>350.599987</v>
      </c>
      <c r="E176" s="10">
        <v>352.46999</v>
      </c>
      <c r="F176" s="10">
        <v>113326500</v>
      </c>
      <c r="G176" s="10">
        <v>46.349046000000001</v>
      </c>
      <c r="H176" s="10">
        <f t="shared" si="2"/>
        <v>-9.2478304806314915E-3</v>
      </c>
    </row>
    <row r="177" spans="1:8">
      <c r="A177" s="1">
        <v>40612</v>
      </c>
      <c r="B177" s="10">
        <v>349.12000699999999</v>
      </c>
      <c r="C177" s="10">
        <v>349.77000800000002</v>
      </c>
      <c r="D177" s="10">
        <v>344.89999</v>
      </c>
      <c r="E177" s="10">
        <v>346.66999099999998</v>
      </c>
      <c r="F177" s="10">
        <v>126884800</v>
      </c>
      <c r="G177" s="10">
        <v>45.586359000000002</v>
      </c>
      <c r="H177" s="10">
        <f t="shared" si="2"/>
        <v>-1.6455290147719515E-2</v>
      </c>
    </row>
    <row r="178" spans="1:8">
      <c r="A178" s="1">
        <v>40613</v>
      </c>
      <c r="B178" s="10">
        <v>345.33001300000001</v>
      </c>
      <c r="C178" s="10">
        <v>352.32</v>
      </c>
      <c r="D178" s="10">
        <v>344.99999200000002</v>
      </c>
      <c r="E178" s="10">
        <v>351.990005</v>
      </c>
      <c r="F178" s="10">
        <v>117770100</v>
      </c>
      <c r="G178" s="10">
        <v>46.285929000000003</v>
      </c>
      <c r="H178" s="10">
        <f t="shared" si="2"/>
        <v>1.5346038054936617E-2</v>
      </c>
    </row>
    <row r="179" spans="1:8">
      <c r="A179" s="1">
        <v>40616</v>
      </c>
      <c r="B179" s="10">
        <v>353.17999300000002</v>
      </c>
      <c r="C179" s="10">
        <v>356.47998799999999</v>
      </c>
      <c r="D179" s="10">
        <v>351.30999000000003</v>
      </c>
      <c r="E179" s="10">
        <v>353.560001</v>
      </c>
      <c r="F179" s="10">
        <v>108989300</v>
      </c>
      <c r="G179" s="10">
        <v>46.492381000000002</v>
      </c>
      <c r="H179" s="10">
        <f t="shared" si="2"/>
        <v>4.4603620249255016E-3</v>
      </c>
    </row>
    <row r="180" spans="1:8">
      <c r="A180" s="1">
        <v>40617</v>
      </c>
      <c r="B180" s="10">
        <v>342.10000600000001</v>
      </c>
      <c r="C180" s="10">
        <v>347.84000400000002</v>
      </c>
      <c r="D180" s="10">
        <v>340.099987</v>
      </c>
      <c r="E180" s="10">
        <v>345.42998899999998</v>
      </c>
      <c r="F180" s="10">
        <v>180270300</v>
      </c>
      <c r="G180" s="10">
        <v>45.423301000000002</v>
      </c>
      <c r="H180" s="10">
        <f t="shared" si="2"/>
        <v>-2.2994735416970835E-2</v>
      </c>
    </row>
    <row r="181" spans="1:8">
      <c r="A181" s="1">
        <v>40618</v>
      </c>
      <c r="B181" s="10">
        <v>342.00000399999999</v>
      </c>
      <c r="C181" s="10">
        <v>343</v>
      </c>
      <c r="D181" s="10">
        <v>326.25999100000001</v>
      </c>
      <c r="E181" s="10">
        <v>330.01001000000002</v>
      </c>
      <c r="F181" s="10">
        <v>290502800</v>
      </c>
      <c r="G181" s="10">
        <v>43.395606999999998</v>
      </c>
      <c r="H181" s="10">
        <f t="shared" si="2"/>
        <v>-4.4639952521284276E-2</v>
      </c>
    </row>
    <row r="182" spans="1:8">
      <c r="A182" s="1">
        <v>40619</v>
      </c>
      <c r="B182" s="10">
        <v>336.83000600000003</v>
      </c>
      <c r="C182" s="10">
        <v>339.60998899999998</v>
      </c>
      <c r="D182" s="10">
        <v>330.660011</v>
      </c>
      <c r="E182" s="10">
        <v>334.639996</v>
      </c>
      <c r="F182" s="10">
        <v>164855600</v>
      </c>
      <c r="G182" s="10">
        <v>44.004440000000002</v>
      </c>
      <c r="H182" s="10">
        <f t="shared" si="2"/>
        <v>1.4029830254477238E-2</v>
      </c>
    </row>
    <row r="183" spans="1:8">
      <c r="A183" s="1">
        <v>40620</v>
      </c>
      <c r="B183" s="10">
        <v>337.13001300000002</v>
      </c>
      <c r="C183" s="10">
        <v>338.199997</v>
      </c>
      <c r="D183" s="10">
        <v>329.99999600000001</v>
      </c>
      <c r="E183" s="10">
        <v>330.66999800000002</v>
      </c>
      <c r="F183" s="10">
        <v>188303500</v>
      </c>
      <c r="G183" s="10">
        <v>43.482393999999999</v>
      </c>
      <c r="H183" s="10">
        <f t="shared" si="2"/>
        <v>-1.186348468472731E-2</v>
      </c>
    </row>
    <row r="184" spans="1:8">
      <c r="A184" s="1">
        <v>40623</v>
      </c>
      <c r="B184" s="10">
        <v>335.99001299999998</v>
      </c>
      <c r="C184" s="10">
        <v>339.740005</v>
      </c>
      <c r="D184" s="10">
        <v>335.26001000000002</v>
      </c>
      <c r="E184" s="10">
        <v>339.29999500000002</v>
      </c>
      <c r="F184" s="10">
        <v>102350500</v>
      </c>
      <c r="G184" s="10">
        <v>44.617220000000003</v>
      </c>
      <c r="H184" s="10">
        <f t="shared" si="2"/>
        <v>2.609851702277477E-2</v>
      </c>
    </row>
    <row r="185" spans="1:8">
      <c r="A185" s="1">
        <v>40624</v>
      </c>
      <c r="B185" s="10">
        <v>342.55999000000003</v>
      </c>
      <c r="C185" s="10">
        <v>342.61999100000003</v>
      </c>
      <c r="D185" s="10">
        <v>339.13999200000001</v>
      </c>
      <c r="E185" s="10">
        <v>341.20001200000002</v>
      </c>
      <c r="F185" s="10">
        <v>81480700</v>
      </c>
      <c r="G185" s="10">
        <v>44.867069000000001</v>
      </c>
      <c r="H185" s="10">
        <f t="shared" si="2"/>
        <v>5.5998334275420003E-3</v>
      </c>
    </row>
    <row r="186" spans="1:8">
      <c r="A186" s="1">
        <v>40625</v>
      </c>
      <c r="B186" s="10">
        <v>339.27999499999999</v>
      </c>
      <c r="C186" s="10">
        <v>340.21999</v>
      </c>
      <c r="D186" s="10">
        <v>335.95001200000002</v>
      </c>
      <c r="E186" s="10">
        <v>339.19000599999998</v>
      </c>
      <c r="F186" s="10">
        <v>93249100</v>
      </c>
      <c r="G186" s="10">
        <v>44.602756999999997</v>
      </c>
      <c r="H186" s="10">
        <f t="shared" si="2"/>
        <v>-5.8910021512660338E-3</v>
      </c>
    </row>
    <row r="187" spans="1:8">
      <c r="A187" s="1">
        <v>40626</v>
      </c>
      <c r="B187" s="10">
        <v>341.849987</v>
      </c>
      <c r="C187" s="10">
        <v>345.99998900000003</v>
      </c>
      <c r="D187" s="10">
        <v>338.86001199999998</v>
      </c>
      <c r="E187" s="10">
        <v>344.97000500000001</v>
      </c>
      <c r="F187" s="10">
        <v>101178000</v>
      </c>
      <c r="G187" s="10">
        <v>45.362814</v>
      </c>
      <c r="H187" s="10">
        <f t="shared" si="2"/>
        <v>1.7040583388152619E-2</v>
      </c>
    </row>
    <row r="188" spans="1:8">
      <c r="A188" s="1">
        <v>40627</v>
      </c>
      <c r="B188" s="10">
        <v>348.069996</v>
      </c>
      <c r="C188" s="10">
        <v>352.05999400000002</v>
      </c>
      <c r="D188" s="10">
        <v>347.02001200000001</v>
      </c>
      <c r="E188" s="10">
        <v>351.540009</v>
      </c>
      <c r="F188" s="10">
        <v>112227500</v>
      </c>
      <c r="G188" s="10">
        <v>46.226756000000002</v>
      </c>
      <c r="H188" s="10">
        <f t="shared" si="2"/>
        <v>1.9045158882780022E-2</v>
      </c>
    </row>
    <row r="189" spans="1:8">
      <c r="A189" s="1">
        <v>40630</v>
      </c>
      <c r="B189" s="10">
        <v>353.15000500000002</v>
      </c>
      <c r="C189" s="10">
        <v>354.31999200000001</v>
      </c>
      <c r="D189" s="10">
        <v>350.44000999999997</v>
      </c>
      <c r="E189" s="10">
        <v>350.44000999999997</v>
      </c>
      <c r="F189" s="10">
        <v>77338800</v>
      </c>
      <c r="G189" s="10">
        <v>46.082107999999998</v>
      </c>
      <c r="H189" s="10">
        <f t="shared" si="2"/>
        <v>-3.129096923868202E-3</v>
      </c>
    </row>
    <row r="190" spans="1:8">
      <c r="A190" s="1">
        <v>40631</v>
      </c>
      <c r="B190" s="10">
        <v>347.66</v>
      </c>
      <c r="C190" s="10">
        <v>350.95999499999999</v>
      </c>
      <c r="D190" s="10">
        <v>346.05999000000003</v>
      </c>
      <c r="E190" s="10">
        <v>350.95999499999999</v>
      </c>
      <c r="F190" s="10">
        <v>88225200</v>
      </c>
      <c r="G190" s="10">
        <v>46.150485000000003</v>
      </c>
      <c r="H190" s="10">
        <f t="shared" si="2"/>
        <v>1.4838079889922806E-3</v>
      </c>
    </row>
    <row r="191" spans="1:8">
      <c r="A191" s="1">
        <v>40632</v>
      </c>
      <c r="B191" s="10">
        <v>350.63998800000002</v>
      </c>
      <c r="C191" s="10">
        <v>350.87999300000001</v>
      </c>
      <c r="D191" s="10">
        <v>347.43999500000001</v>
      </c>
      <c r="E191" s="10">
        <v>348.63000899999997</v>
      </c>
      <c r="F191" s="10">
        <v>82351500</v>
      </c>
      <c r="G191" s="10">
        <v>45.844096999999998</v>
      </c>
      <c r="H191" s="10">
        <f t="shared" si="2"/>
        <v>-6.6388901438415582E-3</v>
      </c>
    </row>
    <row r="192" spans="1:8">
      <c r="A192" s="1">
        <v>40633</v>
      </c>
      <c r="B192" s="10">
        <v>346.35999700000002</v>
      </c>
      <c r="C192" s="10">
        <v>349.79999500000002</v>
      </c>
      <c r="D192" s="10">
        <v>346.05999000000003</v>
      </c>
      <c r="E192" s="10">
        <v>348.51000599999998</v>
      </c>
      <c r="F192" s="10">
        <v>68504800</v>
      </c>
      <c r="G192" s="10">
        <v>45.828316999999998</v>
      </c>
      <c r="H192" s="10">
        <f t="shared" si="2"/>
        <v>-3.4421007354556998E-4</v>
      </c>
    </row>
    <row r="193" spans="1:8">
      <c r="A193" s="1">
        <v>40634</v>
      </c>
      <c r="B193" s="10">
        <v>351.11001199999998</v>
      </c>
      <c r="C193" s="10">
        <v>351.58999599999999</v>
      </c>
      <c r="D193" s="10">
        <v>343.30000699999999</v>
      </c>
      <c r="E193" s="10">
        <v>344.56000899999998</v>
      </c>
      <c r="F193" s="10">
        <v>104665400</v>
      </c>
      <c r="G193" s="10">
        <v>45.308900999999999</v>
      </c>
      <c r="H193" s="10">
        <f t="shared" si="2"/>
        <v>-1.1333953197539381E-2</v>
      </c>
    </row>
    <row r="194" spans="1:8">
      <c r="A194" s="1">
        <v>40637</v>
      </c>
      <c r="B194" s="10">
        <v>344.30999000000003</v>
      </c>
      <c r="C194" s="10">
        <v>344.60001</v>
      </c>
      <c r="D194" s="10">
        <v>338.40000199999997</v>
      </c>
      <c r="E194" s="10">
        <v>341.189999</v>
      </c>
      <c r="F194" s="10">
        <v>115021200</v>
      </c>
      <c r="G194" s="10">
        <v>44.865752000000001</v>
      </c>
      <c r="H194" s="10">
        <f t="shared" si="2"/>
        <v>-9.7806168372964741E-3</v>
      </c>
    </row>
    <row r="195" spans="1:8">
      <c r="A195" s="1">
        <v>40638</v>
      </c>
      <c r="B195" s="10">
        <v>336.99000899999999</v>
      </c>
      <c r="C195" s="10">
        <v>342.24999600000001</v>
      </c>
      <c r="D195" s="10">
        <v>336</v>
      </c>
      <c r="E195" s="10">
        <v>338.88999899999999</v>
      </c>
      <c r="F195" s="10">
        <v>120682800</v>
      </c>
      <c r="G195" s="10">
        <v>44.563307000000002</v>
      </c>
      <c r="H195" s="10">
        <f t="shared" si="2"/>
        <v>-6.7411106805921328E-3</v>
      </c>
    </row>
    <row r="196" spans="1:8">
      <c r="A196" s="1">
        <v>40639</v>
      </c>
      <c r="B196" s="10">
        <v>341.22001299999999</v>
      </c>
      <c r="C196" s="10">
        <v>343.89999399999999</v>
      </c>
      <c r="D196" s="10">
        <v>337.13999899999999</v>
      </c>
      <c r="E196" s="10">
        <v>338.03999299999998</v>
      </c>
      <c r="F196" s="10">
        <v>100634800</v>
      </c>
      <c r="G196" s="10">
        <v>44.451532999999998</v>
      </c>
      <c r="H196" s="10">
        <f t="shared" ref="H196:H259" si="3">(G196/G195)-1</f>
        <v>-2.5082070323013683E-3</v>
      </c>
    </row>
    <row r="197" spans="1:8">
      <c r="A197" s="1">
        <v>40640</v>
      </c>
      <c r="B197" s="10">
        <v>338.09999499999998</v>
      </c>
      <c r="C197" s="10">
        <v>340.43000799999999</v>
      </c>
      <c r="D197" s="10">
        <v>336.02998700000001</v>
      </c>
      <c r="E197" s="10">
        <v>338.079994</v>
      </c>
      <c r="F197" s="10">
        <v>93361800</v>
      </c>
      <c r="G197" s="10">
        <v>44.456792999999998</v>
      </c>
      <c r="H197" s="10">
        <f t="shared" si="3"/>
        <v>1.1833112707271276E-4</v>
      </c>
    </row>
    <row r="198" spans="1:8">
      <c r="A198" s="1">
        <v>40641</v>
      </c>
      <c r="B198" s="10">
        <v>339.92000999999999</v>
      </c>
      <c r="C198" s="10">
        <v>340.15000199999997</v>
      </c>
      <c r="D198" s="10">
        <v>333.94999300000001</v>
      </c>
      <c r="E198" s="10">
        <v>335.06000499999999</v>
      </c>
      <c r="F198" s="10">
        <v>94383800</v>
      </c>
      <c r="G198" s="10">
        <v>44.059671000000002</v>
      </c>
      <c r="H198" s="10">
        <f t="shared" si="3"/>
        <v>-8.9327630987686701E-3</v>
      </c>
    </row>
    <row r="199" spans="1:8">
      <c r="A199" s="1">
        <v>40644</v>
      </c>
      <c r="B199" s="10">
        <v>334.06000899999998</v>
      </c>
      <c r="C199" s="10">
        <v>335.670006</v>
      </c>
      <c r="D199" s="10">
        <v>330.01999699999999</v>
      </c>
      <c r="E199" s="10">
        <v>330.79998799999998</v>
      </c>
      <c r="F199" s="10">
        <v>99736700</v>
      </c>
      <c r="G199" s="10">
        <v>43.499487999999999</v>
      </c>
      <c r="H199" s="10">
        <f t="shared" si="3"/>
        <v>-1.2714189354704919E-2</v>
      </c>
    </row>
    <row r="200" spans="1:8">
      <c r="A200" s="1">
        <v>40645</v>
      </c>
      <c r="B200" s="10">
        <v>330.48999400000002</v>
      </c>
      <c r="C200" s="10">
        <v>333.72998799999999</v>
      </c>
      <c r="D200" s="10">
        <v>330.20000099999999</v>
      </c>
      <c r="E200" s="10">
        <v>332.39999799999998</v>
      </c>
      <c r="F200" s="10">
        <v>106409800</v>
      </c>
      <c r="G200" s="10">
        <v>43.709885999999997</v>
      </c>
      <c r="H200" s="10">
        <f t="shared" si="3"/>
        <v>4.8367925617882612E-3</v>
      </c>
    </row>
    <row r="201" spans="1:8">
      <c r="A201" s="1">
        <v>40646</v>
      </c>
      <c r="B201" s="10">
        <v>335.02000399999997</v>
      </c>
      <c r="C201" s="10">
        <v>336.14000299999998</v>
      </c>
      <c r="D201" s="10">
        <v>332.52</v>
      </c>
      <c r="E201" s="10">
        <v>336.12999000000002</v>
      </c>
      <c r="F201" s="10">
        <v>86555000</v>
      </c>
      <c r="G201" s="10">
        <v>44.200370999999997</v>
      </c>
      <c r="H201" s="10">
        <f t="shared" si="3"/>
        <v>1.1221374496378278E-2</v>
      </c>
    </row>
    <row r="202" spans="1:8">
      <c r="A202" s="1">
        <v>40647</v>
      </c>
      <c r="B202" s="10">
        <v>334.79999900000001</v>
      </c>
      <c r="C202" s="10">
        <v>336</v>
      </c>
      <c r="D202" s="10">
        <v>332.05999000000003</v>
      </c>
      <c r="E202" s="10">
        <v>332.41999800000002</v>
      </c>
      <c r="F202" s="10">
        <v>75450200</v>
      </c>
      <c r="G202" s="10">
        <v>43.712516000000001</v>
      </c>
      <c r="H202" s="10">
        <f t="shared" si="3"/>
        <v>-1.1037350795087164E-2</v>
      </c>
    </row>
    <row r="203" spans="1:8">
      <c r="A203" s="1">
        <v>40648</v>
      </c>
      <c r="B203" s="10">
        <v>333.29999199999997</v>
      </c>
      <c r="C203" s="10">
        <v>333.63999899999999</v>
      </c>
      <c r="D203" s="10">
        <v>326.800003</v>
      </c>
      <c r="E203" s="10">
        <v>327.459991</v>
      </c>
      <c r="F203" s="10">
        <v>113401400</v>
      </c>
      <c r="G203" s="10">
        <v>43.060285</v>
      </c>
      <c r="H203" s="10">
        <f t="shared" si="3"/>
        <v>-1.4920921046960522E-2</v>
      </c>
    </row>
    <row r="204" spans="1:8">
      <c r="A204" s="1">
        <v>40651</v>
      </c>
      <c r="B204" s="10">
        <v>326.099987</v>
      </c>
      <c r="C204" s="10">
        <v>332.230007</v>
      </c>
      <c r="D204" s="10">
        <v>320.160011</v>
      </c>
      <c r="E204" s="10">
        <v>331.84999800000003</v>
      </c>
      <c r="F204" s="10">
        <v>152474700</v>
      </c>
      <c r="G204" s="10">
        <v>43.637562000000003</v>
      </c>
      <c r="H204" s="10">
        <f t="shared" si="3"/>
        <v>1.3406251259135971E-2</v>
      </c>
    </row>
    <row r="205" spans="1:8">
      <c r="A205" s="1">
        <v>40652</v>
      </c>
      <c r="B205" s="10">
        <v>333.099987</v>
      </c>
      <c r="C205" s="10">
        <v>337.97999199999998</v>
      </c>
      <c r="D205" s="10">
        <v>331.70999499999999</v>
      </c>
      <c r="E205" s="10">
        <v>337.85998899999998</v>
      </c>
      <c r="F205" s="10">
        <v>104844600</v>
      </c>
      <c r="G205" s="10">
        <v>44.427863000000002</v>
      </c>
      <c r="H205" s="10">
        <f t="shared" si="3"/>
        <v>1.8110567221881091E-2</v>
      </c>
    </row>
    <row r="206" spans="1:8">
      <c r="A206" s="1">
        <v>40653</v>
      </c>
      <c r="B206" s="10">
        <v>343.509998</v>
      </c>
      <c r="C206" s="10">
        <v>345.74999600000001</v>
      </c>
      <c r="D206" s="10">
        <v>341.49999200000002</v>
      </c>
      <c r="E206" s="10">
        <v>342.41</v>
      </c>
      <c r="F206" s="10">
        <v>175166600</v>
      </c>
      <c r="G206" s="10">
        <v>45.026178999999999</v>
      </c>
      <c r="H206" s="10">
        <f t="shared" si="3"/>
        <v>1.3467134352151966E-2</v>
      </c>
    </row>
    <row r="207" spans="1:8">
      <c r="A207" s="1">
        <v>40654</v>
      </c>
      <c r="B207" s="10">
        <v>355.00000799999998</v>
      </c>
      <c r="C207" s="10">
        <v>355.129997</v>
      </c>
      <c r="D207" s="10">
        <v>348.519993</v>
      </c>
      <c r="E207" s="10">
        <v>350.69998900000002</v>
      </c>
      <c r="F207" s="10">
        <v>188452600</v>
      </c>
      <c r="G207" s="10">
        <v>46.116295000000001</v>
      </c>
      <c r="H207" s="10">
        <f t="shared" si="3"/>
        <v>2.4210715281880901E-2</v>
      </c>
    </row>
    <row r="208" spans="1:8">
      <c r="A208" s="1">
        <v>40658</v>
      </c>
      <c r="B208" s="10">
        <v>350.34000800000001</v>
      </c>
      <c r="C208" s="10">
        <v>353.74999200000002</v>
      </c>
      <c r="D208" s="10">
        <v>350.30000699999999</v>
      </c>
      <c r="E208" s="10">
        <v>353.01000199999999</v>
      </c>
      <c r="F208" s="10">
        <v>66636500</v>
      </c>
      <c r="G208" s="10">
        <v>46.420057</v>
      </c>
      <c r="H208" s="10">
        <f t="shared" si="3"/>
        <v>6.5868691316159911E-3</v>
      </c>
    </row>
    <row r="209" spans="1:8">
      <c r="A209" s="1">
        <v>40659</v>
      </c>
      <c r="B209" s="10">
        <v>353.620003</v>
      </c>
      <c r="C209" s="10">
        <v>354.98999400000002</v>
      </c>
      <c r="D209" s="10">
        <v>349.34999800000003</v>
      </c>
      <c r="E209" s="10">
        <v>350.42000999999999</v>
      </c>
      <c r="F209" s="10">
        <v>84700000</v>
      </c>
      <c r="G209" s="10">
        <v>46.079478000000002</v>
      </c>
      <c r="H209" s="10">
        <f t="shared" si="3"/>
        <v>-7.3368931882181743E-3</v>
      </c>
    </row>
    <row r="210" spans="1:8">
      <c r="A210" s="1">
        <v>40660</v>
      </c>
      <c r="B210" s="10">
        <v>352.23999800000001</v>
      </c>
      <c r="C210" s="10">
        <v>352.349987</v>
      </c>
      <c r="D210" s="10">
        <v>347.099987</v>
      </c>
      <c r="E210" s="10">
        <v>350.14999</v>
      </c>
      <c r="F210" s="10">
        <v>89053300</v>
      </c>
      <c r="G210" s="10">
        <v>46.043970999999999</v>
      </c>
      <c r="H210" s="10">
        <f t="shared" si="3"/>
        <v>-7.7055994427721597E-4</v>
      </c>
    </row>
    <row r="211" spans="1:8">
      <c r="A211" s="1">
        <v>40661</v>
      </c>
      <c r="B211" s="10">
        <v>346.19000599999998</v>
      </c>
      <c r="C211" s="10">
        <v>349.75000799999998</v>
      </c>
      <c r="D211" s="10">
        <v>345.52000399999997</v>
      </c>
      <c r="E211" s="10">
        <v>346.74999200000002</v>
      </c>
      <c r="F211" s="10">
        <v>90239800</v>
      </c>
      <c r="G211" s="10">
        <v>45.596879000000001</v>
      </c>
      <c r="H211" s="10">
        <f t="shared" si="3"/>
        <v>-9.7101094951170808E-3</v>
      </c>
    </row>
    <row r="212" spans="1:8">
      <c r="A212" s="1">
        <v>40662</v>
      </c>
      <c r="B212" s="10">
        <v>346.78000600000001</v>
      </c>
      <c r="C212" s="10">
        <v>353.949997</v>
      </c>
      <c r="D212" s="10">
        <v>346.66999099999998</v>
      </c>
      <c r="E212" s="10">
        <v>350.12999000000002</v>
      </c>
      <c r="F212" s="10">
        <v>251586300</v>
      </c>
      <c r="G212" s="10">
        <v>46.041341000000003</v>
      </c>
      <c r="H212" s="10">
        <f t="shared" si="3"/>
        <v>9.7476408418217808E-3</v>
      </c>
    </row>
    <row r="213" spans="1:8">
      <c r="A213" s="1">
        <v>40665</v>
      </c>
      <c r="B213" s="10">
        <v>349.73999400000002</v>
      </c>
      <c r="C213" s="10">
        <v>350.46999699999998</v>
      </c>
      <c r="D213" s="10">
        <v>345.50000399999999</v>
      </c>
      <c r="E213" s="10">
        <v>346.27999499999999</v>
      </c>
      <c r="F213" s="10">
        <v>110678400</v>
      </c>
      <c r="G213" s="10">
        <v>45.535074999999999</v>
      </c>
      <c r="H213" s="10">
        <f t="shared" si="3"/>
        <v>-1.0995900401771563E-2</v>
      </c>
    </row>
    <row r="214" spans="1:8">
      <c r="A214" s="1">
        <v>40666</v>
      </c>
      <c r="B214" s="10">
        <v>347.98999400000002</v>
      </c>
      <c r="C214" s="10">
        <v>349.89001100000002</v>
      </c>
      <c r="D214" s="10">
        <v>345.62000699999999</v>
      </c>
      <c r="E214" s="10">
        <v>348.20001200000002</v>
      </c>
      <c r="F214" s="10">
        <v>78337000</v>
      </c>
      <c r="G214" s="10">
        <v>45.787553000000003</v>
      </c>
      <c r="H214" s="10">
        <f t="shared" si="3"/>
        <v>5.5446927450981676E-3</v>
      </c>
    </row>
    <row r="215" spans="1:8">
      <c r="A215" s="1">
        <v>40667</v>
      </c>
      <c r="B215" s="10">
        <v>348.25998700000002</v>
      </c>
      <c r="C215" s="10">
        <v>351.83000199999998</v>
      </c>
      <c r="D215" s="10">
        <v>346.88000899999997</v>
      </c>
      <c r="E215" s="10">
        <v>349.57000399999998</v>
      </c>
      <c r="F215" s="10">
        <v>97312600</v>
      </c>
      <c r="G215" s="10">
        <v>45.967703999999998</v>
      </c>
      <c r="H215" s="10">
        <f t="shared" si="3"/>
        <v>3.9344972202379758E-3</v>
      </c>
    </row>
    <row r="216" spans="1:8">
      <c r="A216" s="1">
        <v>40668</v>
      </c>
      <c r="B216" s="10">
        <v>348.39999</v>
      </c>
      <c r="C216" s="10">
        <v>350.95000800000003</v>
      </c>
      <c r="D216" s="10">
        <v>346.050003</v>
      </c>
      <c r="E216" s="10">
        <v>346.74999200000002</v>
      </c>
      <c r="F216" s="10">
        <v>83992300</v>
      </c>
      <c r="G216" s="10">
        <v>45.596879000000001</v>
      </c>
      <c r="H216" s="10">
        <f t="shared" si="3"/>
        <v>-8.0670768328998665E-3</v>
      </c>
    </row>
    <row r="217" spans="1:8">
      <c r="A217" s="1">
        <v>40669</v>
      </c>
      <c r="B217" s="10">
        <v>349.69000599999998</v>
      </c>
      <c r="C217" s="10">
        <v>350</v>
      </c>
      <c r="D217" s="10">
        <v>346.21000700000002</v>
      </c>
      <c r="E217" s="10">
        <v>346.66000400000001</v>
      </c>
      <c r="F217" s="10">
        <v>70033600</v>
      </c>
      <c r="G217" s="10">
        <v>45.585045999999998</v>
      </c>
      <c r="H217" s="10">
        <f t="shared" si="3"/>
        <v>-2.5951337590457424E-4</v>
      </c>
    </row>
    <row r="218" spans="1:8">
      <c r="A218" s="1">
        <v>40672</v>
      </c>
      <c r="B218" s="10">
        <v>347.860004</v>
      </c>
      <c r="C218" s="10">
        <v>349.20000800000003</v>
      </c>
      <c r="D218" s="10">
        <v>346.52998700000001</v>
      </c>
      <c r="E218" s="10">
        <v>347.59999800000003</v>
      </c>
      <c r="F218" s="10">
        <v>51186800</v>
      </c>
      <c r="G218" s="10">
        <v>45.708652999999998</v>
      </c>
      <c r="H218" s="10">
        <f t="shared" si="3"/>
        <v>2.7115690527108605E-3</v>
      </c>
    </row>
    <row r="219" spans="1:8">
      <c r="A219" s="1">
        <v>40673</v>
      </c>
      <c r="B219" s="10">
        <v>348.88998800000002</v>
      </c>
      <c r="C219" s="10">
        <v>349.69000599999998</v>
      </c>
      <c r="D219" s="10">
        <v>346.66000400000001</v>
      </c>
      <c r="E219" s="10">
        <v>349.45000099999999</v>
      </c>
      <c r="F219" s="10">
        <v>70522900</v>
      </c>
      <c r="G219" s="10">
        <v>45.951923999999998</v>
      </c>
      <c r="H219" s="10">
        <f t="shared" si="3"/>
        <v>5.322208904296577E-3</v>
      </c>
    </row>
    <row r="220" spans="1:8">
      <c r="A220" s="1">
        <v>40674</v>
      </c>
      <c r="B220" s="10">
        <v>349.02000399999997</v>
      </c>
      <c r="C220" s="10">
        <v>350</v>
      </c>
      <c r="D220" s="10">
        <v>345.23999800000001</v>
      </c>
      <c r="E220" s="10">
        <v>347.23000300000001</v>
      </c>
      <c r="F220" s="10">
        <v>84000000</v>
      </c>
      <c r="G220" s="10">
        <v>45.659998999999999</v>
      </c>
      <c r="H220" s="10">
        <f t="shared" si="3"/>
        <v>-6.3528351935818739E-3</v>
      </c>
    </row>
    <row r="221" spans="1:8">
      <c r="A221" s="1">
        <v>40675</v>
      </c>
      <c r="B221" s="10">
        <v>346.11999100000003</v>
      </c>
      <c r="C221" s="10">
        <v>347.11998699999998</v>
      </c>
      <c r="D221" s="10">
        <v>342.26999699999999</v>
      </c>
      <c r="E221" s="10">
        <v>346.56998800000002</v>
      </c>
      <c r="F221" s="10">
        <v>80500000</v>
      </c>
      <c r="G221" s="10">
        <v>45.573208999999999</v>
      </c>
      <c r="H221" s="10">
        <f t="shared" si="3"/>
        <v>-1.9007884778972084E-3</v>
      </c>
    </row>
    <row r="222" spans="1:8">
      <c r="A222" s="1">
        <v>40676</v>
      </c>
      <c r="B222" s="10">
        <v>345.66000700000001</v>
      </c>
      <c r="C222" s="10">
        <v>346.25000799999998</v>
      </c>
      <c r="D222" s="10">
        <v>340.35000600000001</v>
      </c>
      <c r="E222" s="10">
        <v>340.49999600000001</v>
      </c>
      <c r="F222" s="10">
        <v>81529000</v>
      </c>
      <c r="G222" s="10">
        <v>44.775018000000003</v>
      </c>
      <c r="H222" s="10">
        <f t="shared" si="3"/>
        <v>-1.7514478736838424E-2</v>
      </c>
    </row>
    <row r="223" spans="1:8">
      <c r="A223" s="1">
        <v>40679</v>
      </c>
      <c r="B223" s="10">
        <v>339.19999300000001</v>
      </c>
      <c r="C223" s="10">
        <v>341.22001299999999</v>
      </c>
      <c r="D223" s="10">
        <v>332.60000200000002</v>
      </c>
      <c r="E223" s="10">
        <v>333.29999199999997</v>
      </c>
      <c r="F223" s="10">
        <v>112443800</v>
      </c>
      <c r="G223" s="10">
        <v>43.828232999999997</v>
      </c>
      <c r="H223" s="10">
        <f t="shared" si="3"/>
        <v>-2.1145385134183625E-2</v>
      </c>
    </row>
    <row r="224" spans="1:8">
      <c r="A224" s="1">
        <v>40680</v>
      </c>
      <c r="B224" s="10">
        <v>331.99998900000003</v>
      </c>
      <c r="C224" s="10">
        <v>336.14000299999998</v>
      </c>
      <c r="D224" s="10">
        <v>330.73</v>
      </c>
      <c r="E224" s="10">
        <v>336.14000299999998</v>
      </c>
      <c r="F224" s="10">
        <v>113083600</v>
      </c>
      <c r="G224" s="10">
        <v>44.201687999999997</v>
      </c>
      <c r="H224" s="10">
        <f t="shared" si="3"/>
        <v>8.5208773988219022E-3</v>
      </c>
    </row>
    <row r="225" spans="1:8">
      <c r="A225" s="1">
        <v>40681</v>
      </c>
      <c r="B225" s="10">
        <v>336.46999699999998</v>
      </c>
      <c r="C225" s="10">
        <v>341.04999500000002</v>
      </c>
      <c r="D225" s="10">
        <v>336</v>
      </c>
      <c r="E225" s="10">
        <v>339.86999500000002</v>
      </c>
      <c r="F225" s="10">
        <v>83694100</v>
      </c>
      <c r="G225" s="10">
        <v>44.692174000000001</v>
      </c>
      <c r="H225" s="10">
        <f t="shared" si="3"/>
        <v>1.1096544548253595E-2</v>
      </c>
    </row>
    <row r="226" spans="1:8">
      <c r="A226" s="1">
        <v>40682</v>
      </c>
      <c r="B226" s="10">
        <v>342.08000600000003</v>
      </c>
      <c r="C226" s="10">
        <v>342.41</v>
      </c>
      <c r="D226" s="10">
        <v>338.66999399999997</v>
      </c>
      <c r="E226" s="10">
        <v>340.53001</v>
      </c>
      <c r="F226" s="10">
        <v>65292500</v>
      </c>
      <c r="G226" s="10">
        <v>44.778964999999999</v>
      </c>
      <c r="H226" s="10">
        <f t="shared" si="3"/>
        <v>1.941973106969419E-3</v>
      </c>
    </row>
    <row r="227" spans="1:8">
      <c r="A227" s="1">
        <v>40683</v>
      </c>
      <c r="B227" s="10">
        <v>339.560001</v>
      </c>
      <c r="C227" s="10">
        <v>340.94999300000001</v>
      </c>
      <c r="D227" s="10">
        <v>335.02000399999997</v>
      </c>
      <c r="E227" s="10">
        <v>335.220009</v>
      </c>
      <c r="F227" s="10">
        <v>84492100</v>
      </c>
      <c r="G227" s="10">
        <v>44.080711000000001</v>
      </c>
      <c r="H227" s="10">
        <f t="shared" si="3"/>
        <v>-1.5593348350056768E-2</v>
      </c>
    </row>
    <row r="228" spans="1:8">
      <c r="A228" s="1">
        <v>40686</v>
      </c>
      <c r="B228" s="10">
        <v>329.970009</v>
      </c>
      <c r="C228" s="10">
        <v>335.98</v>
      </c>
      <c r="D228" s="10">
        <v>329.42000999999999</v>
      </c>
      <c r="E228" s="10">
        <v>334.39999</v>
      </c>
      <c r="F228" s="10">
        <v>95900000</v>
      </c>
      <c r="G228" s="10">
        <v>43.972880000000004</v>
      </c>
      <c r="H228" s="10">
        <f t="shared" si="3"/>
        <v>-2.446217348898827E-3</v>
      </c>
    </row>
    <row r="229" spans="1:8">
      <c r="A229" s="1">
        <v>40687</v>
      </c>
      <c r="B229" s="10">
        <v>335.49998900000003</v>
      </c>
      <c r="C229" s="10">
        <v>335.89999799999998</v>
      </c>
      <c r="D229" s="10">
        <v>331.34</v>
      </c>
      <c r="E229" s="10">
        <v>332.19000599999998</v>
      </c>
      <c r="F229" s="10">
        <v>80481800</v>
      </c>
      <c r="G229" s="10">
        <v>43.682271999999998</v>
      </c>
      <c r="H229" s="10">
        <f t="shared" si="3"/>
        <v>-6.6088006971570801E-3</v>
      </c>
    </row>
    <row r="230" spans="1:8">
      <c r="A230" s="1">
        <v>40688</v>
      </c>
      <c r="B230" s="10">
        <v>333.43000799999999</v>
      </c>
      <c r="C230" s="10">
        <v>338.56000499999999</v>
      </c>
      <c r="D230" s="10">
        <v>332.84999499999998</v>
      </c>
      <c r="E230" s="10">
        <v>336.779991</v>
      </c>
      <c r="F230" s="10">
        <v>73556000</v>
      </c>
      <c r="G230" s="10">
        <v>44.285845000000002</v>
      </c>
      <c r="H230" s="10">
        <f t="shared" si="3"/>
        <v>1.3817344482448313E-2</v>
      </c>
    </row>
    <row r="231" spans="1:8">
      <c r="A231" s="1">
        <v>40689</v>
      </c>
      <c r="B231" s="10">
        <v>335.97001299999999</v>
      </c>
      <c r="C231" s="10">
        <v>336.89000700000003</v>
      </c>
      <c r="D231" s="10">
        <v>334.430004</v>
      </c>
      <c r="E231" s="10">
        <v>335.00000399999999</v>
      </c>
      <c r="F231" s="10">
        <v>55640200</v>
      </c>
      <c r="G231" s="10">
        <v>44.051780999999998</v>
      </c>
      <c r="H231" s="10">
        <f t="shared" si="3"/>
        <v>-5.2853005288711064E-3</v>
      </c>
    </row>
    <row r="232" spans="1:8">
      <c r="A232" s="1">
        <v>40690</v>
      </c>
      <c r="B232" s="10">
        <v>334.79999900000001</v>
      </c>
      <c r="C232" s="10">
        <v>337.629997</v>
      </c>
      <c r="D232" s="10">
        <v>334.310001</v>
      </c>
      <c r="E232" s="10">
        <v>337.40999199999999</v>
      </c>
      <c r="F232" s="10">
        <v>50899800</v>
      </c>
      <c r="G232" s="10">
        <v>44.368689000000003</v>
      </c>
      <c r="H232" s="10">
        <f t="shared" si="3"/>
        <v>7.1939883656464421E-3</v>
      </c>
    </row>
    <row r="233" spans="1:8">
      <c r="A233" s="1">
        <v>40694</v>
      </c>
      <c r="B233" s="10">
        <v>341.10001</v>
      </c>
      <c r="C233" s="10">
        <v>347.82999000000001</v>
      </c>
      <c r="D233" s="10">
        <v>341.00000799999998</v>
      </c>
      <c r="E233" s="10">
        <v>347.82999000000001</v>
      </c>
      <c r="F233" s="10">
        <v>104438600</v>
      </c>
      <c r="G233" s="10">
        <v>45.738895999999997</v>
      </c>
      <c r="H233" s="10">
        <f t="shared" si="3"/>
        <v>3.0882296296832035E-2</v>
      </c>
    </row>
    <row r="234" spans="1:8">
      <c r="A234" s="1">
        <v>40695</v>
      </c>
      <c r="B234" s="10">
        <v>348.86998699999998</v>
      </c>
      <c r="C234" s="10">
        <v>352.13000899999997</v>
      </c>
      <c r="D234" s="10">
        <v>344.64999799999998</v>
      </c>
      <c r="E234" s="10">
        <v>345.50999100000001</v>
      </c>
      <c r="F234" s="10">
        <v>138670700</v>
      </c>
      <c r="G234" s="10">
        <v>45.433821000000002</v>
      </c>
      <c r="H234" s="10">
        <f t="shared" si="3"/>
        <v>-6.6699248709456427E-3</v>
      </c>
    </row>
    <row r="235" spans="1:8">
      <c r="A235" s="1">
        <v>40696</v>
      </c>
      <c r="B235" s="10">
        <v>346.5</v>
      </c>
      <c r="C235" s="10">
        <v>347.980007</v>
      </c>
      <c r="D235" s="10">
        <v>344.300003</v>
      </c>
      <c r="E235" s="10">
        <v>346.09999099999999</v>
      </c>
      <c r="F235" s="10">
        <v>84695800</v>
      </c>
      <c r="G235" s="10">
        <v>45.511405000000003</v>
      </c>
      <c r="H235" s="10">
        <f t="shared" si="3"/>
        <v>1.7076265718438677E-3</v>
      </c>
    </row>
    <row r="236" spans="1:8">
      <c r="A236" s="1">
        <v>40697</v>
      </c>
      <c r="B236" s="10">
        <v>343.180004</v>
      </c>
      <c r="C236" s="10">
        <v>345.33001300000001</v>
      </c>
      <c r="D236" s="10">
        <v>342.00999100000001</v>
      </c>
      <c r="E236" s="10">
        <v>343.44000999999997</v>
      </c>
      <c r="F236" s="10">
        <v>78312500</v>
      </c>
      <c r="G236" s="10">
        <v>45.161622999999999</v>
      </c>
      <c r="H236" s="10">
        <f t="shared" si="3"/>
        <v>-7.6855900185899273E-3</v>
      </c>
    </row>
    <row r="237" spans="1:8">
      <c r="A237" s="1">
        <v>40700</v>
      </c>
      <c r="B237" s="10">
        <v>345.70000800000003</v>
      </c>
      <c r="C237" s="10">
        <v>347.04999900000001</v>
      </c>
      <c r="D237" s="10">
        <v>337.810001</v>
      </c>
      <c r="E237" s="10">
        <v>338.03999299999998</v>
      </c>
      <c r="F237" s="10">
        <v>115485300</v>
      </c>
      <c r="G237" s="10">
        <v>44.451532999999998</v>
      </c>
      <c r="H237" s="10">
        <f t="shared" si="3"/>
        <v>-1.5723305603963844E-2</v>
      </c>
    </row>
    <row r="238" spans="1:8">
      <c r="A238" s="1">
        <v>40701</v>
      </c>
      <c r="B238" s="10">
        <v>338.17000999999999</v>
      </c>
      <c r="C238" s="10">
        <v>338.21999699999998</v>
      </c>
      <c r="D238" s="10">
        <v>331.900013</v>
      </c>
      <c r="E238" s="10">
        <v>332.03998899999999</v>
      </c>
      <c r="F238" s="10">
        <v>132446300</v>
      </c>
      <c r="G238" s="10">
        <v>43.662545000000001</v>
      </c>
      <c r="H238" s="10">
        <f t="shared" si="3"/>
        <v>-1.7749399103963337E-2</v>
      </c>
    </row>
    <row r="239" spans="1:8">
      <c r="A239" s="1">
        <v>40702</v>
      </c>
      <c r="B239" s="10">
        <v>331.78001</v>
      </c>
      <c r="C239" s="10">
        <v>334.79999900000001</v>
      </c>
      <c r="D239" s="10">
        <v>330.64999799999998</v>
      </c>
      <c r="E239" s="10">
        <v>332.23999400000002</v>
      </c>
      <c r="F239" s="10">
        <v>83430900</v>
      </c>
      <c r="G239" s="10">
        <v>43.688845000000001</v>
      </c>
      <c r="H239" s="10">
        <f t="shared" si="3"/>
        <v>6.0234693144889384E-4</v>
      </c>
    </row>
    <row r="240" spans="1:8">
      <c r="A240" s="1">
        <v>40703</v>
      </c>
      <c r="B240" s="10">
        <v>333.25000399999999</v>
      </c>
      <c r="C240" s="10">
        <v>333.66998699999999</v>
      </c>
      <c r="D240" s="10">
        <v>330.75</v>
      </c>
      <c r="E240" s="10">
        <v>331.48998999999998</v>
      </c>
      <c r="F240" s="10">
        <v>68772200</v>
      </c>
      <c r="G240" s="10">
        <v>43.590221</v>
      </c>
      <c r="H240" s="10">
        <f t="shared" si="3"/>
        <v>-2.2574183409975745E-3</v>
      </c>
    </row>
    <row r="241" spans="1:8">
      <c r="A241" s="1">
        <v>40704</v>
      </c>
      <c r="B241" s="10">
        <v>330.54999500000002</v>
      </c>
      <c r="C241" s="10">
        <v>331.66000700000001</v>
      </c>
      <c r="D241" s="10">
        <v>325.50998700000002</v>
      </c>
      <c r="E241" s="10">
        <v>325.90000900000001</v>
      </c>
      <c r="F241" s="10">
        <v>108488800</v>
      </c>
      <c r="G241" s="10">
        <v>42.855150999999999</v>
      </c>
      <c r="H241" s="10">
        <f t="shared" si="3"/>
        <v>-1.6863185896671684E-2</v>
      </c>
    </row>
    <row r="242" spans="1:8">
      <c r="A242" s="1">
        <v>40707</v>
      </c>
      <c r="B242" s="10">
        <v>327.20001200000002</v>
      </c>
      <c r="C242" s="10">
        <v>328.30999800000001</v>
      </c>
      <c r="D242" s="10">
        <v>325.07000399999998</v>
      </c>
      <c r="E242" s="10">
        <v>326.59999800000003</v>
      </c>
      <c r="F242" s="10">
        <v>82368300</v>
      </c>
      <c r="G242" s="10">
        <v>42.947198</v>
      </c>
      <c r="H242" s="10">
        <f t="shared" si="3"/>
        <v>2.1478631588534025E-3</v>
      </c>
    </row>
    <row r="243" spans="1:8">
      <c r="A243" s="1">
        <v>40708</v>
      </c>
      <c r="B243" s="10">
        <v>329.99999600000001</v>
      </c>
      <c r="C243" s="10">
        <v>333.25000399999999</v>
      </c>
      <c r="D243" s="10">
        <v>329.30999400000002</v>
      </c>
      <c r="E243" s="10">
        <v>332.439999</v>
      </c>
      <c r="F243" s="10">
        <v>83642300</v>
      </c>
      <c r="G243" s="10">
        <v>43.715145999999997</v>
      </c>
      <c r="H243" s="10">
        <f t="shared" si="3"/>
        <v>1.7881213111970551E-2</v>
      </c>
    </row>
    <row r="244" spans="1:8">
      <c r="A244" s="1">
        <v>40709</v>
      </c>
      <c r="B244" s="10">
        <v>329.75000399999999</v>
      </c>
      <c r="C244" s="10">
        <v>330.300003</v>
      </c>
      <c r="D244" s="10">
        <v>324.88001300000002</v>
      </c>
      <c r="E244" s="10">
        <v>326.74998900000003</v>
      </c>
      <c r="F244" s="10">
        <v>99799000</v>
      </c>
      <c r="G244" s="10">
        <v>42.966920999999999</v>
      </c>
      <c r="H244" s="10">
        <f t="shared" si="3"/>
        <v>-1.7115921333077488E-2</v>
      </c>
    </row>
    <row r="245" spans="1:8">
      <c r="A245" s="1">
        <v>40710</v>
      </c>
      <c r="B245" s="10">
        <v>326.90000500000002</v>
      </c>
      <c r="C245" s="10">
        <v>328.67999300000002</v>
      </c>
      <c r="D245" s="10">
        <v>318.33000900000002</v>
      </c>
      <c r="E245" s="10">
        <v>325.15999199999999</v>
      </c>
      <c r="F245" s="10">
        <v>127647800</v>
      </c>
      <c r="G245" s="10">
        <v>42.757840000000002</v>
      </c>
      <c r="H245" s="10">
        <f t="shared" si="3"/>
        <v>-4.8660922201057E-3</v>
      </c>
    </row>
    <row r="246" spans="1:8">
      <c r="A246" s="1">
        <v>40711</v>
      </c>
      <c r="B246" s="10">
        <v>328.99001299999998</v>
      </c>
      <c r="C246" s="10">
        <v>329.24999200000002</v>
      </c>
      <c r="D246" s="10">
        <v>319.35999299999997</v>
      </c>
      <c r="E246" s="10">
        <v>320.25998700000002</v>
      </c>
      <c r="F246" s="10">
        <v>153755000</v>
      </c>
      <c r="G246" s="10">
        <v>42.113500000000002</v>
      </c>
      <c r="H246" s="10">
        <f t="shared" si="3"/>
        <v>-1.5069517075698813E-2</v>
      </c>
    </row>
    <row r="247" spans="1:8">
      <c r="A247" s="1">
        <v>40714</v>
      </c>
      <c r="B247" s="10">
        <v>317.36000100000001</v>
      </c>
      <c r="C247" s="10">
        <v>317.70000800000003</v>
      </c>
      <c r="D247" s="10">
        <v>310.50000399999999</v>
      </c>
      <c r="E247" s="10">
        <v>315.32000699999998</v>
      </c>
      <c r="F247" s="10">
        <v>160161400</v>
      </c>
      <c r="G247" s="10">
        <v>41.463903000000002</v>
      </c>
      <c r="H247" s="10">
        <f t="shared" si="3"/>
        <v>-1.5424911251736395E-2</v>
      </c>
    </row>
    <row r="248" spans="1:8">
      <c r="A248" s="1">
        <v>40715</v>
      </c>
      <c r="B248" s="10">
        <v>316.68001199999998</v>
      </c>
      <c r="C248" s="10">
        <v>325.80000699999999</v>
      </c>
      <c r="D248" s="10">
        <v>315.20000499999998</v>
      </c>
      <c r="E248" s="10">
        <v>325.29999500000002</v>
      </c>
      <c r="F248" s="10">
        <v>123345600</v>
      </c>
      <c r="G248" s="10">
        <v>42.776249999999997</v>
      </c>
      <c r="H248" s="10">
        <f t="shared" si="3"/>
        <v>3.1650348979448406E-2</v>
      </c>
    </row>
    <row r="249" spans="1:8">
      <c r="A249" s="1">
        <v>40716</v>
      </c>
      <c r="B249" s="10">
        <v>325.15999199999999</v>
      </c>
      <c r="C249" s="10">
        <v>328.89999799999998</v>
      </c>
      <c r="D249" s="10">
        <v>322.38000899999997</v>
      </c>
      <c r="E249" s="10">
        <v>322.61000100000001</v>
      </c>
      <c r="F249" s="10">
        <v>97645800</v>
      </c>
      <c r="G249" s="10">
        <v>42.422522000000001</v>
      </c>
      <c r="H249" s="10">
        <f t="shared" si="3"/>
        <v>-8.2692615645363343E-3</v>
      </c>
    </row>
    <row r="250" spans="1:8">
      <c r="A250" s="1">
        <v>40717</v>
      </c>
      <c r="B250" s="10">
        <v>318.94000999999997</v>
      </c>
      <c r="C250" s="10">
        <v>331.68999500000001</v>
      </c>
      <c r="D250" s="10">
        <v>318.11999100000003</v>
      </c>
      <c r="E250" s="10">
        <v>331.23001099999999</v>
      </c>
      <c r="F250" s="10">
        <v>139939800</v>
      </c>
      <c r="G250" s="10">
        <v>43.556035000000001</v>
      </c>
      <c r="H250" s="10">
        <f t="shared" si="3"/>
        <v>2.6719604270580621E-2</v>
      </c>
    </row>
    <row r="251" spans="1:8">
      <c r="A251" s="1">
        <v>40718</v>
      </c>
      <c r="B251" s="10">
        <v>331.36998699999998</v>
      </c>
      <c r="C251" s="10">
        <v>333.15000199999997</v>
      </c>
      <c r="D251" s="10">
        <v>325.09000400000002</v>
      </c>
      <c r="E251" s="10">
        <v>326.35000600000001</v>
      </c>
      <c r="F251" s="10">
        <v>109951800</v>
      </c>
      <c r="G251" s="10">
        <v>42.914324999999998</v>
      </c>
      <c r="H251" s="10">
        <f t="shared" si="3"/>
        <v>-1.473297557961839E-2</v>
      </c>
    </row>
    <row r="252" spans="1:8">
      <c r="A252" s="1">
        <v>40721</v>
      </c>
      <c r="B252" s="10">
        <v>327.59000800000001</v>
      </c>
      <c r="C252" s="10">
        <v>333.90000500000002</v>
      </c>
      <c r="D252" s="10">
        <v>327.25</v>
      </c>
      <c r="E252" s="10">
        <v>332.03998899999999</v>
      </c>
      <c r="F252" s="10">
        <v>84953400</v>
      </c>
      <c r="G252" s="10">
        <v>43.662545000000001</v>
      </c>
      <c r="H252" s="10">
        <f t="shared" si="3"/>
        <v>1.7435203746068551E-2</v>
      </c>
    </row>
    <row r="253" spans="1:8">
      <c r="A253" s="1">
        <v>40722</v>
      </c>
      <c r="B253" s="10">
        <v>333.650013</v>
      </c>
      <c r="C253" s="10">
        <v>336.69998900000002</v>
      </c>
      <c r="D253" s="10">
        <v>333.43999500000001</v>
      </c>
      <c r="E253" s="10">
        <v>335.26001000000002</v>
      </c>
      <c r="F253" s="10">
        <v>73574900</v>
      </c>
      <c r="G253" s="10">
        <v>44.085971000000001</v>
      </c>
      <c r="H253" s="10">
        <f t="shared" si="3"/>
        <v>9.6976939846269428E-3</v>
      </c>
    </row>
    <row r="254" spans="1:8">
      <c r="A254" s="1">
        <v>40723</v>
      </c>
      <c r="B254" s="10">
        <v>336.04000100000002</v>
      </c>
      <c r="C254" s="10">
        <v>336.36999500000002</v>
      </c>
      <c r="D254" s="10">
        <v>331.88001300000002</v>
      </c>
      <c r="E254" s="10">
        <v>334.040009</v>
      </c>
      <c r="F254" s="10">
        <v>88136300</v>
      </c>
      <c r="G254" s="10">
        <v>43.925542999999998</v>
      </c>
      <c r="H254" s="10">
        <f t="shared" si="3"/>
        <v>-3.6389807542177577E-3</v>
      </c>
    </row>
    <row r="255" spans="1:8">
      <c r="A255" s="1">
        <v>40724</v>
      </c>
      <c r="B255" s="10">
        <v>334.699997</v>
      </c>
      <c r="C255" s="10">
        <v>336.12999000000002</v>
      </c>
      <c r="D255" s="10">
        <v>332.84000800000001</v>
      </c>
      <c r="E255" s="10">
        <v>335.670006</v>
      </c>
      <c r="F255" s="10">
        <v>80738700</v>
      </c>
      <c r="G255" s="10">
        <v>44.139885</v>
      </c>
      <c r="H255" s="10">
        <f t="shared" si="3"/>
        <v>4.8796664847148286E-3</v>
      </c>
    </row>
    <row r="256" spans="1:8">
      <c r="A256" s="1">
        <v>40725</v>
      </c>
      <c r="B256" s="10">
        <v>335.95001200000002</v>
      </c>
      <c r="C256" s="10">
        <v>343.50001099999997</v>
      </c>
      <c r="D256" s="10">
        <v>334.20001200000002</v>
      </c>
      <c r="E256" s="10">
        <v>343.26000599999998</v>
      </c>
      <c r="F256" s="10">
        <v>108828300</v>
      </c>
      <c r="G256" s="10">
        <v>45.137953000000003</v>
      </c>
      <c r="H256" s="10">
        <f t="shared" si="3"/>
        <v>2.2611477125506818E-2</v>
      </c>
    </row>
    <row r="257" spans="1:8">
      <c r="A257" s="1">
        <v>40729</v>
      </c>
      <c r="B257" s="10">
        <v>343</v>
      </c>
      <c r="C257" s="10">
        <v>349.83000900000002</v>
      </c>
      <c r="D257" s="10">
        <v>342.49998900000003</v>
      </c>
      <c r="E257" s="10">
        <v>349.43</v>
      </c>
      <c r="F257" s="10">
        <v>88763500</v>
      </c>
      <c r="G257" s="10">
        <v>45.949294000000002</v>
      </c>
      <c r="H257" s="10">
        <f t="shared" si="3"/>
        <v>1.7974696371366283E-2</v>
      </c>
    </row>
    <row r="258" spans="1:8">
      <c r="A258" s="1">
        <v>40730</v>
      </c>
      <c r="B258" s="10">
        <v>348.94998900000002</v>
      </c>
      <c r="C258" s="10">
        <v>354.099987</v>
      </c>
      <c r="D258" s="10">
        <v>346.709991</v>
      </c>
      <c r="E258" s="10">
        <v>351.75998700000002</v>
      </c>
      <c r="F258" s="10">
        <v>111156500</v>
      </c>
      <c r="G258" s="10">
        <v>46.255682</v>
      </c>
      <c r="H258" s="10">
        <f t="shared" si="3"/>
        <v>6.667958815645747E-3</v>
      </c>
    </row>
    <row r="259" spans="1:8">
      <c r="A259" s="1">
        <v>40731</v>
      </c>
      <c r="B259" s="10">
        <v>354.66998699999999</v>
      </c>
      <c r="C259" s="10">
        <v>357.99999600000001</v>
      </c>
      <c r="D259" s="10">
        <v>354.00001099999997</v>
      </c>
      <c r="E259" s="10">
        <v>357.20000499999998</v>
      </c>
      <c r="F259" s="10">
        <v>99915900</v>
      </c>
      <c r="G259" s="10">
        <v>46.971032999999998</v>
      </c>
      <c r="H259" s="10">
        <f t="shared" si="3"/>
        <v>1.5465148692435093E-2</v>
      </c>
    </row>
    <row r="260" spans="1:8">
      <c r="A260" s="1">
        <v>40732</v>
      </c>
      <c r="B260" s="10">
        <v>353.33999599999999</v>
      </c>
      <c r="C260" s="10">
        <v>359.99998900000003</v>
      </c>
      <c r="D260" s="10">
        <v>352.199997</v>
      </c>
      <c r="E260" s="10">
        <v>359.70999499999999</v>
      </c>
      <c r="F260" s="10">
        <v>122408300</v>
      </c>
      <c r="G260" s="10">
        <v>47.301091999999997</v>
      </c>
      <c r="H260" s="10">
        <f t="shared" ref="H260:H323" si="4">(G260/G259)-1</f>
        <v>7.026862704935688E-3</v>
      </c>
    </row>
    <row r="261" spans="1:8">
      <c r="A261" s="1">
        <v>40735</v>
      </c>
      <c r="B261" s="10">
        <v>356.340012</v>
      </c>
      <c r="C261" s="10">
        <v>359.76999699999999</v>
      </c>
      <c r="D261" s="10">
        <v>352.82001100000002</v>
      </c>
      <c r="E261" s="10">
        <v>354.00001099999997</v>
      </c>
      <c r="F261" s="10">
        <v>110668600</v>
      </c>
      <c r="G261" s="10">
        <v>46.550241</v>
      </c>
      <c r="H261" s="10">
        <f t="shared" si="4"/>
        <v>-1.5873861855028593E-2</v>
      </c>
    </row>
    <row r="262" spans="1:8">
      <c r="A262" s="1">
        <v>40736</v>
      </c>
      <c r="B262" s="10">
        <v>353.52998700000001</v>
      </c>
      <c r="C262" s="10">
        <v>357.67998899999998</v>
      </c>
      <c r="D262" s="10">
        <v>348.61999500000002</v>
      </c>
      <c r="E262" s="10">
        <v>353.74999200000002</v>
      </c>
      <c r="F262" s="10">
        <v>112902300</v>
      </c>
      <c r="G262" s="10">
        <v>46.517364000000001</v>
      </c>
      <c r="H262" s="10">
        <f t="shared" si="4"/>
        <v>-7.0626916840232923E-4</v>
      </c>
    </row>
    <row r="263" spans="1:8">
      <c r="A263" s="1">
        <v>40737</v>
      </c>
      <c r="B263" s="10">
        <v>358.32999000000001</v>
      </c>
      <c r="C263" s="10">
        <v>359.99998900000003</v>
      </c>
      <c r="D263" s="10">
        <v>356.38001300000002</v>
      </c>
      <c r="E263" s="10">
        <v>358.01999699999999</v>
      </c>
      <c r="F263" s="10">
        <v>97909700</v>
      </c>
      <c r="G263" s="10">
        <v>47.078859999999999</v>
      </c>
      <c r="H263" s="10">
        <f t="shared" si="4"/>
        <v>1.2070675371889106E-2</v>
      </c>
    </row>
    <row r="264" spans="1:8">
      <c r="A264" s="1">
        <v>40738</v>
      </c>
      <c r="B264" s="10">
        <v>361.009998</v>
      </c>
      <c r="C264" s="10">
        <v>361.61001199999998</v>
      </c>
      <c r="D264" s="10">
        <v>356.340012</v>
      </c>
      <c r="E264" s="10">
        <v>357.77000399999997</v>
      </c>
      <c r="F264" s="10">
        <v>107633400</v>
      </c>
      <c r="G264" s="10">
        <v>47.045986999999997</v>
      </c>
      <c r="H264" s="10">
        <f t="shared" si="4"/>
        <v>-6.9825395092404374E-4</v>
      </c>
    </row>
    <row r="265" spans="1:8">
      <c r="A265" s="1">
        <v>40739</v>
      </c>
      <c r="B265" s="10">
        <v>361.17000200000001</v>
      </c>
      <c r="C265" s="10">
        <v>364.99999600000001</v>
      </c>
      <c r="D265" s="10">
        <v>359.17000999999999</v>
      </c>
      <c r="E265" s="10">
        <v>364.91999399999997</v>
      </c>
      <c r="F265" s="10">
        <v>121116800</v>
      </c>
      <c r="G265" s="10">
        <v>47.986195000000002</v>
      </c>
      <c r="H265" s="10">
        <f t="shared" si="4"/>
        <v>1.9984871398276871E-2</v>
      </c>
    </row>
    <row r="266" spans="1:8">
      <c r="A266" s="1">
        <v>40742</v>
      </c>
      <c r="B266" s="10">
        <v>365.42999300000002</v>
      </c>
      <c r="C266" s="10">
        <v>374.64999</v>
      </c>
      <c r="D266" s="10">
        <v>365.28000300000002</v>
      </c>
      <c r="E266" s="10">
        <v>373.80001099999998</v>
      </c>
      <c r="F266" s="10">
        <v>143163300</v>
      </c>
      <c r="G266" s="10">
        <v>49.153897999999998</v>
      </c>
      <c r="H266" s="10">
        <f t="shared" si="4"/>
        <v>2.4334144434664973E-2</v>
      </c>
    </row>
    <row r="267" spans="1:8">
      <c r="A267" s="1">
        <v>40743</v>
      </c>
      <c r="B267" s="10">
        <v>378</v>
      </c>
      <c r="C267" s="10">
        <v>378.65000199999997</v>
      </c>
      <c r="D267" s="10">
        <v>373.32</v>
      </c>
      <c r="E267" s="10">
        <v>376.849987</v>
      </c>
      <c r="F267" s="10">
        <v>204786400</v>
      </c>
      <c r="G267" s="10">
        <v>49.554963999999998</v>
      </c>
      <c r="H267" s="10">
        <f t="shared" si="4"/>
        <v>8.1593935846147048E-3</v>
      </c>
    </row>
    <row r="268" spans="1:8">
      <c r="A268" s="1">
        <v>40744</v>
      </c>
      <c r="B268" s="10">
        <v>396.11998699999998</v>
      </c>
      <c r="C268" s="10">
        <v>396.27000399999997</v>
      </c>
      <c r="D268" s="10">
        <v>385.99999600000001</v>
      </c>
      <c r="E268" s="10">
        <v>386.89999</v>
      </c>
      <c r="F268" s="10">
        <v>235335100</v>
      </c>
      <c r="G268" s="10">
        <v>50.876517</v>
      </c>
      <c r="H268" s="10">
        <f t="shared" si="4"/>
        <v>2.6668428212358375E-2</v>
      </c>
    </row>
    <row r="269" spans="1:8">
      <c r="A269" s="1">
        <v>40745</v>
      </c>
      <c r="B269" s="10">
        <v>386.95000499999998</v>
      </c>
      <c r="C269" s="10">
        <v>390.06000899999998</v>
      </c>
      <c r="D269" s="10">
        <v>383.90000199999997</v>
      </c>
      <c r="E269" s="10">
        <v>387.29001199999999</v>
      </c>
      <c r="F269" s="10">
        <v>131633600</v>
      </c>
      <c r="G269" s="10">
        <v>50.927804999999999</v>
      </c>
      <c r="H269" s="10">
        <f t="shared" si="4"/>
        <v>1.0080878767704249E-3</v>
      </c>
    </row>
    <row r="270" spans="1:8">
      <c r="A270" s="1">
        <v>40746</v>
      </c>
      <c r="B270" s="10">
        <v>388.319996</v>
      </c>
      <c r="C270" s="10">
        <v>395.050003</v>
      </c>
      <c r="D270" s="10">
        <v>387.74999600000001</v>
      </c>
      <c r="E270" s="10">
        <v>393.300003</v>
      </c>
      <c r="F270" s="10">
        <v>129182200</v>
      </c>
      <c r="G270" s="10">
        <v>51.718105000000001</v>
      </c>
      <c r="H270" s="10">
        <f t="shared" si="4"/>
        <v>1.5518045594150376E-2</v>
      </c>
    </row>
    <row r="271" spans="1:8">
      <c r="A271" s="1">
        <v>40749</v>
      </c>
      <c r="B271" s="10">
        <v>390.35000200000002</v>
      </c>
      <c r="C271" s="10">
        <v>399.99999600000001</v>
      </c>
      <c r="D271" s="10">
        <v>389.61999900000001</v>
      </c>
      <c r="E271" s="10">
        <v>398.49998900000003</v>
      </c>
      <c r="F271" s="10">
        <v>147451500</v>
      </c>
      <c r="G271" s="10">
        <v>52.401891999999997</v>
      </c>
      <c r="H271" s="10">
        <f t="shared" si="4"/>
        <v>1.3221424102835888E-2</v>
      </c>
    </row>
    <row r="272" spans="1:8">
      <c r="A272" s="1">
        <v>40750</v>
      </c>
      <c r="B272" s="10">
        <v>399.99999600000001</v>
      </c>
      <c r="C272" s="10">
        <v>404.49999200000002</v>
      </c>
      <c r="D272" s="10">
        <v>399.67998899999998</v>
      </c>
      <c r="E272" s="10">
        <v>403.41000700000001</v>
      </c>
      <c r="F272" s="10">
        <v>119145600</v>
      </c>
      <c r="G272" s="10">
        <v>53.047548999999997</v>
      </c>
      <c r="H272" s="10">
        <f t="shared" si="4"/>
        <v>1.2321253591377923E-2</v>
      </c>
    </row>
    <row r="273" spans="1:8">
      <c r="A273" s="1">
        <v>40751</v>
      </c>
      <c r="B273" s="10">
        <v>400.58999599999999</v>
      </c>
      <c r="C273" s="10">
        <v>402.64000299999998</v>
      </c>
      <c r="D273" s="10">
        <v>392.14999</v>
      </c>
      <c r="E273" s="10">
        <v>392.59</v>
      </c>
      <c r="F273" s="10">
        <v>164831100</v>
      </c>
      <c r="G273" s="10">
        <v>51.624741999999998</v>
      </c>
      <c r="H273" s="10">
        <f t="shared" si="4"/>
        <v>-2.6821352292826894E-2</v>
      </c>
    </row>
    <row r="274" spans="1:8">
      <c r="A274" s="1">
        <v>40752</v>
      </c>
      <c r="B274" s="10">
        <v>391.61999100000003</v>
      </c>
      <c r="C274" s="10">
        <v>396.98999400000002</v>
      </c>
      <c r="D274" s="10">
        <v>388.13000499999998</v>
      </c>
      <c r="E274" s="10">
        <v>391.819996</v>
      </c>
      <c r="F274" s="10">
        <v>148508500</v>
      </c>
      <c r="G274" s="10">
        <v>51.523488</v>
      </c>
      <c r="H274" s="10">
        <f t="shared" si="4"/>
        <v>-1.9613463637261352E-3</v>
      </c>
    </row>
    <row r="275" spans="1:8">
      <c r="A275" s="1">
        <v>40753</v>
      </c>
      <c r="B275" s="10">
        <v>387.64000700000003</v>
      </c>
      <c r="C275" s="10">
        <v>395.15000500000002</v>
      </c>
      <c r="D275" s="10">
        <v>384.00000399999999</v>
      </c>
      <c r="E275" s="10">
        <v>390.47999199999998</v>
      </c>
      <c r="F275" s="10">
        <v>158146100</v>
      </c>
      <c r="G275" s="10">
        <v>51.347279999999998</v>
      </c>
      <c r="H275" s="10">
        <f t="shared" si="4"/>
        <v>-3.4199547980913181E-3</v>
      </c>
    </row>
    <row r="276" spans="1:8">
      <c r="A276" s="1">
        <v>40756</v>
      </c>
      <c r="B276" s="10">
        <v>397.77999899999998</v>
      </c>
      <c r="C276" s="10">
        <v>399.50001099999997</v>
      </c>
      <c r="D276" s="10">
        <v>392.36999500000002</v>
      </c>
      <c r="E276" s="10">
        <v>396.74998900000003</v>
      </c>
      <c r="F276" s="10">
        <v>153209000</v>
      </c>
      <c r="G276" s="10">
        <v>52.171771</v>
      </c>
      <c r="H276" s="10">
        <f t="shared" si="4"/>
        <v>1.6057150446917579E-2</v>
      </c>
    </row>
    <row r="277" spans="1:8">
      <c r="A277" s="1">
        <v>40757</v>
      </c>
      <c r="B277" s="10">
        <v>397.65000900000001</v>
      </c>
      <c r="C277" s="10">
        <v>397.90000199999997</v>
      </c>
      <c r="D277" s="10">
        <v>388.35001</v>
      </c>
      <c r="E277" s="10">
        <v>388.90999599999998</v>
      </c>
      <c r="F277" s="10">
        <v>159884900</v>
      </c>
      <c r="G277" s="10">
        <v>51.140828999999997</v>
      </c>
      <c r="H277" s="10">
        <f t="shared" si="4"/>
        <v>-1.9760532951814125E-2</v>
      </c>
    </row>
    <row r="278" spans="1:8">
      <c r="A278" s="1">
        <v>40758</v>
      </c>
      <c r="B278" s="10">
        <v>390.98000300000001</v>
      </c>
      <c r="C278" s="10">
        <v>393.54999500000002</v>
      </c>
      <c r="D278" s="10">
        <v>382.23998999999998</v>
      </c>
      <c r="E278" s="10">
        <v>392.57</v>
      </c>
      <c r="F278" s="10">
        <v>183127000</v>
      </c>
      <c r="G278" s="10">
        <v>51.622110999999997</v>
      </c>
      <c r="H278" s="10">
        <f t="shared" si="4"/>
        <v>9.4109151026864346E-3</v>
      </c>
    </row>
    <row r="279" spans="1:8">
      <c r="A279" s="1">
        <v>40759</v>
      </c>
      <c r="B279" s="10">
        <v>389.41000700000001</v>
      </c>
      <c r="C279" s="10">
        <v>391.32001100000002</v>
      </c>
      <c r="D279" s="10">
        <v>377.34999800000003</v>
      </c>
      <c r="E279" s="10">
        <v>377.36999900000001</v>
      </c>
      <c r="F279" s="10">
        <v>217851900</v>
      </c>
      <c r="G279" s="10">
        <v>49.623344000000003</v>
      </c>
      <c r="H279" s="10">
        <f t="shared" si="4"/>
        <v>-3.8719203094968235E-2</v>
      </c>
    </row>
    <row r="280" spans="1:8">
      <c r="A280" s="1">
        <v>40760</v>
      </c>
      <c r="B280" s="10">
        <v>380.44000199999999</v>
      </c>
      <c r="C280" s="10">
        <v>383.49999200000002</v>
      </c>
      <c r="D280" s="10">
        <v>362.57000699999998</v>
      </c>
      <c r="E280" s="10">
        <v>373.62000699999999</v>
      </c>
      <c r="F280" s="10">
        <v>301147700</v>
      </c>
      <c r="G280" s="10">
        <v>49.130228000000002</v>
      </c>
      <c r="H280" s="10">
        <f t="shared" si="4"/>
        <v>-9.9371779539887406E-3</v>
      </c>
    </row>
    <row r="281" spans="1:8">
      <c r="A281" s="1">
        <v>40763</v>
      </c>
      <c r="B281" s="10">
        <v>361.68998699999997</v>
      </c>
      <c r="C281" s="10">
        <v>367.769993</v>
      </c>
      <c r="D281" s="10">
        <v>353.01998900000001</v>
      </c>
      <c r="E281" s="10">
        <v>353.21000700000002</v>
      </c>
      <c r="F281" s="10">
        <v>285958400</v>
      </c>
      <c r="G281" s="10">
        <v>46.446356999999999</v>
      </c>
      <c r="H281" s="10">
        <f t="shared" si="4"/>
        <v>-5.4627692751598955E-2</v>
      </c>
    </row>
    <row r="282" spans="1:8">
      <c r="A282" s="1">
        <v>40764</v>
      </c>
      <c r="B282" s="10">
        <v>361.29999199999997</v>
      </c>
      <c r="C282" s="10">
        <v>374.60998899999998</v>
      </c>
      <c r="D282" s="10">
        <v>355.00000799999998</v>
      </c>
      <c r="E282" s="10">
        <v>374.01000199999999</v>
      </c>
      <c r="F282" s="10">
        <v>270645900</v>
      </c>
      <c r="G282" s="10">
        <v>49.181511999999998</v>
      </c>
      <c r="H282" s="10">
        <f t="shared" si="4"/>
        <v>5.8888472135715686E-2</v>
      </c>
    </row>
    <row r="283" spans="1:8">
      <c r="A283" s="1">
        <v>40765</v>
      </c>
      <c r="B283" s="10">
        <v>371.14999</v>
      </c>
      <c r="C283" s="10">
        <v>374.64999</v>
      </c>
      <c r="D283" s="10">
        <v>362.49999200000002</v>
      </c>
      <c r="E283" s="10">
        <v>363.69000599999998</v>
      </c>
      <c r="F283" s="10">
        <v>219664200</v>
      </c>
      <c r="G283" s="10">
        <v>47.824454000000003</v>
      </c>
      <c r="H283" s="10">
        <f t="shared" si="4"/>
        <v>-2.7592848304460293E-2</v>
      </c>
    </row>
    <row r="284" spans="1:8">
      <c r="A284" s="1">
        <v>40766</v>
      </c>
      <c r="B284" s="10">
        <v>370.51998900000001</v>
      </c>
      <c r="C284" s="10">
        <v>375.45000800000003</v>
      </c>
      <c r="D284" s="10">
        <v>364.71999</v>
      </c>
      <c r="E284" s="10">
        <v>373.70000800000003</v>
      </c>
      <c r="F284" s="10">
        <v>185492300</v>
      </c>
      <c r="G284" s="10">
        <v>49.140748000000002</v>
      </c>
      <c r="H284" s="10">
        <f t="shared" si="4"/>
        <v>2.7523450659781679E-2</v>
      </c>
    </row>
    <row r="285" spans="1:8">
      <c r="A285" s="1">
        <v>40767</v>
      </c>
      <c r="B285" s="10">
        <v>378.06998800000002</v>
      </c>
      <c r="C285" s="10">
        <v>379.64001100000002</v>
      </c>
      <c r="D285" s="10">
        <v>374.230007</v>
      </c>
      <c r="E285" s="10">
        <v>376.98998999999998</v>
      </c>
      <c r="F285" s="10">
        <v>132244000</v>
      </c>
      <c r="G285" s="10">
        <v>49.573374000000001</v>
      </c>
      <c r="H285" s="10">
        <f t="shared" si="4"/>
        <v>8.8038138939194877E-3</v>
      </c>
    </row>
    <row r="286" spans="1:8">
      <c r="A286" s="1">
        <v>40770</v>
      </c>
      <c r="B286" s="10">
        <v>379.629997</v>
      </c>
      <c r="C286" s="10">
        <v>384.97001299999999</v>
      </c>
      <c r="D286" s="10">
        <v>378.089989</v>
      </c>
      <c r="E286" s="10">
        <v>383.41000400000001</v>
      </c>
      <c r="F286" s="10">
        <v>115136000</v>
      </c>
      <c r="G286" s="10">
        <v>50.417591999999999</v>
      </c>
      <c r="H286" s="10">
        <f t="shared" si="4"/>
        <v>1.7029665965443419E-2</v>
      </c>
    </row>
    <row r="287" spans="1:8">
      <c r="A287" s="1">
        <v>40771</v>
      </c>
      <c r="B287" s="10">
        <v>381.52</v>
      </c>
      <c r="C287" s="10">
        <v>383.370003</v>
      </c>
      <c r="D287" s="10">
        <v>376.06000899999998</v>
      </c>
      <c r="E287" s="10">
        <v>380.48000300000001</v>
      </c>
      <c r="F287" s="10">
        <v>124687500</v>
      </c>
      <c r="G287" s="10">
        <v>50.032302999999999</v>
      </c>
      <c r="H287" s="10">
        <f t="shared" si="4"/>
        <v>-7.6419556094626806E-3</v>
      </c>
    </row>
    <row r="288" spans="1:8">
      <c r="A288" s="1">
        <v>40772</v>
      </c>
      <c r="B288" s="10">
        <v>382.31000499999999</v>
      </c>
      <c r="C288" s="10">
        <v>384.51998900000001</v>
      </c>
      <c r="D288" s="10">
        <v>378</v>
      </c>
      <c r="E288" s="10">
        <v>380.44000199999999</v>
      </c>
      <c r="F288" s="10">
        <v>110515300</v>
      </c>
      <c r="G288" s="10">
        <v>50.027042999999999</v>
      </c>
      <c r="H288" s="10">
        <f t="shared" si="4"/>
        <v>-1.0513207836948535E-4</v>
      </c>
    </row>
    <row r="289" spans="1:8">
      <c r="A289" s="1">
        <v>40773</v>
      </c>
      <c r="B289" s="10">
        <v>370.83999599999999</v>
      </c>
      <c r="C289" s="10">
        <v>372.64999799999998</v>
      </c>
      <c r="D289" s="10">
        <v>361.37000699999999</v>
      </c>
      <c r="E289" s="10">
        <v>366.05000699999999</v>
      </c>
      <c r="F289" s="10">
        <v>212858800</v>
      </c>
      <c r="G289" s="10">
        <v>48.134788999999998</v>
      </c>
      <c r="H289" s="10">
        <f t="shared" si="4"/>
        <v>-3.7824622174850497E-2</v>
      </c>
    </row>
    <row r="290" spans="1:8">
      <c r="A290" s="1">
        <v>40774</v>
      </c>
      <c r="B290" s="10">
        <v>362.16999800000002</v>
      </c>
      <c r="C290" s="10">
        <v>366.99998900000003</v>
      </c>
      <c r="D290" s="10">
        <v>356.00000399999999</v>
      </c>
      <c r="E290" s="10">
        <v>356.029991</v>
      </c>
      <c r="F290" s="10">
        <v>193972100</v>
      </c>
      <c r="G290" s="10">
        <v>46.817179000000003</v>
      </c>
      <c r="H290" s="10">
        <f t="shared" si="4"/>
        <v>-2.7373341140022323E-2</v>
      </c>
    </row>
    <row r="291" spans="1:8">
      <c r="A291" s="1">
        <v>40777</v>
      </c>
      <c r="B291" s="10">
        <v>364.509998</v>
      </c>
      <c r="C291" s="10">
        <v>364.87999300000001</v>
      </c>
      <c r="D291" s="10">
        <v>355.08999599999999</v>
      </c>
      <c r="E291" s="10">
        <v>356.43998699999997</v>
      </c>
      <c r="F291" s="10">
        <v>133828800</v>
      </c>
      <c r="G291" s="10">
        <v>46.871091999999997</v>
      </c>
      <c r="H291" s="10">
        <f t="shared" si="4"/>
        <v>1.1515644716653117E-3</v>
      </c>
    </row>
    <row r="292" spans="1:8">
      <c r="A292" s="1">
        <v>40778</v>
      </c>
      <c r="B292" s="10">
        <v>360.29999500000002</v>
      </c>
      <c r="C292" s="10">
        <v>373.64000700000003</v>
      </c>
      <c r="D292" s="10">
        <v>357</v>
      </c>
      <c r="E292" s="10">
        <v>373.60000600000001</v>
      </c>
      <c r="F292" s="10">
        <v>164208800</v>
      </c>
      <c r="G292" s="10">
        <v>49.127597999999999</v>
      </c>
      <c r="H292" s="10">
        <f t="shared" si="4"/>
        <v>4.8142808364695311E-2</v>
      </c>
    </row>
    <row r="293" spans="1:8">
      <c r="A293" s="1">
        <v>40779</v>
      </c>
      <c r="B293" s="10">
        <v>373.46999</v>
      </c>
      <c r="C293" s="10">
        <v>378.95999499999999</v>
      </c>
      <c r="D293" s="10">
        <v>370.59999099999999</v>
      </c>
      <c r="E293" s="10">
        <v>376.18001199999998</v>
      </c>
      <c r="F293" s="10">
        <v>156566900</v>
      </c>
      <c r="G293" s="10">
        <v>49.466862999999996</v>
      </c>
      <c r="H293" s="10">
        <f t="shared" si="4"/>
        <v>6.9057925445490387E-3</v>
      </c>
    </row>
    <row r="294" spans="1:8">
      <c r="A294" s="1">
        <v>40780</v>
      </c>
      <c r="B294" s="10">
        <v>365.07999799999999</v>
      </c>
      <c r="C294" s="10">
        <v>375.45000800000003</v>
      </c>
      <c r="D294" s="10">
        <v>364.99999600000001</v>
      </c>
      <c r="E294" s="10">
        <v>373.720009</v>
      </c>
      <c r="F294" s="10">
        <v>217836500</v>
      </c>
      <c r="G294" s="10">
        <v>49.143377999999998</v>
      </c>
      <c r="H294" s="10">
        <f t="shared" si="4"/>
        <v>-6.5394282228893319E-3</v>
      </c>
    </row>
    <row r="295" spans="1:8">
      <c r="A295" s="1">
        <v>40781</v>
      </c>
      <c r="B295" s="10">
        <v>371.16999099999998</v>
      </c>
      <c r="C295" s="10">
        <v>383.79999900000001</v>
      </c>
      <c r="D295" s="10">
        <v>370.79999500000002</v>
      </c>
      <c r="E295" s="10">
        <v>383.579994</v>
      </c>
      <c r="F295" s="10">
        <v>160369300</v>
      </c>
      <c r="G295" s="10">
        <v>50.439945000000002</v>
      </c>
      <c r="H295" s="10">
        <f t="shared" si="4"/>
        <v>2.6383351181109349E-2</v>
      </c>
    </row>
    <row r="296" spans="1:8">
      <c r="A296" s="1">
        <v>40784</v>
      </c>
      <c r="B296" s="10">
        <v>388.17999300000002</v>
      </c>
      <c r="C296" s="10">
        <v>391.49998900000003</v>
      </c>
      <c r="D296" s="10">
        <v>387.99998900000003</v>
      </c>
      <c r="E296" s="10">
        <v>389.96999399999999</v>
      </c>
      <c r="F296" s="10">
        <v>101317300</v>
      </c>
      <c r="G296" s="10">
        <v>51.280216000000003</v>
      </c>
      <c r="H296" s="10">
        <f t="shared" si="4"/>
        <v>1.6658840528077423E-2</v>
      </c>
    </row>
    <row r="297" spans="1:8">
      <c r="A297" s="1">
        <v>40785</v>
      </c>
      <c r="B297" s="10">
        <v>388.25000799999998</v>
      </c>
      <c r="C297" s="10">
        <v>391.83999599999999</v>
      </c>
      <c r="D297" s="10">
        <v>386.20998800000001</v>
      </c>
      <c r="E297" s="10">
        <v>389.98999400000002</v>
      </c>
      <c r="F297" s="10">
        <v>104480600</v>
      </c>
      <c r="G297" s="10">
        <v>51.282845999999999</v>
      </c>
      <c r="H297" s="10">
        <f t="shared" si="4"/>
        <v>5.1286835453190349E-5</v>
      </c>
    </row>
    <row r="298" spans="1:8">
      <c r="A298" s="1">
        <v>40786</v>
      </c>
      <c r="B298" s="10">
        <v>390.57000699999998</v>
      </c>
      <c r="C298" s="10">
        <v>392.08000199999998</v>
      </c>
      <c r="D298" s="10">
        <v>381.86000799999999</v>
      </c>
      <c r="E298" s="10">
        <v>384.83000900000002</v>
      </c>
      <c r="F298" s="10">
        <v>130646600</v>
      </c>
      <c r="G298" s="10">
        <v>50.604318999999997</v>
      </c>
      <c r="H298" s="10">
        <f t="shared" si="4"/>
        <v>-1.3231071458085664E-2</v>
      </c>
    </row>
    <row r="299" spans="1:8">
      <c r="A299" s="1">
        <v>40787</v>
      </c>
      <c r="B299" s="10">
        <v>385.81999200000001</v>
      </c>
      <c r="C299" s="10">
        <v>387.34</v>
      </c>
      <c r="D299" s="10">
        <v>380.720009</v>
      </c>
      <c r="E299" s="10">
        <v>381.03000300000002</v>
      </c>
      <c r="F299" s="10">
        <v>85931300</v>
      </c>
      <c r="G299" s="10">
        <v>50.104627000000001</v>
      </c>
      <c r="H299" s="10">
        <f t="shared" si="4"/>
        <v>-9.8744931237982891E-3</v>
      </c>
    </row>
    <row r="300" spans="1:8">
      <c r="A300" s="1">
        <v>40788</v>
      </c>
      <c r="B300" s="10">
        <v>374.740005</v>
      </c>
      <c r="C300" s="10">
        <v>378</v>
      </c>
      <c r="D300" s="10">
        <v>371.83000600000003</v>
      </c>
      <c r="E300" s="10">
        <v>374.050003</v>
      </c>
      <c r="F300" s="10">
        <v>109734800</v>
      </c>
      <c r="G300" s="10">
        <v>49.186771999999998</v>
      </c>
      <c r="H300" s="10">
        <f t="shared" si="4"/>
        <v>-1.8318767246785495E-2</v>
      </c>
    </row>
    <row r="301" spans="1:8">
      <c r="A301" s="1">
        <v>40792</v>
      </c>
      <c r="B301" s="10">
        <v>367.37000999999998</v>
      </c>
      <c r="C301" s="10">
        <v>380.33001300000001</v>
      </c>
      <c r="D301" s="10">
        <v>366.48000300000001</v>
      </c>
      <c r="E301" s="10">
        <v>379.74001299999998</v>
      </c>
      <c r="F301" s="10">
        <v>127424500</v>
      </c>
      <c r="G301" s="10">
        <v>49.934995999999998</v>
      </c>
      <c r="H301" s="10">
        <f t="shared" si="4"/>
        <v>1.5211894775286394E-2</v>
      </c>
    </row>
    <row r="302" spans="1:8">
      <c r="A302" s="1">
        <v>40793</v>
      </c>
      <c r="B302" s="10">
        <v>385.56001300000003</v>
      </c>
      <c r="C302" s="10">
        <v>385.599987</v>
      </c>
      <c r="D302" s="10">
        <v>382.00001099999997</v>
      </c>
      <c r="E302" s="10">
        <v>383.92998899999998</v>
      </c>
      <c r="F302" s="10">
        <v>87644200</v>
      </c>
      <c r="G302" s="10">
        <v>50.485968999999997</v>
      </c>
      <c r="H302" s="10">
        <f t="shared" si="4"/>
        <v>1.1033804828981975E-2</v>
      </c>
    </row>
    <row r="303" spans="1:8">
      <c r="A303" s="1">
        <v>40794</v>
      </c>
      <c r="B303" s="10">
        <v>382.39999399999999</v>
      </c>
      <c r="C303" s="10">
        <v>388.60998899999998</v>
      </c>
      <c r="D303" s="10">
        <v>382.31000499999999</v>
      </c>
      <c r="E303" s="10">
        <v>384.14000700000003</v>
      </c>
      <c r="F303" s="10">
        <v>104039600</v>
      </c>
      <c r="G303" s="10">
        <v>50.513585999999997</v>
      </c>
      <c r="H303" s="10">
        <f t="shared" si="4"/>
        <v>5.4702327294142705E-4</v>
      </c>
    </row>
    <row r="304" spans="1:8">
      <c r="A304" s="1">
        <v>40795</v>
      </c>
      <c r="B304" s="10">
        <v>383.92998899999998</v>
      </c>
      <c r="C304" s="10">
        <v>385.99999600000001</v>
      </c>
      <c r="D304" s="10">
        <v>375.02001200000001</v>
      </c>
      <c r="E304" s="10">
        <v>377.47998799999999</v>
      </c>
      <c r="F304" s="10">
        <v>141203300</v>
      </c>
      <c r="G304" s="10">
        <v>49.637807000000002</v>
      </c>
      <c r="H304" s="10">
        <f t="shared" si="4"/>
        <v>-1.7337494114949448E-2</v>
      </c>
    </row>
    <row r="305" spans="1:8">
      <c r="A305" s="1">
        <v>40798</v>
      </c>
      <c r="B305" s="10">
        <v>372.99999200000002</v>
      </c>
      <c r="C305" s="10">
        <v>380.88001300000002</v>
      </c>
      <c r="D305" s="10">
        <v>371.89999399999999</v>
      </c>
      <c r="E305" s="10">
        <v>379.93999100000002</v>
      </c>
      <c r="F305" s="10">
        <v>116958100</v>
      </c>
      <c r="G305" s="10">
        <v>49.961292</v>
      </c>
      <c r="H305" s="10">
        <f t="shared" si="4"/>
        <v>6.5169075660413966E-3</v>
      </c>
    </row>
    <row r="306" spans="1:8">
      <c r="A306" s="1">
        <v>40799</v>
      </c>
      <c r="B306" s="10">
        <v>382.13998800000002</v>
      </c>
      <c r="C306" s="10">
        <v>386.20998800000001</v>
      </c>
      <c r="D306" s="10">
        <v>380.25001099999997</v>
      </c>
      <c r="E306" s="10">
        <v>384.61999100000003</v>
      </c>
      <c r="F306" s="10">
        <v>110140100</v>
      </c>
      <c r="G306" s="10">
        <v>50.576701999999997</v>
      </c>
      <c r="H306" s="10">
        <f t="shared" si="4"/>
        <v>1.2317735898422999E-2</v>
      </c>
    </row>
    <row r="307" spans="1:8">
      <c r="A307" s="1">
        <v>40800</v>
      </c>
      <c r="B307" s="10">
        <v>387.019993</v>
      </c>
      <c r="C307" s="10">
        <v>392.209991</v>
      </c>
      <c r="D307" s="10">
        <v>385.75999100000001</v>
      </c>
      <c r="E307" s="10">
        <v>389.29999199999997</v>
      </c>
      <c r="F307" s="10">
        <v>133681100</v>
      </c>
      <c r="G307" s="10">
        <v>51.192112000000002</v>
      </c>
      <c r="H307" s="10">
        <f t="shared" si="4"/>
        <v>1.2167855468314226E-2</v>
      </c>
    </row>
    <row r="308" spans="1:8">
      <c r="A308" s="1">
        <v>40801</v>
      </c>
      <c r="B308" s="10">
        <v>391.43</v>
      </c>
      <c r="C308" s="10">
        <v>393.660011</v>
      </c>
      <c r="D308" s="10">
        <v>389.90000500000002</v>
      </c>
      <c r="E308" s="10">
        <v>392.95999499999999</v>
      </c>
      <c r="F308" s="10">
        <v>104454700</v>
      </c>
      <c r="G308" s="10">
        <v>51.673394999999999</v>
      </c>
      <c r="H308" s="10">
        <f t="shared" si="4"/>
        <v>9.4015070134241263E-3</v>
      </c>
    </row>
    <row r="309" spans="1:8">
      <c r="A309" s="1">
        <v>40802</v>
      </c>
      <c r="B309" s="10">
        <v>395.54000100000002</v>
      </c>
      <c r="C309" s="10">
        <v>400.50000799999998</v>
      </c>
      <c r="D309" s="10">
        <v>395.03000300000002</v>
      </c>
      <c r="E309" s="10">
        <v>400.50000799999998</v>
      </c>
      <c r="F309" s="10">
        <v>174628300</v>
      </c>
      <c r="G309" s="10">
        <v>52.664890999999997</v>
      </c>
      <c r="H309" s="10">
        <f t="shared" si="4"/>
        <v>1.9187746421538643E-2</v>
      </c>
    </row>
    <row r="310" spans="1:8">
      <c r="A310" s="1">
        <v>40805</v>
      </c>
      <c r="B310" s="10">
        <v>397.00000799999998</v>
      </c>
      <c r="C310" s="10">
        <v>413.22999199999998</v>
      </c>
      <c r="D310" s="10">
        <v>395.19999300000001</v>
      </c>
      <c r="E310" s="10">
        <v>411.63000899999997</v>
      </c>
      <c r="F310" s="10">
        <v>205965200</v>
      </c>
      <c r="G310" s="10">
        <v>54.128461999999999</v>
      </c>
      <c r="H310" s="10">
        <f t="shared" si="4"/>
        <v>2.7790259738693868E-2</v>
      </c>
    </row>
    <row r="311" spans="1:8">
      <c r="A311" s="1">
        <v>40806</v>
      </c>
      <c r="B311" s="10">
        <v>415.25001099999997</v>
      </c>
      <c r="C311" s="10">
        <v>422.86001199999998</v>
      </c>
      <c r="D311" s="10">
        <v>411.189999</v>
      </c>
      <c r="E311" s="10">
        <v>413.449997</v>
      </c>
      <c r="F311" s="10">
        <v>193938500</v>
      </c>
      <c r="G311" s="10">
        <v>54.367786000000002</v>
      </c>
      <c r="H311" s="10">
        <f t="shared" si="4"/>
        <v>4.4214077244610905E-3</v>
      </c>
    </row>
    <row r="312" spans="1:8">
      <c r="A312" s="1">
        <v>40807</v>
      </c>
      <c r="B312" s="10">
        <v>419.63999200000001</v>
      </c>
      <c r="C312" s="10">
        <v>421.58999599999999</v>
      </c>
      <c r="D312" s="10">
        <v>412.00000399999999</v>
      </c>
      <c r="E312" s="10">
        <v>412.14000700000003</v>
      </c>
      <c r="F312" s="10">
        <v>151494000</v>
      </c>
      <c r="G312" s="10">
        <v>54.195525000000004</v>
      </c>
      <c r="H312" s="10">
        <f t="shared" si="4"/>
        <v>-3.168438751579794E-3</v>
      </c>
    </row>
    <row r="313" spans="1:8">
      <c r="A313" s="1">
        <v>40808</v>
      </c>
      <c r="B313" s="10">
        <v>401.03000600000001</v>
      </c>
      <c r="C313" s="10">
        <v>409.82000699999998</v>
      </c>
      <c r="D313" s="10">
        <v>396.70000099999999</v>
      </c>
      <c r="E313" s="10">
        <v>401.82001100000002</v>
      </c>
      <c r="F313" s="10">
        <v>242120200</v>
      </c>
      <c r="G313" s="10">
        <v>52.838467999999999</v>
      </c>
      <c r="H313" s="10">
        <f t="shared" si="4"/>
        <v>-2.5040019448100304E-2</v>
      </c>
    </row>
    <row r="314" spans="1:8">
      <c r="A314" s="1">
        <v>40809</v>
      </c>
      <c r="B314" s="10">
        <v>400.28000300000002</v>
      </c>
      <c r="C314" s="10">
        <v>406.73998999999998</v>
      </c>
      <c r="D314" s="10">
        <v>399.85000600000001</v>
      </c>
      <c r="E314" s="10">
        <v>404.29998799999998</v>
      </c>
      <c r="F314" s="10">
        <v>136569300</v>
      </c>
      <c r="G314" s="10">
        <v>53.164580000000001</v>
      </c>
      <c r="H314" s="10">
        <f t="shared" si="4"/>
        <v>6.1718670571599965E-3</v>
      </c>
    </row>
    <row r="315" spans="1:8">
      <c r="A315" s="1">
        <v>40812</v>
      </c>
      <c r="B315" s="10">
        <v>399.85999299999997</v>
      </c>
      <c r="C315" s="10">
        <v>403.980007</v>
      </c>
      <c r="D315" s="10">
        <v>391.30001099999998</v>
      </c>
      <c r="E315" s="10">
        <v>403.17000200000001</v>
      </c>
      <c r="F315" s="10">
        <v>203219100</v>
      </c>
      <c r="G315" s="10">
        <v>53.015988999999998</v>
      </c>
      <c r="H315" s="10">
        <f t="shared" si="4"/>
        <v>-2.7949247412469846E-3</v>
      </c>
    </row>
    <row r="316" spans="1:8">
      <c r="A316" s="1">
        <v>40813</v>
      </c>
      <c r="B316" s="10">
        <v>408.72999600000003</v>
      </c>
      <c r="C316" s="10">
        <v>409.25000799999998</v>
      </c>
      <c r="D316" s="10">
        <v>398.06000499999999</v>
      </c>
      <c r="E316" s="10">
        <v>399.26000599999998</v>
      </c>
      <c r="F316" s="10">
        <v>158124400</v>
      </c>
      <c r="G316" s="10">
        <v>52.501832999999998</v>
      </c>
      <c r="H316" s="10">
        <f t="shared" si="4"/>
        <v>-9.6981308789693133E-3</v>
      </c>
    </row>
    <row r="317" spans="1:8">
      <c r="A317" s="1">
        <v>40814</v>
      </c>
      <c r="B317" s="10">
        <v>400.18998699999997</v>
      </c>
      <c r="C317" s="10">
        <v>403.740002</v>
      </c>
      <c r="D317" s="10">
        <v>396.51001000000002</v>
      </c>
      <c r="E317" s="10">
        <v>397.009995</v>
      </c>
      <c r="F317" s="10">
        <v>107409400</v>
      </c>
      <c r="G317" s="10">
        <v>52.205961000000002</v>
      </c>
      <c r="H317" s="10">
        <f t="shared" si="4"/>
        <v>-5.6354603847830198E-3</v>
      </c>
    </row>
    <row r="318" spans="1:8">
      <c r="A318" s="1">
        <v>40815</v>
      </c>
      <c r="B318" s="10">
        <v>401.91998699999999</v>
      </c>
      <c r="C318" s="10">
        <v>402.21000700000002</v>
      </c>
      <c r="D318" s="10">
        <v>386.20998800000001</v>
      </c>
      <c r="E318" s="10">
        <v>390.57000699999998</v>
      </c>
      <c r="F318" s="10">
        <v>162771700</v>
      </c>
      <c r="G318" s="10">
        <v>51.359116999999998</v>
      </c>
      <c r="H318" s="10">
        <f t="shared" si="4"/>
        <v>-1.6221212746184377E-2</v>
      </c>
    </row>
    <row r="319" spans="1:8">
      <c r="A319" s="1">
        <v>40816</v>
      </c>
      <c r="B319" s="10">
        <v>387.11999500000002</v>
      </c>
      <c r="C319" s="10">
        <v>388.889996</v>
      </c>
      <c r="D319" s="10">
        <v>381.17999300000002</v>
      </c>
      <c r="E319" s="10">
        <v>381.319996</v>
      </c>
      <c r="F319" s="10">
        <v>136910200</v>
      </c>
      <c r="G319" s="10">
        <v>50.142760000000003</v>
      </c>
      <c r="H319" s="10">
        <f t="shared" si="4"/>
        <v>-2.3683370568851392E-2</v>
      </c>
    </row>
    <row r="320" spans="1:8">
      <c r="A320" s="1">
        <v>40819</v>
      </c>
      <c r="B320" s="10">
        <v>380.36998699999998</v>
      </c>
      <c r="C320" s="10">
        <v>382.63999899999999</v>
      </c>
      <c r="D320" s="10">
        <v>373.17000999999999</v>
      </c>
      <c r="E320" s="10">
        <v>374.60000200000002</v>
      </c>
      <c r="F320" s="10">
        <v>167274800</v>
      </c>
      <c r="G320" s="10">
        <v>49.259095000000002</v>
      </c>
      <c r="H320" s="10">
        <f t="shared" si="4"/>
        <v>-1.7622982859340053E-2</v>
      </c>
    </row>
    <row r="321" spans="1:8">
      <c r="A321" s="1">
        <v>40820</v>
      </c>
      <c r="B321" s="10">
        <v>374.56998800000002</v>
      </c>
      <c r="C321" s="10">
        <v>381.80000699999999</v>
      </c>
      <c r="D321" s="10">
        <v>354.23998999999998</v>
      </c>
      <c r="E321" s="10">
        <v>372.50000799999998</v>
      </c>
      <c r="F321" s="10">
        <v>308419300</v>
      </c>
      <c r="G321" s="10">
        <v>48.982951</v>
      </c>
      <c r="H321" s="10">
        <f t="shared" si="4"/>
        <v>-5.6059495205911247E-3</v>
      </c>
    </row>
    <row r="322" spans="1:8">
      <c r="A322" s="1">
        <v>40821</v>
      </c>
      <c r="B322" s="10">
        <v>367.86000799999999</v>
      </c>
      <c r="C322" s="10">
        <v>379.81998800000002</v>
      </c>
      <c r="D322" s="10">
        <v>360.29999500000002</v>
      </c>
      <c r="E322" s="10">
        <v>378.24999200000002</v>
      </c>
      <c r="F322" s="10">
        <v>196617400</v>
      </c>
      <c r="G322" s="10">
        <v>49.739061</v>
      </c>
      <c r="H322" s="10">
        <f t="shared" si="4"/>
        <v>1.5436187174594718E-2</v>
      </c>
    </row>
    <row r="323" spans="1:8">
      <c r="A323" s="1">
        <v>40822</v>
      </c>
      <c r="B323" s="10">
        <v>373.33001300000001</v>
      </c>
      <c r="C323" s="10">
        <v>384.77999499999999</v>
      </c>
      <c r="D323" s="10">
        <v>371.79999199999997</v>
      </c>
      <c r="E323" s="10">
        <v>377.36999900000001</v>
      </c>
      <c r="F323" s="10">
        <v>203145600</v>
      </c>
      <c r="G323" s="10">
        <v>49.623344000000003</v>
      </c>
      <c r="H323" s="10">
        <f t="shared" si="4"/>
        <v>-2.3264813945722551E-3</v>
      </c>
    </row>
    <row r="324" spans="1:8">
      <c r="A324" s="1">
        <v>40823</v>
      </c>
      <c r="B324" s="10">
        <v>375.78000300000002</v>
      </c>
      <c r="C324" s="10">
        <v>377.73999400000002</v>
      </c>
      <c r="D324" s="10">
        <v>368.49000899999999</v>
      </c>
      <c r="E324" s="10">
        <v>369.79999900000001</v>
      </c>
      <c r="F324" s="10">
        <v>133864500</v>
      </c>
      <c r="G324" s="10">
        <v>48.627904999999998</v>
      </c>
      <c r="H324" s="10">
        <f t="shared" ref="H324:H387" si="5">(G324/G323)-1</f>
        <v>-2.0059893585567368E-2</v>
      </c>
    </row>
    <row r="325" spans="1:8">
      <c r="A325" s="1">
        <v>40826</v>
      </c>
      <c r="B325" s="10">
        <v>379.090012</v>
      </c>
      <c r="C325" s="10">
        <v>388.80999400000002</v>
      </c>
      <c r="D325" s="10">
        <v>378.209991</v>
      </c>
      <c r="E325" s="10">
        <v>388.80999400000002</v>
      </c>
      <c r="F325" s="10">
        <v>110628700</v>
      </c>
      <c r="G325" s="10">
        <v>51.127679000000001</v>
      </c>
      <c r="H325" s="10">
        <f t="shared" si="5"/>
        <v>5.1406162778347086E-2</v>
      </c>
    </row>
    <row r="326" spans="1:8">
      <c r="A326" s="1">
        <v>40827</v>
      </c>
      <c r="B326" s="10">
        <v>392.57</v>
      </c>
      <c r="C326" s="10">
        <v>403.17998899999998</v>
      </c>
      <c r="D326" s="10">
        <v>391.49998900000003</v>
      </c>
      <c r="E326" s="10">
        <v>400.28998899999999</v>
      </c>
      <c r="F326" s="10">
        <v>151421900</v>
      </c>
      <c r="G326" s="10">
        <v>52.637273999999998</v>
      </c>
      <c r="H326" s="10">
        <f t="shared" si="5"/>
        <v>2.9525983371942122E-2</v>
      </c>
    </row>
    <row r="327" spans="1:8">
      <c r="A327" s="1">
        <v>40828</v>
      </c>
      <c r="B327" s="10">
        <v>407.34000400000002</v>
      </c>
      <c r="C327" s="10">
        <v>409.25000799999998</v>
      </c>
      <c r="D327" s="10">
        <v>400.13999899999999</v>
      </c>
      <c r="E327" s="10">
        <v>402.19000599999998</v>
      </c>
      <c r="F327" s="10">
        <v>155571500</v>
      </c>
      <c r="G327" s="10">
        <v>52.887121999999998</v>
      </c>
      <c r="H327" s="10">
        <f t="shared" si="5"/>
        <v>4.7465983895746966E-3</v>
      </c>
    </row>
    <row r="328" spans="1:8">
      <c r="A328" s="1">
        <v>40829</v>
      </c>
      <c r="B328" s="10">
        <v>404.98000300000001</v>
      </c>
      <c r="C328" s="10">
        <v>408.42998899999998</v>
      </c>
      <c r="D328" s="10">
        <v>402.84999499999998</v>
      </c>
      <c r="E328" s="10">
        <v>408.42998899999998</v>
      </c>
      <c r="F328" s="10">
        <v>106546300</v>
      </c>
      <c r="G328" s="10">
        <v>53.707666000000003</v>
      </c>
      <c r="H328" s="10">
        <f t="shared" si="5"/>
        <v>1.5515005713489183E-2</v>
      </c>
    </row>
    <row r="329" spans="1:8">
      <c r="A329" s="1">
        <v>40830</v>
      </c>
      <c r="B329" s="10">
        <v>416.829994</v>
      </c>
      <c r="C329" s="10">
        <v>421.99999200000002</v>
      </c>
      <c r="D329" s="10">
        <v>415.27001200000001</v>
      </c>
      <c r="E329" s="10">
        <v>421.99999200000002</v>
      </c>
      <c r="F329" s="10">
        <v>143341800</v>
      </c>
      <c r="G329" s="10">
        <v>55.492092</v>
      </c>
      <c r="H329" s="10">
        <f t="shared" si="5"/>
        <v>3.3224791410596755E-2</v>
      </c>
    </row>
    <row r="330" spans="1:8">
      <c r="A330" s="1">
        <v>40833</v>
      </c>
      <c r="B330" s="10">
        <v>421.74001299999998</v>
      </c>
      <c r="C330" s="10">
        <v>426.69999300000001</v>
      </c>
      <c r="D330" s="10">
        <v>415.93998699999997</v>
      </c>
      <c r="E330" s="10">
        <v>419.99001299999998</v>
      </c>
      <c r="F330" s="10">
        <v>171511200</v>
      </c>
      <c r="G330" s="10">
        <v>55.227784</v>
      </c>
      <c r="H330" s="10">
        <f t="shared" si="5"/>
        <v>-4.7629849672994329E-3</v>
      </c>
    </row>
    <row r="331" spans="1:8">
      <c r="A331" s="1">
        <v>40834</v>
      </c>
      <c r="B331" s="10">
        <v>421.75998700000002</v>
      </c>
      <c r="C331" s="10">
        <v>424.80999000000003</v>
      </c>
      <c r="D331" s="10">
        <v>415.990002</v>
      </c>
      <c r="E331" s="10">
        <v>422.23999800000001</v>
      </c>
      <c r="F331" s="10">
        <v>220400600</v>
      </c>
      <c r="G331" s="10">
        <v>55.523653000000003</v>
      </c>
      <c r="H331" s="10">
        <f t="shared" si="5"/>
        <v>5.3572491700917269E-3</v>
      </c>
    </row>
    <row r="332" spans="1:8">
      <c r="A332" s="1">
        <v>40835</v>
      </c>
      <c r="B332" s="10">
        <v>401.349987</v>
      </c>
      <c r="C332" s="10">
        <v>408.42000200000001</v>
      </c>
      <c r="D332" s="10">
        <v>397.79999900000001</v>
      </c>
      <c r="E332" s="10">
        <v>398.61999100000003</v>
      </c>
      <c r="F332" s="10">
        <v>276014900</v>
      </c>
      <c r="G332" s="10">
        <v>52.417672000000003</v>
      </c>
      <c r="H332" s="10">
        <f t="shared" si="5"/>
        <v>-5.5939781195592397E-2</v>
      </c>
    </row>
    <row r="333" spans="1:8">
      <c r="A333" s="1">
        <v>40836</v>
      </c>
      <c r="B333" s="10">
        <v>399.99999600000001</v>
      </c>
      <c r="C333" s="10">
        <v>400.34999099999999</v>
      </c>
      <c r="D333" s="10">
        <v>394.21001100000001</v>
      </c>
      <c r="E333" s="10">
        <v>395.31000899999998</v>
      </c>
      <c r="F333" s="10">
        <v>137317600</v>
      </c>
      <c r="G333" s="10">
        <v>51.982416999999998</v>
      </c>
      <c r="H333" s="10">
        <f t="shared" si="5"/>
        <v>-8.3035927272772092E-3</v>
      </c>
    </row>
    <row r="334" spans="1:8">
      <c r="A334" s="1">
        <v>40837</v>
      </c>
      <c r="B334" s="10">
        <v>398.10000600000001</v>
      </c>
      <c r="C334" s="10">
        <v>399.14000299999998</v>
      </c>
      <c r="D334" s="10">
        <v>390.75001099999997</v>
      </c>
      <c r="E334" s="10">
        <v>392.87000699999999</v>
      </c>
      <c r="F334" s="10">
        <v>155311100</v>
      </c>
      <c r="G334" s="10">
        <v>51.661562000000004</v>
      </c>
      <c r="H334" s="10">
        <f t="shared" si="5"/>
        <v>-6.1723755553727555E-3</v>
      </c>
    </row>
    <row r="335" spans="1:8">
      <c r="A335" s="1">
        <v>40840</v>
      </c>
      <c r="B335" s="10">
        <v>396.17998899999998</v>
      </c>
      <c r="C335" s="10">
        <v>406.50001099999997</v>
      </c>
      <c r="D335" s="10">
        <v>395.39999799999998</v>
      </c>
      <c r="E335" s="10">
        <v>405.77000800000002</v>
      </c>
      <c r="F335" s="10">
        <v>125534500</v>
      </c>
      <c r="G335" s="10">
        <v>53.357883999999999</v>
      </c>
      <c r="H335" s="10">
        <f t="shared" si="5"/>
        <v>3.2835282835621538E-2</v>
      </c>
    </row>
    <row r="336" spans="1:8">
      <c r="A336" s="1">
        <v>40841</v>
      </c>
      <c r="B336" s="10">
        <v>405.029991</v>
      </c>
      <c r="C336" s="10">
        <v>406.54999900000001</v>
      </c>
      <c r="D336" s="10">
        <v>397.37999000000002</v>
      </c>
      <c r="E336" s="10">
        <v>397.77001200000001</v>
      </c>
      <c r="F336" s="10">
        <v>107606800</v>
      </c>
      <c r="G336" s="10">
        <v>52.305902000000003</v>
      </c>
      <c r="H336" s="10">
        <f t="shared" si="5"/>
        <v>-1.971558692244979E-2</v>
      </c>
    </row>
    <row r="337" spans="1:8">
      <c r="A337" s="1">
        <v>40842</v>
      </c>
      <c r="B337" s="10">
        <v>401.76001000000002</v>
      </c>
      <c r="C337" s="10">
        <v>402.54998799999998</v>
      </c>
      <c r="D337" s="10">
        <v>393.150013</v>
      </c>
      <c r="E337" s="10">
        <v>400.60001</v>
      </c>
      <c r="F337" s="10">
        <v>114076200</v>
      </c>
      <c r="G337" s="10">
        <v>52.678041</v>
      </c>
      <c r="H337" s="10">
        <f t="shared" si="5"/>
        <v>7.1146655687153171E-3</v>
      </c>
    </row>
    <row r="338" spans="1:8">
      <c r="A338" s="1">
        <v>40843</v>
      </c>
      <c r="B338" s="10">
        <v>407.56000899999998</v>
      </c>
      <c r="C338" s="10">
        <v>408.99998900000003</v>
      </c>
      <c r="D338" s="10">
        <v>401.88999899999999</v>
      </c>
      <c r="E338" s="10">
        <v>404.69000999999997</v>
      </c>
      <c r="F338" s="10">
        <v>123666200</v>
      </c>
      <c r="G338" s="10">
        <v>53.215867000000003</v>
      </c>
      <c r="H338" s="10">
        <f t="shared" si="5"/>
        <v>1.0209681107921309E-2</v>
      </c>
    </row>
    <row r="339" spans="1:8">
      <c r="A339" s="1">
        <v>40844</v>
      </c>
      <c r="B339" s="10">
        <v>403.00001099999997</v>
      </c>
      <c r="C339" s="10">
        <v>406.34999499999998</v>
      </c>
      <c r="D339" s="10">
        <v>402.50998700000002</v>
      </c>
      <c r="E339" s="10">
        <v>404.94998900000002</v>
      </c>
      <c r="F339" s="10">
        <v>80710700</v>
      </c>
      <c r="G339" s="10">
        <v>53.250053999999999</v>
      </c>
      <c r="H339" s="10">
        <f t="shared" si="5"/>
        <v>6.4242117863066994E-4</v>
      </c>
    </row>
    <row r="340" spans="1:8">
      <c r="A340" s="1">
        <v>40847</v>
      </c>
      <c r="B340" s="10">
        <v>402.41999800000002</v>
      </c>
      <c r="C340" s="10">
        <v>409.33000900000002</v>
      </c>
      <c r="D340" s="10">
        <v>401.05000699999999</v>
      </c>
      <c r="E340" s="10">
        <v>404.77999899999998</v>
      </c>
      <c r="F340" s="10">
        <v>96375300</v>
      </c>
      <c r="G340" s="10">
        <v>53.227699999999999</v>
      </c>
      <c r="H340" s="10">
        <f t="shared" si="5"/>
        <v>-4.1979300152450438E-4</v>
      </c>
    </row>
    <row r="341" spans="1:8">
      <c r="A341" s="1">
        <v>40848</v>
      </c>
      <c r="B341" s="10">
        <v>397.41000400000001</v>
      </c>
      <c r="C341" s="10">
        <v>399.50001099999997</v>
      </c>
      <c r="D341" s="10">
        <v>393.22000100000002</v>
      </c>
      <c r="E341" s="10">
        <v>396.51001000000002</v>
      </c>
      <c r="F341" s="10">
        <v>132947500</v>
      </c>
      <c r="G341" s="10">
        <v>52.140214</v>
      </c>
      <c r="H341" s="10">
        <f t="shared" si="5"/>
        <v>-2.0430828309320082E-2</v>
      </c>
    </row>
    <row r="342" spans="1:8">
      <c r="A342" s="1">
        <v>40849</v>
      </c>
      <c r="B342" s="10">
        <v>400.090012</v>
      </c>
      <c r="C342" s="10">
        <v>400.44000599999998</v>
      </c>
      <c r="D342" s="10">
        <v>395.110004</v>
      </c>
      <c r="E342" s="10">
        <v>397.41000400000001</v>
      </c>
      <c r="F342" s="10">
        <v>81837700</v>
      </c>
      <c r="G342" s="10">
        <v>52.258561999999998</v>
      </c>
      <c r="H342" s="10">
        <f t="shared" si="5"/>
        <v>2.2698027284659972E-3</v>
      </c>
    </row>
    <row r="343" spans="1:8">
      <c r="A343" s="1">
        <v>40850</v>
      </c>
      <c r="B343" s="10">
        <v>399.06998800000002</v>
      </c>
      <c r="C343" s="10">
        <v>403.39999399999999</v>
      </c>
      <c r="D343" s="10">
        <v>395.35999700000002</v>
      </c>
      <c r="E343" s="10">
        <v>403.07</v>
      </c>
      <c r="F343" s="10">
        <v>110346600</v>
      </c>
      <c r="G343" s="10">
        <v>53.002839000000002</v>
      </c>
      <c r="H343" s="10">
        <f t="shared" si="5"/>
        <v>1.4242202072073828E-2</v>
      </c>
    </row>
    <row r="344" spans="1:8">
      <c r="A344" s="1">
        <v>40851</v>
      </c>
      <c r="B344" s="10">
        <v>402.03000300000002</v>
      </c>
      <c r="C344" s="10">
        <v>403.43999500000001</v>
      </c>
      <c r="D344" s="10">
        <v>399.16000400000001</v>
      </c>
      <c r="E344" s="10">
        <v>400.240002</v>
      </c>
      <c r="F344" s="10">
        <v>75557300</v>
      </c>
      <c r="G344" s="10">
        <v>52.630699999999997</v>
      </c>
      <c r="H344" s="10">
        <f t="shared" si="5"/>
        <v>-7.0211144727549968E-3</v>
      </c>
    </row>
    <row r="345" spans="1:8">
      <c r="A345" s="1">
        <v>40854</v>
      </c>
      <c r="B345" s="10">
        <v>399.91000700000001</v>
      </c>
      <c r="C345" s="10">
        <v>399.99999600000001</v>
      </c>
      <c r="D345" s="10">
        <v>396.13000099999999</v>
      </c>
      <c r="E345" s="10">
        <v>399.73000300000001</v>
      </c>
      <c r="F345" s="10">
        <v>67568900</v>
      </c>
      <c r="G345" s="10">
        <v>52.563637</v>
      </c>
      <c r="H345" s="10">
        <f t="shared" si="5"/>
        <v>-1.2742182794451828E-3</v>
      </c>
    </row>
    <row r="346" spans="1:8">
      <c r="A346" s="1">
        <v>40855</v>
      </c>
      <c r="B346" s="10">
        <v>402.21000700000002</v>
      </c>
      <c r="C346" s="10">
        <v>407.99999200000002</v>
      </c>
      <c r="D346" s="10">
        <v>401.56000499999999</v>
      </c>
      <c r="E346" s="10">
        <v>406.22999199999998</v>
      </c>
      <c r="F346" s="10">
        <v>100110500</v>
      </c>
      <c r="G346" s="10">
        <v>53.418371</v>
      </c>
      <c r="H346" s="10">
        <f t="shared" si="5"/>
        <v>1.626093719504218E-2</v>
      </c>
    </row>
    <row r="347" spans="1:8">
      <c r="A347" s="1">
        <v>40856</v>
      </c>
      <c r="B347" s="10">
        <v>396.96999399999999</v>
      </c>
      <c r="C347" s="10">
        <v>400.89000299999998</v>
      </c>
      <c r="D347" s="10">
        <v>394.23001099999999</v>
      </c>
      <c r="E347" s="10">
        <v>395.27999499999999</v>
      </c>
      <c r="F347" s="10">
        <v>139671000</v>
      </c>
      <c r="G347" s="10">
        <v>51.978470000000002</v>
      </c>
      <c r="H347" s="10">
        <f t="shared" si="5"/>
        <v>-2.6955164918825325E-2</v>
      </c>
    </row>
    <row r="348" spans="1:8">
      <c r="A348" s="1">
        <v>40857</v>
      </c>
      <c r="B348" s="10">
        <v>397.02999499999999</v>
      </c>
      <c r="C348" s="10">
        <v>397.20999899999998</v>
      </c>
      <c r="D348" s="10">
        <v>382.15000199999997</v>
      </c>
      <c r="E348" s="10">
        <v>385.22000500000001</v>
      </c>
      <c r="F348" s="10">
        <v>186188100</v>
      </c>
      <c r="G348" s="10">
        <v>50.655602999999999</v>
      </c>
      <c r="H348" s="10">
        <f t="shared" si="5"/>
        <v>-2.5450287397839944E-2</v>
      </c>
    </row>
    <row r="349" spans="1:8">
      <c r="A349" s="1">
        <v>40858</v>
      </c>
      <c r="B349" s="10">
        <v>386.60999700000002</v>
      </c>
      <c r="C349" s="10">
        <v>388.70000499999998</v>
      </c>
      <c r="D349" s="10">
        <v>380.259998</v>
      </c>
      <c r="E349" s="10">
        <v>384.61999100000003</v>
      </c>
      <c r="F349" s="10">
        <v>163446500</v>
      </c>
      <c r="G349" s="10">
        <v>50.576701999999997</v>
      </c>
      <c r="H349" s="10">
        <f t="shared" si="5"/>
        <v>-1.557596698631758E-3</v>
      </c>
    </row>
    <row r="350" spans="1:8">
      <c r="A350" s="1">
        <v>40861</v>
      </c>
      <c r="B350" s="10">
        <v>383.519993</v>
      </c>
      <c r="C350" s="10">
        <v>385.24999200000002</v>
      </c>
      <c r="D350" s="10">
        <v>378.20000499999998</v>
      </c>
      <c r="E350" s="10">
        <v>379.26000199999999</v>
      </c>
      <c r="F350" s="10">
        <v>108226300</v>
      </c>
      <c r="G350" s="10">
        <v>49.871875000000003</v>
      </c>
      <c r="H350" s="10">
        <f t="shared" si="5"/>
        <v>-1.3935803880608777E-2</v>
      </c>
    </row>
    <row r="351" spans="1:8">
      <c r="A351" s="1">
        <v>40862</v>
      </c>
      <c r="B351" s="10">
        <v>380.80001099999998</v>
      </c>
      <c r="C351" s="10">
        <v>389.49999600000001</v>
      </c>
      <c r="D351" s="10">
        <v>379.44999300000001</v>
      </c>
      <c r="E351" s="10">
        <v>388.829994</v>
      </c>
      <c r="F351" s="10">
        <v>107702700</v>
      </c>
      <c r="G351" s="10">
        <v>51.130308999999997</v>
      </c>
      <c r="H351" s="10">
        <f t="shared" si="5"/>
        <v>2.5233340434864138E-2</v>
      </c>
    </row>
    <row r="352" spans="1:8">
      <c r="A352" s="1">
        <v>40863</v>
      </c>
      <c r="B352" s="10">
        <v>389.25000399999999</v>
      </c>
      <c r="C352" s="10">
        <v>391.14000700000003</v>
      </c>
      <c r="D352" s="10">
        <v>384.32001100000002</v>
      </c>
      <c r="E352" s="10">
        <v>384.77000800000002</v>
      </c>
      <c r="F352" s="10">
        <v>87302600</v>
      </c>
      <c r="G352" s="10">
        <v>50.596429000000001</v>
      </c>
      <c r="H352" s="10">
        <f t="shared" si="5"/>
        <v>-1.044155629882848E-2</v>
      </c>
    </row>
    <row r="353" spans="1:8">
      <c r="A353" s="1">
        <v>40864</v>
      </c>
      <c r="B353" s="10">
        <v>383.98000300000001</v>
      </c>
      <c r="C353" s="10">
        <v>384.57999000000001</v>
      </c>
      <c r="D353" s="10">
        <v>375.49999600000001</v>
      </c>
      <c r="E353" s="10">
        <v>377.41</v>
      </c>
      <c r="F353" s="10">
        <v>119975100</v>
      </c>
      <c r="G353" s="10">
        <v>49.628604000000003</v>
      </c>
      <c r="H353" s="10">
        <f t="shared" si="5"/>
        <v>-1.9128326230295811E-2</v>
      </c>
    </row>
    <row r="354" spans="1:8">
      <c r="A354" s="1">
        <v>40865</v>
      </c>
      <c r="B354" s="10">
        <v>378.91999399999997</v>
      </c>
      <c r="C354" s="10">
        <v>379.990005</v>
      </c>
      <c r="D354" s="10">
        <v>374.88000899999997</v>
      </c>
      <c r="E354" s="10">
        <v>374.94000999999997</v>
      </c>
      <c r="F354" s="10">
        <v>92984500</v>
      </c>
      <c r="G354" s="10">
        <v>49.303806000000002</v>
      </c>
      <c r="H354" s="10">
        <f t="shared" si="5"/>
        <v>-6.5445725614204919E-3</v>
      </c>
    </row>
    <row r="355" spans="1:8">
      <c r="A355" s="1">
        <v>40868</v>
      </c>
      <c r="B355" s="10">
        <v>370.400013</v>
      </c>
      <c r="C355" s="10">
        <v>371.67998899999998</v>
      </c>
      <c r="D355" s="10">
        <v>365.91000400000001</v>
      </c>
      <c r="E355" s="10">
        <v>369.009995</v>
      </c>
      <c r="F355" s="10">
        <v>111995100</v>
      </c>
      <c r="G355" s="10">
        <v>48.524020999999998</v>
      </c>
      <c r="H355" s="10">
        <f t="shared" si="5"/>
        <v>-1.5815918957656216E-2</v>
      </c>
    </row>
    <row r="356" spans="1:8">
      <c r="A356" s="1">
        <v>40869</v>
      </c>
      <c r="B356" s="10">
        <v>371.02</v>
      </c>
      <c r="C356" s="10">
        <v>377.93001199999998</v>
      </c>
      <c r="D356" s="10">
        <v>370.939999</v>
      </c>
      <c r="E356" s="10">
        <v>376.51000599999998</v>
      </c>
      <c r="F356" s="10">
        <v>102255300</v>
      </c>
      <c r="G356" s="10">
        <v>49.510257000000003</v>
      </c>
      <c r="H356" s="10">
        <f t="shared" si="5"/>
        <v>2.0324696504438577E-2</v>
      </c>
    </row>
    <row r="357" spans="1:8">
      <c r="A357" s="1">
        <v>40870</v>
      </c>
      <c r="B357" s="10">
        <v>374.50998700000002</v>
      </c>
      <c r="C357" s="10">
        <v>375.84000400000002</v>
      </c>
      <c r="D357" s="10">
        <v>366.88001300000002</v>
      </c>
      <c r="E357" s="10">
        <v>366.990002</v>
      </c>
      <c r="F357" s="10">
        <v>107067800</v>
      </c>
      <c r="G357" s="10">
        <v>48.258397000000002</v>
      </c>
      <c r="H357" s="10">
        <f t="shared" si="5"/>
        <v>-2.5284861680277659E-2</v>
      </c>
    </row>
    <row r="358" spans="1:8">
      <c r="A358" s="1">
        <v>40872</v>
      </c>
      <c r="B358" s="10">
        <v>368.41999399999997</v>
      </c>
      <c r="C358" s="10">
        <v>371.14999</v>
      </c>
      <c r="D358" s="10">
        <v>363.32001100000002</v>
      </c>
      <c r="E358" s="10">
        <v>363.57000399999998</v>
      </c>
      <c r="F358" s="10">
        <v>63690200</v>
      </c>
      <c r="G358" s="10">
        <v>47.808674000000003</v>
      </c>
      <c r="H358" s="10">
        <f t="shared" si="5"/>
        <v>-9.3190621313011812E-3</v>
      </c>
    </row>
    <row r="359" spans="1:8">
      <c r="A359" s="1">
        <v>40875</v>
      </c>
      <c r="B359" s="10">
        <v>372.34999099999999</v>
      </c>
      <c r="C359" s="10">
        <v>376.71999699999998</v>
      </c>
      <c r="D359" s="10">
        <v>370.32999799999999</v>
      </c>
      <c r="E359" s="10">
        <v>376.12000999999998</v>
      </c>
      <c r="F359" s="10">
        <v>86603300</v>
      </c>
      <c r="G359" s="10">
        <v>49.458973</v>
      </c>
      <c r="H359" s="10">
        <f t="shared" si="5"/>
        <v>3.451881974388149E-2</v>
      </c>
    </row>
    <row r="360" spans="1:8">
      <c r="A360" s="1">
        <v>40876</v>
      </c>
      <c r="B360" s="10">
        <v>375.84000400000002</v>
      </c>
      <c r="C360" s="10">
        <v>378.83000600000003</v>
      </c>
      <c r="D360" s="10">
        <v>370.20000800000003</v>
      </c>
      <c r="E360" s="10">
        <v>373.199997</v>
      </c>
      <c r="F360" s="10">
        <v>93963800</v>
      </c>
      <c r="G360" s="10">
        <v>49.074998000000001</v>
      </c>
      <c r="H360" s="10">
        <f t="shared" si="5"/>
        <v>-7.763505319853703E-3</v>
      </c>
    </row>
    <row r="361" spans="1:8">
      <c r="A361" s="1">
        <v>40877</v>
      </c>
      <c r="B361" s="10">
        <v>381.290009</v>
      </c>
      <c r="C361" s="10">
        <v>382.279991</v>
      </c>
      <c r="D361" s="10">
        <v>378.30000699999999</v>
      </c>
      <c r="E361" s="10">
        <v>382.19998900000002</v>
      </c>
      <c r="F361" s="10">
        <v>101484600</v>
      </c>
      <c r="G361" s="10">
        <v>50.258476999999999</v>
      </c>
      <c r="H361" s="10">
        <f t="shared" si="5"/>
        <v>2.4115721818266822E-2</v>
      </c>
    </row>
    <row r="362" spans="1:8">
      <c r="A362" s="1">
        <v>40878</v>
      </c>
      <c r="B362" s="10">
        <v>382.53999700000003</v>
      </c>
      <c r="C362" s="10">
        <v>389.00001099999997</v>
      </c>
      <c r="D362" s="10">
        <v>380.74999600000001</v>
      </c>
      <c r="E362" s="10">
        <v>387.93</v>
      </c>
      <c r="F362" s="10">
        <v>96795300</v>
      </c>
      <c r="G362" s="10">
        <v>51.011961999999997</v>
      </c>
      <c r="H362" s="10">
        <f t="shared" si="5"/>
        <v>1.4992197236696869E-2</v>
      </c>
    </row>
    <row r="363" spans="1:8">
      <c r="A363" s="1">
        <v>40879</v>
      </c>
      <c r="B363" s="10">
        <v>389.82999000000001</v>
      </c>
      <c r="C363" s="10">
        <v>393.629997</v>
      </c>
      <c r="D363" s="10">
        <v>388.58000199999998</v>
      </c>
      <c r="E363" s="10">
        <v>389.70000099999999</v>
      </c>
      <c r="F363" s="10">
        <v>94763900</v>
      </c>
      <c r="G363" s="10">
        <v>51.244712999999997</v>
      </c>
      <c r="H363" s="10">
        <f t="shared" si="5"/>
        <v>4.5626749271083789E-3</v>
      </c>
    </row>
    <row r="364" spans="1:8">
      <c r="A364" s="1">
        <v>40882</v>
      </c>
      <c r="B364" s="10">
        <v>393.48999400000002</v>
      </c>
      <c r="C364" s="10">
        <v>396.41000700000001</v>
      </c>
      <c r="D364" s="10">
        <v>390.39000299999998</v>
      </c>
      <c r="E364" s="10">
        <v>393.01001000000002</v>
      </c>
      <c r="F364" s="10">
        <v>89302500</v>
      </c>
      <c r="G364" s="10">
        <v>51.679971999999999</v>
      </c>
      <c r="H364" s="10">
        <f t="shared" si="5"/>
        <v>8.4937347585496425E-3</v>
      </c>
    </row>
    <row r="365" spans="1:8">
      <c r="A365" s="1">
        <v>40883</v>
      </c>
      <c r="B365" s="10">
        <v>392.509998</v>
      </c>
      <c r="C365" s="10">
        <v>394.62999300000001</v>
      </c>
      <c r="D365" s="10">
        <v>389.37999300000001</v>
      </c>
      <c r="E365" s="10">
        <v>390.94998900000002</v>
      </c>
      <c r="F365" s="10">
        <v>70899500</v>
      </c>
      <c r="G365" s="10">
        <v>51.409084</v>
      </c>
      <c r="H365" s="10">
        <f t="shared" si="5"/>
        <v>-5.241643706772936E-3</v>
      </c>
    </row>
    <row r="366" spans="1:8">
      <c r="A366" s="1">
        <v>40884</v>
      </c>
      <c r="B366" s="10">
        <v>389.92999300000002</v>
      </c>
      <c r="C366" s="10">
        <v>390.94000199999999</v>
      </c>
      <c r="D366" s="10">
        <v>386.75998700000002</v>
      </c>
      <c r="E366" s="10">
        <v>389.09</v>
      </c>
      <c r="F366" s="10">
        <v>76186600</v>
      </c>
      <c r="G366" s="10">
        <v>51.164498999999999</v>
      </c>
      <c r="H366" s="10">
        <f t="shared" si="5"/>
        <v>-4.7576222132259538E-3</v>
      </c>
    </row>
    <row r="367" spans="1:8">
      <c r="A367" s="1">
        <v>40885</v>
      </c>
      <c r="B367" s="10">
        <v>391.45000099999999</v>
      </c>
      <c r="C367" s="10">
        <v>395.5</v>
      </c>
      <c r="D367" s="10">
        <v>390.23</v>
      </c>
      <c r="E367" s="10">
        <v>390.65999599999998</v>
      </c>
      <c r="F367" s="10">
        <v>94089100</v>
      </c>
      <c r="G367" s="10">
        <v>51.370950000000001</v>
      </c>
      <c r="H367" s="10">
        <f t="shared" si="5"/>
        <v>4.0350439080816258E-3</v>
      </c>
    </row>
    <row r="368" spans="1:8">
      <c r="A368" s="1">
        <v>40886</v>
      </c>
      <c r="B368" s="10">
        <v>392.85000600000001</v>
      </c>
      <c r="C368" s="10">
        <v>394.03999299999998</v>
      </c>
      <c r="D368" s="10">
        <v>391.029991</v>
      </c>
      <c r="E368" s="10">
        <v>393.62000999999998</v>
      </c>
      <c r="F368" s="10">
        <v>74248300</v>
      </c>
      <c r="G368" s="10">
        <v>51.760185999999997</v>
      </c>
      <c r="H368" s="10">
        <f t="shared" si="5"/>
        <v>7.5769671380419013E-3</v>
      </c>
    </row>
    <row r="369" spans="1:8">
      <c r="A369" s="1">
        <v>40889</v>
      </c>
      <c r="B369" s="10">
        <v>391.67999300000002</v>
      </c>
      <c r="C369" s="10">
        <v>393.89999</v>
      </c>
      <c r="D369" s="10">
        <v>389.45000800000003</v>
      </c>
      <c r="E369" s="10">
        <v>391.83999599999999</v>
      </c>
      <c r="F369" s="10">
        <v>75266800</v>
      </c>
      <c r="G369" s="10">
        <v>51.526117999999997</v>
      </c>
      <c r="H369" s="10">
        <f t="shared" si="5"/>
        <v>-4.522163038594984E-3</v>
      </c>
    </row>
    <row r="370" spans="1:8">
      <c r="A370" s="1">
        <v>40890</v>
      </c>
      <c r="B370" s="10">
        <v>392.99999600000001</v>
      </c>
      <c r="C370" s="10">
        <v>395.39999799999998</v>
      </c>
      <c r="D370" s="10">
        <v>387.09999499999998</v>
      </c>
      <c r="E370" s="10">
        <v>388.80999400000002</v>
      </c>
      <c r="F370" s="10">
        <v>84732200</v>
      </c>
      <c r="G370" s="10">
        <v>51.127679000000001</v>
      </c>
      <c r="H370" s="10">
        <f t="shared" si="5"/>
        <v>-7.7327579772261679E-3</v>
      </c>
    </row>
    <row r="371" spans="1:8">
      <c r="A371" s="1">
        <v>40891</v>
      </c>
      <c r="B371" s="10">
        <v>386.70001200000002</v>
      </c>
      <c r="C371" s="10">
        <v>387.38000099999999</v>
      </c>
      <c r="D371" s="10">
        <v>377.67999300000002</v>
      </c>
      <c r="E371" s="10">
        <v>380.19000999999997</v>
      </c>
      <c r="F371" s="10">
        <v>101721900</v>
      </c>
      <c r="G371" s="10">
        <v>49.994168999999999</v>
      </c>
      <c r="H371" s="10">
        <f t="shared" si="5"/>
        <v>-2.2170183004004529E-2</v>
      </c>
    </row>
    <row r="372" spans="1:8">
      <c r="A372" s="1">
        <v>40892</v>
      </c>
      <c r="B372" s="10">
        <v>383.33000199999998</v>
      </c>
      <c r="C372" s="10">
        <v>383.73999800000001</v>
      </c>
      <c r="D372" s="10">
        <v>378.30999400000002</v>
      </c>
      <c r="E372" s="10">
        <v>378.93999500000001</v>
      </c>
      <c r="F372" s="10">
        <v>64050000</v>
      </c>
      <c r="G372" s="10">
        <v>49.829794999999997</v>
      </c>
      <c r="H372" s="10">
        <f t="shared" si="5"/>
        <v>-3.2878634306333643E-3</v>
      </c>
    </row>
    <row r="373" spans="1:8">
      <c r="A373" s="1">
        <v>40893</v>
      </c>
      <c r="B373" s="10">
        <v>380.36000100000001</v>
      </c>
      <c r="C373" s="10">
        <v>384.14999399999999</v>
      </c>
      <c r="D373" s="10">
        <v>379.569996</v>
      </c>
      <c r="E373" s="10">
        <v>381.01998900000001</v>
      </c>
      <c r="F373" s="10">
        <v>105369600</v>
      </c>
      <c r="G373" s="10">
        <v>50.10331</v>
      </c>
      <c r="H373" s="10">
        <f t="shared" si="5"/>
        <v>5.4889850540225105E-3</v>
      </c>
    </row>
    <row r="374" spans="1:8">
      <c r="A374" s="1">
        <v>40896</v>
      </c>
      <c r="B374" s="10">
        <v>382.470009</v>
      </c>
      <c r="C374" s="10">
        <v>384.85001</v>
      </c>
      <c r="D374" s="10">
        <v>380.48000300000001</v>
      </c>
      <c r="E374" s="10">
        <v>382.21000299999997</v>
      </c>
      <c r="F374" s="10">
        <v>58882600</v>
      </c>
      <c r="G374" s="10">
        <v>50.259793999999999</v>
      </c>
      <c r="H374" s="10">
        <f t="shared" si="5"/>
        <v>3.1232267888090526E-3</v>
      </c>
    </row>
    <row r="375" spans="1:8">
      <c r="A375" s="1">
        <v>40897</v>
      </c>
      <c r="B375" s="10">
        <v>387.76001000000002</v>
      </c>
      <c r="C375" s="10">
        <v>396.099987</v>
      </c>
      <c r="D375" s="10">
        <v>387.259998</v>
      </c>
      <c r="E375" s="10">
        <v>395.949997</v>
      </c>
      <c r="F375" s="10">
        <v>84303800</v>
      </c>
      <c r="G375" s="10">
        <v>52.066574000000003</v>
      </c>
      <c r="H375" s="10">
        <f t="shared" si="5"/>
        <v>3.5948814274885388E-2</v>
      </c>
    </row>
    <row r="376" spans="1:8">
      <c r="A376" s="1">
        <v>40898</v>
      </c>
      <c r="B376" s="10">
        <v>396.68998699999997</v>
      </c>
      <c r="C376" s="10">
        <v>397.29998799999998</v>
      </c>
      <c r="D376" s="10">
        <v>392.00998700000002</v>
      </c>
      <c r="E376" s="10">
        <v>396.45000800000003</v>
      </c>
      <c r="F376" s="10">
        <v>65737000</v>
      </c>
      <c r="G376" s="10">
        <v>52.132323999999997</v>
      </c>
      <c r="H376" s="10">
        <f t="shared" si="5"/>
        <v>1.2628063448152371E-3</v>
      </c>
    </row>
    <row r="377" spans="1:8">
      <c r="A377" s="1">
        <v>40899</v>
      </c>
      <c r="B377" s="10">
        <v>397.00000799999998</v>
      </c>
      <c r="C377" s="10">
        <v>399.12999000000002</v>
      </c>
      <c r="D377" s="10">
        <v>396.099987</v>
      </c>
      <c r="E377" s="10">
        <v>398.550003</v>
      </c>
      <c r="F377" s="10">
        <v>50589700</v>
      </c>
      <c r="G377" s="10">
        <v>52.408468999999997</v>
      </c>
      <c r="H377" s="10">
        <f t="shared" si="5"/>
        <v>5.2970015301829765E-3</v>
      </c>
    </row>
    <row r="378" spans="1:8">
      <c r="A378" s="1">
        <v>40900</v>
      </c>
      <c r="B378" s="10">
        <v>399.69000199999999</v>
      </c>
      <c r="C378" s="10">
        <v>403.590012</v>
      </c>
      <c r="D378" s="10">
        <v>399.48999800000001</v>
      </c>
      <c r="E378" s="10">
        <v>403.33000600000003</v>
      </c>
      <c r="F378" s="10">
        <v>67349800</v>
      </c>
      <c r="G378" s="10">
        <v>53.037028999999997</v>
      </c>
      <c r="H378" s="10">
        <f t="shared" si="5"/>
        <v>1.1993481435223829E-2</v>
      </c>
    </row>
    <row r="379" spans="1:8">
      <c r="A379" s="1">
        <v>40904</v>
      </c>
      <c r="B379" s="10">
        <v>403.099987</v>
      </c>
      <c r="C379" s="10">
        <v>409.09000400000002</v>
      </c>
      <c r="D379" s="10">
        <v>403.02001200000001</v>
      </c>
      <c r="E379" s="10">
        <v>406.52999899999998</v>
      </c>
      <c r="F379" s="10">
        <v>66269000</v>
      </c>
      <c r="G379" s="10">
        <v>53.457821000000003</v>
      </c>
      <c r="H379" s="10">
        <f t="shared" si="5"/>
        <v>7.9339285765800405E-3</v>
      </c>
    </row>
    <row r="380" spans="1:8">
      <c r="A380" s="1">
        <v>40905</v>
      </c>
      <c r="B380" s="10">
        <v>406.89000700000003</v>
      </c>
      <c r="C380" s="10">
        <v>408.25001099999997</v>
      </c>
      <c r="D380" s="10">
        <v>401.34</v>
      </c>
      <c r="E380" s="10">
        <v>402.64000299999998</v>
      </c>
      <c r="F380" s="10">
        <v>57165500</v>
      </c>
      <c r="G380" s="10">
        <v>52.946294999999999</v>
      </c>
      <c r="H380" s="10">
        <f t="shared" si="5"/>
        <v>-9.5687775975755729E-3</v>
      </c>
    </row>
    <row r="381" spans="1:8">
      <c r="A381" s="1">
        <v>40906</v>
      </c>
      <c r="B381" s="10">
        <v>403.39999399999999</v>
      </c>
      <c r="C381" s="10">
        <v>405.65000500000002</v>
      </c>
      <c r="D381" s="10">
        <v>400.509995</v>
      </c>
      <c r="E381" s="10">
        <v>405.12000699999999</v>
      </c>
      <c r="F381" s="10">
        <v>53994500</v>
      </c>
      <c r="G381" s="10">
        <v>53.272410000000001</v>
      </c>
      <c r="H381" s="10">
        <f t="shared" si="5"/>
        <v>6.1593544930764743E-3</v>
      </c>
    </row>
    <row r="382" spans="1:8">
      <c r="A382" s="1">
        <v>40907</v>
      </c>
      <c r="B382" s="10">
        <v>403.51001000000002</v>
      </c>
      <c r="C382" s="10">
        <v>406.28000600000001</v>
      </c>
      <c r="D382" s="10">
        <v>403.49000899999999</v>
      </c>
      <c r="E382" s="10">
        <v>405.00000399999999</v>
      </c>
      <c r="F382" s="10">
        <v>44915500</v>
      </c>
      <c r="G382" s="10">
        <v>53.256630000000001</v>
      </c>
      <c r="H382" s="10">
        <f t="shared" si="5"/>
        <v>-2.962133682331558E-4</v>
      </c>
    </row>
    <row r="383" spans="1:8">
      <c r="A383" s="1">
        <v>40911</v>
      </c>
      <c r="B383" s="10">
        <v>409.39999799999998</v>
      </c>
      <c r="C383" s="10">
        <v>412.49998900000003</v>
      </c>
      <c r="D383" s="10">
        <v>408.99998900000003</v>
      </c>
      <c r="E383" s="10">
        <v>411.23</v>
      </c>
      <c r="F383" s="10">
        <v>75555200</v>
      </c>
      <c r="G383" s="10">
        <v>54.075861000000003</v>
      </c>
      <c r="H383" s="10">
        <f t="shared" si="5"/>
        <v>1.5382704463275276E-2</v>
      </c>
    </row>
    <row r="384" spans="1:8">
      <c r="A384" s="1">
        <v>40912</v>
      </c>
      <c r="B384" s="10">
        <v>410.00001099999997</v>
      </c>
      <c r="C384" s="10">
        <v>414.68001199999998</v>
      </c>
      <c r="D384" s="10">
        <v>409.27999499999999</v>
      </c>
      <c r="E384" s="10">
        <v>413.44000999999997</v>
      </c>
      <c r="F384" s="10">
        <v>65005500</v>
      </c>
      <c r="G384" s="10">
        <v>54.366472999999999</v>
      </c>
      <c r="H384" s="10">
        <f t="shared" si="5"/>
        <v>5.3741539131479943E-3</v>
      </c>
    </row>
    <row r="385" spans="1:8">
      <c r="A385" s="1">
        <v>40913</v>
      </c>
      <c r="B385" s="10">
        <v>414.95000499999998</v>
      </c>
      <c r="C385" s="10">
        <v>418.55000699999999</v>
      </c>
      <c r="D385" s="10">
        <v>412.670006</v>
      </c>
      <c r="E385" s="10">
        <v>418.02999499999999</v>
      </c>
      <c r="F385" s="10">
        <v>67817400</v>
      </c>
      <c r="G385" s="10">
        <v>54.970046000000004</v>
      </c>
      <c r="H385" s="10">
        <f t="shared" si="5"/>
        <v>1.1101934090887333E-2</v>
      </c>
    </row>
    <row r="386" spans="1:8">
      <c r="A386" s="1">
        <v>40914</v>
      </c>
      <c r="B386" s="10">
        <v>419.77000800000002</v>
      </c>
      <c r="C386" s="10">
        <v>422.74999600000001</v>
      </c>
      <c r="D386" s="10">
        <v>419.220009</v>
      </c>
      <c r="E386" s="10">
        <v>422.40000199999997</v>
      </c>
      <c r="F386" s="10">
        <v>79573200</v>
      </c>
      <c r="G386" s="10">
        <v>55.544693000000002</v>
      </c>
      <c r="H386" s="10">
        <f t="shared" si="5"/>
        <v>1.0453820613502751E-2</v>
      </c>
    </row>
    <row r="387" spans="1:8">
      <c r="A387" s="1">
        <v>40917</v>
      </c>
      <c r="B387" s="10">
        <v>425.49999200000002</v>
      </c>
      <c r="C387" s="10">
        <v>427.75000399999999</v>
      </c>
      <c r="D387" s="10">
        <v>421.34999099999999</v>
      </c>
      <c r="E387" s="10">
        <v>421.73</v>
      </c>
      <c r="F387" s="10">
        <v>98506100</v>
      </c>
      <c r="G387" s="10">
        <v>55.456589000000001</v>
      </c>
      <c r="H387" s="10">
        <f t="shared" si="5"/>
        <v>-1.5861821398490683E-3</v>
      </c>
    </row>
    <row r="388" spans="1:8">
      <c r="A388" s="1">
        <v>40918</v>
      </c>
      <c r="B388" s="10">
        <v>425.909988</v>
      </c>
      <c r="C388" s="10">
        <v>426.00000399999999</v>
      </c>
      <c r="D388" s="10">
        <v>421.50000799999998</v>
      </c>
      <c r="E388" s="10">
        <v>423.23999400000002</v>
      </c>
      <c r="F388" s="10">
        <v>64549100</v>
      </c>
      <c r="G388" s="10">
        <v>55.655149999999999</v>
      </c>
      <c r="H388" s="10">
        <f t="shared" ref="H388:H451" si="6">(G388/G387)-1</f>
        <v>3.580476253236542E-3</v>
      </c>
    </row>
    <row r="389" spans="1:8">
      <c r="A389" s="1">
        <v>40919</v>
      </c>
      <c r="B389" s="10">
        <v>422.68000799999999</v>
      </c>
      <c r="C389" s="10">
        <v>422.84999800000003</v>
      </c>
      <c r="D389" s="10">
        <v>419.30999800000001</v>
      </c>
      <c r="E389" s="10">
        <v>422.54999199999997</v>
      </c>
      <c r="F389" s="10">
        <v>53771200</v>
      </c>
      <c r="G389" s="10">
        <v>55.564416000000001</v>
      </c>
      <c r="H389" s="10">
        <f t="shared" si="6"/>
        <v>-1.6302893802280227E-3</v>
      </c>
    </row>
    <row r="390" spans="1:8">
      <c r="A390" s="1">
        <v>40920</v>
      </c>
      <c r="B390" s="10">
        <v>422.27999899999998</v>
      </c>
      <c r="C390" s="10">
        <v>422.900013</v>
      </c>
      <c r="D390" s="10">
        <v>418.75001099999997</v>
      </c>
      <c r="E390" s="10">
        <v>421.38999200000001</v>
      </c>
      <c r="F390" s="10">
        <v>53146800</v>
      </c>
      <c r="G390" s="10">
        <v>55.411878999999999</v>
      </c>
      <c r="H390" s="10">
        <f t="shared" si="6"/>
        <v>-2.7452281690497626E-3</v>
      </c>
    </row>
    <row r="391" spans="1:8">
      <c r="A391" s="1">
        <v>40921</v>
      </c>
      <c r="B391" s="10">
        <v>419.69999300000001</v>
      </c>
      <c r="C391" s="10">
        <v>420.449997</v>
      </c>
      <c r="D391" s="10">
        <v>418.65999599999998</v>
      </c>
      <c r="E391" s="10">
        <v>419.81000899999998</v>
      </c>
      <c r="F391" s="10">
        <v>56505400</v>
      </c>
      <c r="G391" s="10">
        <v>55.204113999999997</v>
      </c>
      <c r="H391" s="10">
        <f t="shared" si="6"/>
        <v>-3.7494667885202837E-3</v>
      </c>
    </row>
    <row r="392" spans="1:8">
      <c r="A392" s="1">
        <v>40925</v>
      </c>
      <c r="B392" s="10">
        <v>424.19998900000002</v>
      </c>
      <c r="C392" s="10">
        <v>425.98998999999998</v>
      </c>
      <c r="D392" s="10">
        <v>422.95998800000001</v>
      </c>
      <c r="E392" s="10">
        <v>424.70000099999999</v>
      </c>
      <c r="F392" s="10">
        <v>60724300</v>
      </c>
      <c r="G392" s="10">
        <v>55.847138000000001</v>
      </c>
      <c r="H392" s="10">
        <f t="shared" si="6"/>
        <v>1.164811738487459E-2</v>
      </c>
    </row>
    <row r="393" spans="1:8">
      <c r="A393" s="1">
        <v>40926</v>
      </c>
      <c r="B393" s="10">
        <v>426.95999899999998</v>
      </c>
      <c r="C393" s="10">
        <v>429.46999</v>
      </c>
      <c r="D393" s="10">
        <v>426.30001099999998</v>
      </c>
      <c r="E393" s="10">
        <v>429.11000799999999</v>
      </c>
      <c r="F393" s="10">
        <v>69197800</v>
      </c>
      <c r="G393" s="10">
        <v>56.427044000000002</v>
      </c>
      <c r="H393" s="10">
        <f t="shared" si="6"/>
        <v>1.0383808745937806E-2</v>
      </c>
    </row>
    <row r="394" spans="1:8">
      <c r="A394" s="1">
        <v>40927</v>
      </c>
      <c r="B394" s="10">
        <v>430.15000500000002</v>
      </c>
      <c r="C394" s="10">
        <v>431.37000699999999</v>
      </c>
      <c r="D394" s="10">
        <v>426.51000199999999</v>
      </c>
      <c r="E394" s="10">
        <v>427.75000399999999</v>
      </c>
      <c r="F394" s="10">
        <v>65434600</v>
      </c>
      <c r="G394" s="10">
        <v>56.248206000000003</v>
      </c>
      <c r="H394" s="10">
        <f t="shared" si="6"/>
        <v>-3.1693668022021448E-3</v>
      </c>
    </row>
    <row r="395" spans="1:8">
      <c r="A395" s="1">
        <v>40928</v>
      </c>
      <c r="B395" s="10">
        <v>427.48999800000001</v>
      </c>
      <c r="C395" s="10">
        <v>427.50001099999997</v>
      </c>
      <c r="D395" s="10">
        <v>419.75000799999998</v>
      </c>
      <c r="E395" s="10">
        <v>420.30000699999999</v>
      </c>
      <c r="F395" s="10">
        <v>103493600</v>
      </c>
      <c r="G395" s="10">
        <v>55.268548000000003</v>
      </c>
      <c r="H395" s="10">
        <f t="shared" si="6"/>
        <v>-1.7416697698767525E-2</v>
      </c>
    </row>
    <row r="396" spans="1:8">
      <c r="A396" s="1">
        <v>40931</v>
      </c>
      <c r="B396" s="10">
        <v>422.66999399999997</v>
      </c>
      <c r="C396" s="10">
        <v>428.44999300000001</v>
      </c>
      <c r="D396" s="10">
        <v>422.29999900000001</v>
      </c>
      <c r="E396" s="10">
        <v>427.40999599999998</v>
      </c>
      <c r="F396" s="10">
        <v>76515600</v>
      </c>
      <c r="G396" s="10">
        <v>56.203496000000001</v>
      </c>
      <c r="H396" s="10">
        <f t="shared" si="6"/>
        <v>1.6916456716033146E-2</v>
      </c>
    </row>
    <row r="397" spans="1:8">
      <c r="A397" s="1">
        <v>40932</v>
      </c>
      <c r="B397" s="10">
        <v>425.10001</v>
      </c>
      <c r="C397" s="10">
        <v>425.10001</v>
      </c>
      <c r="D397" s="10">
        <v>419.550003</v>
      </c>
      <c r="E397" s="10">
        <v>420.40999599999998</v>
      </c>
      <c r="F397" s="10">
        <v>136909500</v>
      </c>
      <c r="G397" s="10">
        <v>55.283011000000002</v>
      </c>
      <c r="H397" s="10">
        <f t="shared" si="6"/>
        <v>-1.6377717855842966E-2</v>
      </c>
    </row>
    <row r="398" spans="1:8">
      <c r="A398" s="1">
        <v>40933</v>
      </c>
      <c r="B398" s="10">
        <v>454.43998699999997</v>
      </c>
      <c r="C398" s="10">
        <v>454.449974</v>
      </c>
      <c r="D398" s="10">
        <v>443.72999600000003</v>
      </c>
      <c r="E398" s="10">
        <v>446.65999599999998</v>
      </c>
      <c r="F398" s="10">
        <v>239578500</v>
      </c>
      <c r="G398" s="10">
        <v>58.734830000000002</v>
      </c>
      <c r="H398" s="10">
        <f t="shared" si="6"/>
        <v>6.2439055644056829E-2</v>
      </c>
    </row>
    <row r="399" spans="1:8">
      <c r="A399" s="1">
        <v>40934</v>
      </c>
      <c r="B399" s="10">
        <v>448.36000799999999</v>
      </c>
      <c r="C399" s="10">
        <v>448.78997800000002</v>
      </c>
      <c r="D399" s="10">
        <v>443.139996</v>
      </c>
      <c r="E399" s="10">
        <v>444.62999000000002</v>
      </c>
      <c r="F399" s="10">
        <v>80996300</v>
      </c>
      <c r="G399" s="10">
        <v>58.467888000000002</v>
      </c>
      <c r="H399" s="10">
        <f t="shared" si="6"/>
        <v>-4.5448671597415613E-3</v>
      </c>
    </row>
    <row r="400" spans="1:8">
      <c r="A400" s="1">
        <v>40935</v>
      </c>
      <c r="B400" s="10">
        <v>444.33999599999999</v>
      </c>
      <c r="C400" s="10">
        <v>448.48001099999999</v>
      </c>
      <c r="D400" s="10">
        <v>443.76999699999999</v>
      </c>
      <c r="E400" s="10">
        <v>447.28001</v>
      </c>
      <c r="F400" s="10">
        <v>74927300</v>
      </c>
      <c r="G400" s="10">
        <v>58.816360000000003</v>
      </c>
      <c r="H400" s="10">
        <f t="shared" si="6"/>
        <v>5.9600579381284824E-3</v>
      </c>
    </row>
    <row r="401" spans="1:8">
      <c r="A401" s="1">
        <v>40938</v>
      </c>
      <c r="B401" s="10">
        <v>445.70998800000001</v>
      </c>
      <c r="C401" s="10">
        <v>453.90000199999997</v>
      </c>
      <c r="D401" s="10">
        <v>445.39000700000003</v>
      </c>
      <c r="E401" s="10">
        <v>453.009995</v>
      </c>
      <c r="F401" s="10">
        <v>94835300</v>
      </c>
      <c r="G401" s="10">
        <v>59.569840999999997</v>
      </c>
      <c r="H401" s="10">
        <f t="shared" si="6"/>
        <v>1.2810738372792674E-2</v>
      </c>
    </row>
    <row r="402" spans="1:8">
      <c r="A402" s="1">
        <v>40939</v>
      </c>
      <c r="B402" s="10">
        <v>455.58997299999999</v>
      </c>
      <c r="C402" s="10">
        <v>458.24002100000001</v>
      </c>
      <c r="D402" s="10">
        <v>453.07002299999999</v>
      </c>
      <c r="E402" s="10">
        <v>456.47998000000001</v>
      </c>
      <c r="F402" s="10">
        <v>97920900</v>
      </c>
      <c r="G402" s="10">
        <v>60.026136999999999</v>
      </c>
      <c r="H402" s="10">
        <f t="shared" si="6"/>
        <v>7.6598492179960065E-3</v>
      </c>
    </row>
    <row r="403" spans="1:8">
      <c r="A403" s="1">
        <v>40940</v>
      </c>
      <c r="B403" s="10">
        <v>458.410011</v>
      </c>
      <c r="C403" s="10">
        <v>458.98999800000001</v>
      </c>
      <c r="D403" s="10">
        <v>455.550026</v>
      </c>
      <c r="E403" s="10">
        <v>456.18998699999997</v>
      </c>
      <c r="F403" s="10">
        <v>67511500</v>
      </c>
      <c r="G403" s="10">
        <v>59.988002999999999</v>
      </c>
      <c r="H403" s="10">
        <f t="shared" si="6"/>
        <v>-6.3528992378769633E-4</v>
      </c>
    </row>
    <row r="404" spans="1:8">
      <c r="A404" s="1">
        <v>40941</v>
      </c>
      <c r="B404" s="10">
        <v>455.89999399999999</v>
      </c>
      <c r="C404" s="10">
        <v>457.169983</v>
      </c>
      <c r="D404" s="10">
        <v>453.98000300000001</v>
      </c>
      <c r="E404" s="10">
        <v>455.120003</v>
      </c>
      <c r="F404" s="10">
        <v>46699100</v>
      </c>
      <c r="G404" s="10">
        <v>59.847302999999997</v>
      </c>
      <c r="H404" s="10">
        <f t="shared" si="6"/>
        <v>-2.3454689765218806E-3</v>
      </c>
    </row>
    <row r="405" spans="1:8">
      <c r="A405" s="1">
        <v>40942</v>
      </c>
      <c r="B405" s="10">
        <v>457.300026</v>
      </c>
      <c r="C405" s="10">
        <v>460.00000799999998</v>
      </c>
      <c r="D405" s="10">
        <v>455.56001300000003</v>
      </c>
      <c r="E405" s="10">
        <v>459.68</v>
      </c>
      <c r="F405" s="10">
        <v>71649900</v>
      </c>
      <c r="G405" s="10">
        <v>60.446931999999997</v>
      </c>
      <c r="H405" s="10">
        <f t="shared" si="6"/>
        <v>1.0019315323198441E-2</v>
      </c>
    </row>
    <row r="406" spans="1:8">
      <c r="A406" s="1">
        <v>40945</v>
      </c>
      <c r="B406" s="10">
        <v>458.379997</v>
      </c>
      <c r="C406" s="10">
        <v>464.97998799999999</v>
      </c>
      <c r="D406" s="10">
        <v>458.20001999999999</v>
      </c>
      <c r="E406" s="10">
        <v>463.96997800000003</v>
      </c>
      <c r="F406" s="10">
        <v>62353200</v>
      </c>
      <c r="G406" s="10">
        <v>61.011054999999999</v>
      </c>
      <c r="H406" s="10">
        <f t="shared" si="6"/>
        <v>9.3325332044975617E-3</v>
      </c>
    </row>
    <row r="407" spans="1:8">
      <c r="A407" s="1">
        <v>40946</v>
      </c>
      <c r="B407" s="10">
        <v>465.25000799999998</v>
      </c>
      <c r="C407" s="10">
        <v>469.749977</v>
      </c>
      <c r="D407" s="10">
        <v>464.57997899999998</v>
      </c>
      <c r="E407" s="10">
        <v>468.83000900000002</v>
      </c>
      <c r="F407" s="10">
        <v>79055900</v>
      </c>
      <c r="G407" s="10">
        <v>61.650139000000003</v>
      </c>
      <c r="H407" s="10">
        <f t="shared" si="6"/>
        <v>1.0474888526349924E-2</v>
      </c>
    </row>
    <row r="408" spans="1:8">
      <c r="A408" s="1">
        <v>40947</v>
      </c>
      <c r="B408" s="10">
        <v>470.50000799999998</v>
      </c>
      <c r="C408" s="10">
        <v>476.78997800000002</v>
      </c>
      <c r="D408" s="10">
        <v>469.69998900000002</v>
      </c>
      <c r="E408" s="10">
        <v>476.68001600000002</v>
      </c>
      <c r="F408" s="10">
        <v>101972500</v>
      </c>
      <c r="G408" s="10">
        <v>62.682397999999999</v>
      </c>
      <c r="H408" s="10">
        <f t="shared" si="6"/>
        <v>1.6743822751153825E-2</v>
      </c>
    </row>
    <row r="409" spans="1:8">
      <c r="A409" s="1">
        <v>40948</v>
      </c>
      <c r="B409" s="10">
        <v>480.76000199999999</v>
      </c>
      <c r="C409" s="10">
        <v>496.75000799999998</v>
      </c>
      <c r="D409" s="10">
        <v>480.55999800000001</v>
      </c>
      <c r="E409" s="10">
        <v>493.170006</v>
      </c>
      <c r="F409" s="10">
        <v>221053700</v>
      </c>
      <c r="G409" s="10">
        <v>64.850796000000003</v>
      </c>
      <c r="H409" s="10">
        <f t="shared" si="6"/>
        <v>3.4593411694300524E-2</v>
      </c>
    </row>
    <row r="410" spans="1:8">
      <c r="A410" s="1">
        <v>40949</v>
      </c>
      <c r="B410" s="10">
        <v>490.96002199999998</v>
      </c>
      <c r="C410" s="10">
        <v>497.61998699999998</v>
      </c>
      <c r="D410" s="10">
        <v>488.54998000000001</v>
      </c>
      <c r="E410" s="10">
        <v>493.41999800000002</v>
      </c>
      <c r="F410" s="10">
        <v>157825500</v>
      </c>
      <c r="G410" s="10">
        <v>64.883669999999995</v>
      </c>
      <c r="H410" s="10">
        <f t="shared" si="6"/>
        <v>5.0691744785980042E-4</v>
      </c>
    </row>
    <row r="411" spans="1:8">
      <c r="A411" s="1">
        <v>40952</v>
      </c>
      <c r="B411" s="10">
        <v>499.529991</v>
      </c>
      <c r="C411" s="10">
        <v>503.83000900000002</v>
      </c>
      <c r="D411" s="10">
        <v>497.089989</v>
      </c>
      <c r="E411" s="10">
        <v>502.60002100000003</v>
      </c>
      <c r="F411" s="10">
        <v>129304000</v>
      </c>
      <c r="G411" s="10">
        <v>66.090823</v>
      </c>
      <c r="H411" s="10">
        <f t="shared" si="6"/>
        <v>1.8604881628921488E-2</v>
      </c>
    </row>
    <row r="412" spans="1:8">
      <c r="A412" s="1">
        <v>40953</v>
      </c>
      <c r="B412" s="10">
        <v>504.659988</v>
      </c>
      <c r="C412" s="10">
        <v>509.56002000000001</v>
      </c>
      <c r="D412" s="10">
        <v>502.00000799999998</v>
      </c>
      <c r="E412" s="10">
        <v>509.459991</v>
      </c>
      <c r="F412" s="10">
        <v>115099600</v>
      </c>
      <c r="G412" s="10">
        <v>66.992894000000007</v>
      </c>
      <c r="H412" s="10">
        <f t="shared" si="6"/>
        <v>1.3648960007655031E-2</v>
      </c>
    </row>
    <row r="413" spans="1:8">
      <c r="A413" s="1">
        <v>40954</v>
      </c>
      <c r="B413" s="10">
        <v>514.259995</v>
      </c>
      <c r="C413" s="10">
        <v>526.29001600000004</v>
      </c>
      <c r="D413" s="10">
        <v>496.88998400000003</v>
      </c>
      <c r="E413" s="10">
        <v>497.66997500000002</v>
      </c>
      <c r="F413" s="10">
        <v>376530000</v>
      </c>
      <c r="G413" s="10">
        <v>65.442532</v>
      </c>
      <c r="H413" s="10">
        <f t="shared" si="6"/>
        <v>-2.31421857966011E-2</v>
      </c>
    </row>
    <row r="414" spans="1:8">
      <c r="A414" s="1">
        <v>40955</v>
      </c>
      <c r="B414" s="10">
        <v>491.50000799999998</v>
      </c>
      <c r="C414" s="10">
        <v>504.89000700000003</v>
      </c>
      <c r="D414" s="10">
        <v>486.62999000000002</v>
      </c>
      <c r="E414" s="10">
        <v>502.20999899999998</v>
      </c>
      <c r="F414" s="10">
        <v>236138000</v>
      </c>
      <c r="G414" s="10">
        <v>66.039535999999998</v>
      </c>
      <c r="H414" s="10">
        <f t="shared" si="6"/>
        <v>9.1225687905840402E-3</v>
      </c>
    </row>
    <row r="415" spans="1:8">
      <c r="A415" s="1">
        <v>40956</v>
      </c>
      <c r="B415" s="10">
        <v>503.10999299999997</v>
      </c>
      <c r="C415" s="10">
        <v>507.77001999999999</v>
      </c>
      <c r="D415" s="10">
        <v>500.29999500000002</v>
      </c>
      <c r="E415" s="10">
        <v>502.12000999999998</v>
      </c>
      <c r="F415" s="10">
        <v>133951300</v>
      </c>
      <c r="G415" s="10">
        <v>66.027703000000002</v>
      </c>
      <c r="H415" s="10">
        <f t="shared" si="6"/>
        <v>-1.7918054421206531E-4</v>
      </c>
    </row>
    <row r="416" spans="1:8">
      <c r="A416" s="1">
        <v>40960</v>
      </c>
      <c r="B416" s="10">
        <v>506.88001300000002</v>
      </c>
      <c r="C416" s="10">
        <v>514.85002099999997</v>
      </c>
      <c r="D416" s="10">
        <v>504.120003</v>
      </c>
      <c r="E416" s="10">
        <v>514.85002099999997</v>
      </c>
      <c r="F416" s="10">
        <v>151398800</v>
      </c>
      <c r="G416" s="10">
        <v>67.701672000000002</v>
      </c>
      <c r="H416" s="10">
        <f t="shared" si="6"/>
        <v>2.5352525136305371E-2</v>
      </c>
    </row>
    <row r="417" spans="1:8">
      <c r="A417" s="1">
        <v>40961</v>
      </c>
      <c r="B417" s="10">
        <v>513.07999400000006</v>
      </c>
      <c r="C417" s="10">
        <v>515.48998300000005</v>
      </c>
      <c r="D417" s="10">
        <v>509.07002299999999</v>
      </c>
      <c r="E417" s="10">
        <v>513.03999299999998</v>
      </c>
      <c r="F417" s="10">
        <v>120825600</v>
      </c>
      <c r="G417" s="10">
        <v>67.463656999999998</v>
      </c>
      <c r="H417" s="10">
        <f t="shared" si="6"/>
        <v>-3.5156443403643323E-3</v>
      </c>
    </row>
    <row r="418" spans="1:8">
      <c r="A418" s="1">
        <v>40962</v>
      </c>
      <c r="B418" s="10">
        <v>515.07998699999996</v>
      </c>
      <c r="C418" s="10">
        <v>517.83000900000002</v>
      </c>
      <c r="D418" s="10">
        <v>509.49999200000002</v>
      </c>
      <c r="E418" s="10">
        <v>516.38997700000004</v>
      </c>
      <c r="F418" s="10">
        <v>142006900</v>
      </c>
      <c r="G418" s="10">
        <v>67.904172000000003</v>
      </c>
      <c r="H418" s="10">
        <f t="shared" si="6"/>
        <v>6.5296638158824916E-3</v>
      </c>
    </row>
    <row r="419" spans="1:8">
      <c r="A419" s="1">
        <v>40963</v>
      </c>
      <c r="B419" s="10">
        <v>519.66999799999996</v>
      </c>
      <c r="C419" s="10">
        <v>522.89997900000003</v>
      </c>
      <c r="D419" s="10">
        <v>518.64001499999995</v>
      </c>
      <c r="E419" s="10">
        <v>522.40998100000002</v>
      </c>
      <c r="F419" s="10">
        <v>103768000</v>
      </c>
      <c r="G419" s="10">
        <v>68.695790000000002</v>
      </c>
      <c r="H419" s="10">
        <f t="shared" si="6"/>
        <v>1.1657869858128889E-2</v>
      </c>
    </row>
    <row r="420" spans="1:8">
      <c r="A420" s="1">
        <v>40966</v>
      </c>
      <c r="B420" s="10">
        <v>521.30998199999999</v>
      </c>
      <c r="C420" s="10">
        <v>528.5</v>
      </c>
      <c r="D420" s="10">
        <v>516.28001400000005</v>
      </c>
      <c r="E420" s="10">
        <v>525.76001699999995</v>
      </c>
      <c r="F420" s="10">
        <v>136895500</v>
      </c>
      <c r="G420" s="10">
        <v>69.136313000000001</v>
      </c>
      <c r="H420" s="10">
        <f t="shared" si="6"/>
        <v>6.4126637163646194E-3</v>
      </c>
    </row>
    <row r="421" spans="1:8">
      <c r="A421" s="1">
        <v>40967</v>
      </c>
      <c r="B421" s="10">
        <v>527.960014</v>
      </c>
      <c r="C421" s="10">
        <v>535.41001100000005</v>
      </c>
      <c r="D421" s="10">
        <v>525.85000600000001</v>
      </c>
      <c r="E421" s="10">
        <v>535.41001100000005</v>
      </c>
      <c r="F421" s="10">
        <v>150096800</v>
      </c>
      <c r="G421" s="10">
        <v>70.405265999999997</v>
      </c>
      <c r="H421" s="10">
        <f t="shared" si="6"/>
        <v>1.8354363212860214E-2</v>
      </c>
    </row>
    <row r="422" spans="1:8">
      <c r="A422" s="1">
        <v>40968</v>
      </c>
      <c r="B422" s="10">
        <v>541.56000500000005</v>
      </c>
      <c r="C422" s="10">
        <v>547.61002299999996</v>
      </c>
      <c r="D422" s="10">
        <v>535.70000500000003</v>
      </c>
      <c r="E422" s="10">
        <v>542.44002499999999</v>
      </c>
      <c r="F422" s="10">
        <v>238002800</v>
      </c>
      <c r="G422" s="10">
        <v>71.329697999999993</v>
      </c>
      <c r="H422" s="10">
        <f t="shared" si="6"/>
        <v>1.3130154213180534E-2</v>
      </c>
    </row>
    <row r="423" spans="1:8">
      <c r="A423" s="1">
        <v>40969</v>
      </c>
      <c r="B423" s="10">
        <v>548.169983</v>
      </c>
      <c r="C423" s="10">
        <v>548.20998399999996</v>
      </c>
      <c r="D423" s="10">
        <v>538.76998100000003</v>
      </c>
      <c r="E423" s="10">
        <v>544.46997799999997</v>
      </c>
      <c r="F423" s="10">
        <v>170817500</v>
      </c>
      <c r="G423" s="10">
        <v>71.596632</v>
      </c>
      <c r="H423" s="10">
        <f t="shared" si="6"/>
        <v>3.7422561357263184E-3</v>
      </c>
    </row>
    <row r="424" spans="1:8">
      <c r="A424" s="1">
        <v>40970</v>
      </c>
      <c r="B424" s="10">
        <v>544.24001299999998</v>
      </c>
      <c r="C424" s="10">
        <v>546.80001800000002</v>
      </c>
      <c r="D424" s="10">
        <v>542.51997400000005</v>
      </c>
      <c r="E424" s="10">
        <v>545.18000800000004</v>
      </c>
      <c r="F424" s="10">
        <v>107928100</v>
      </c>
      <c r="G424" s="10">
        <v>71.69</v>
      </c>
      <c r="H424" s="10">
        <f t="shared" si="6"/>
        <v>1.3040836892996843E-3</v>
      </c>
    </row>
    <row r="425" spans="1:8">
      <c r="A425" s="1">
        <v>40973</v>
      </c>
      <c r="B425" s="10">
        <v>545.42001300000004</v>
      </c>
      <c r="C425" s="10">
        <v>547.47997999999995</v>
      </c>
      <c r="D425" s="10">
        <v>526.00002300000006</v>
      </c>
      <c r="E425" s="10">
        <v>533.16002700000001</v>
      </c>
      <c r="F425" s="10">
        <v>202281100</v>
      </c>
      <c r="G425" s="10">
        <v>70.109397999999999</v>
      </c>
      <c r="H425" s="10">
        <f t="shared" si="6"/>
        <v>-2.2047733296136074E-2</v>
      </c>
    </row>
    <row r="426" spans="1:8">
      <c r="A426" s="1">
        <v>40974</v>
      </c>
      <c r="B426" s="10">
        <v>523.65999599999998</v>
      </c>
      <c r="C426" s="10">
        <v>533.69002499999999</v>
      </c>
      <c r="D426" s="10">
        <v>516.21998599999995</v>
      </c>
      <c r="E426" s="10">
        <v>530.25998700000002</v>
      </c>
      <c r="F426" s="10">
        <v>202559700</v>
      </c>
      <c r="G426" s="10">
        <v>69.728048999999999</v>
      </c>
      <c r="H426" s="10">
        <f t="shared" si="6"/>
        <v>-5.4393420979025331E-3</v>
      </c>
    </row>
    <row r="427" spans="1:8">
      <c r="A427" s="1">
        <v>40975</v>
      </c>
      <c r="B427" s="10">
        <v>536.80000299999995</v>
      </c>
      <c r="C427" s="10">
        <v>537.77999899999998</v>
      </c>
      <c r="D427" s="10">
        <v>523.29998799999998</v>
      </c>
      <c r="E427" s="10">
        <v>530.69001000000003</v>
      </c>
      <c r="F427" s="10">
        <v>199630200</v>
      </c>
      <c r="G427" s="10">
        <v>69.784595999999993</v>
      </c>
      <c r="H427" s="10">
        <f t="shared" si="6"/>
        <v>8.1096489592002996E-4</v>
      </c>
    </row>
    <row r="428" spans="1:8">
      <c r="A428" s="1">
        <v>40976</v>
      </c>
      <c r="B428" s="10">
        <v>534.68999499999995</v>
      </c>
      <c r="C428" s="10">
        <v>542.98999800000001</v>
      </c>
      <c r="D428" s="10">
        <v>532.120003</v>
      </c>
      <c r="E428" s="10">
        <v>541.98997499999996</v>
      </c>
      <c r="F428" s="10">
        <v>129114300</v>
      </c>
      <c r="G428" s="10">
        <v>71.270516999999998</v>
      </c>
      <c r="H428" s="10">
        <f t="shared" si="6"/>
        <v>2.1292965570797406E-2</v>
      </c>
    </row>
    <row r="429" spans="1:8">
      <c r="A429" s="1">
        <v>40977</v>
      </c>
      <c r="B429" s="10">
        <v>544.20999900000004</v>
      </c>
      <c r="C429" s="10">
        <v>547.74001299999998</v>
      </c>
      <c r="D429" s="10">
        <v>543.11000100000001</v>
      </c>
      <c r="E429" s="10">
        <v>545.17002100000002</v>
      </c>
      <c r="F429" s="10">
        <v>104729800</v>
      </c>
      <c r="G429" s="10">
        <v>71.688686000000004</v>
      </c>
      <c r="H429" s="10">
        <f t="shared" si="6"/>
        <v>5.8673490470120271E-3</v>
      </c>
    </row>
    <row r="430" spans="1:8">
      <c r="A430" s="1">
        <v>40980</v>
      </c>
      <c r="B430" s="10">
        <v>548.97998800000005</v>
      </c>
      <c r="C430" s="10">
        <v>551.99997699999994</v>
      </c>
      <c r="D430" s="10">
        <v>547.00002300000006</v>
      </c>
      <c r="E430" s="10">
        <v>551.99997699999994</v>
      </c>
      <c r="F430" s="10">
        <v>101820600</v>
      </c>
      <c r="G430" s="10">
        <v>72.586810999999997</v>
      </c>
      <c r="H430" s="10">
        <f t="shared" si="6"/>
        <v>1.2528127520708088E-2</v>
      </c>
    </row>
    <row r="431" spans="1:8">
      <c r="A431" s="1">
        <v>40981</v>
      </c>
      <c r="B431" s="10">
        <v>557.54002400000002</v>
      </c>
      <c r="C431" s="10">
        <v>568.17999999999995</v>
      </c>
      <c r="D431" s="10">
        <v>555.75002300000006</v>
      </c>
      <c r="E431" s="10">
        <v>568.09999800000003</v>
      </c>
      <c r="F431" s="10">
        <v>172713800</v>
      </c>
      <c r="G431" s="10">
        <v>74.703929000000002</v>
      </c>
      <c r="H431" s="10">
        <f t="shared" si="6"/>
        <v>2.9166703576494202E-2</v>
      </c>
    </row>
    <row r="432" spans="1:8">
      <c r="A432" s="1">
        <v>40982</v>
      </c>
      <c r="B432" s="10">
        <v>578.050026</v>
      </c>
      <c r="C432" s="10">
        <v>594.71999400000004</v>
      </c>
      <c r="D432" s="10">
        <v>575.39997900000003</v>
      </c>
      <c r="E432" s="10">
        <v>589.58000900000002</v>
      </c>
      <c r="F432" s="10">
        <v>354711000</v>
      </c>
      <c r="G432" s="10">
        <v>77.528503999999998</v>
      </c>
      <c r="H432" s="10">
        <f t="shared" si="6"/>
        <v>3.7810260287648223E-2</v>
      </c>
    </row>
    <row r="433" spans="1:8">
      <c r="A433" s="1">
        <v>40983</v>
      </c>
      <c r="B433" s="10">
        <v>599.60998500000005</v>
      </c>
      <c r="C433" s="10">
        <v>600.009995</v>
      </c>
      <c r="D433" s="10">
        <v>578.55001100000004</v>
      </c>
      <c r="E433" s="10">
        <v>585.55999799999995</v>
      </c>
      <c r="F433" s="10">
        <v>289929500</v>
      </c>
      <c r="G433" s="10">
        <v>76.999881999999999</v>
      </c>
      <c r="H433" s="10">
        <f t="shared" si="6"/>
        <v>-6.8184212609081474E-3</v>
      </c>
    </row>
    <row r="434" spans="1:8">
      <c r="A434" s="1">
        <v>40984</v>
      </c>
      <c r="B434" s="10">
        <v>584.71997799999997</v>
      </c>
      <c r="C434" s="10">
        <v>589.199974</v>
      </c>
      <c r="D434" s="10">
        <v>577.99998500000004</v>
      </c>
      <c r="E434" s="10">
        <v>585.56998399999998</v>
      </c>
      <c r="F434" s="10">
        <v>206371900</v>
      </c>
      <c r="G434" s="10">
        <v>77.001194999999996</v>
      </c>
      <c r="H434" s="10">
        <f t="shared" si="6"/>
        <v>1.7051974183557306E-5</v>
      </c>
    </row>
    <row r="435" spans="1:8">
      <c r="A435" s="1">
        <v>40987</v>
      </c>
      <c r="B435" s="10">
        <v>598.37000999999998</v>
      </c>
      <c r="C435" s="10">
        <v>601.76998100000003</v>
      </c>
      <c r="D435" s="10">
        <v>589.05001100000004</v>
      </c>
      <c r="E435" s="10">
        <v>601.10000600000001</v>
      </c>
      <c r="F435" s="10">
        <v>225309000</v>
      </c>
      <c r="G435" s="10">
        <v>79.043358999999995</v>
      </c>
      <c r="H435" s="10">
        <f t="shared" si="6"/>
        <v>2.6521198794382306E-2</v>
      </c>
    </row>
    <row r="436" spans="1:8">
      <c r="A436" s="1">
        <v>40988</v>
      </c>
      <c r="B436" s="10">
        <v>599.51000999999997</v>
      </c>
      <c r="C436" s="10">
        <v>606.89997900000003</v>
      </c>
      <c r="D436" s="10">
        <v>591.48002599999995</v>
      </c>
      <c r="E436" s="10">
        <v>605.95998399999996</v>
      </c>
      <c r="F436" s="10">
        <v>204165500</v>
      </c>
      <c r="G436" s="10">
        <v>79.682435999999996</v>
      </c>
      <c r="H436" s="10">
        <f t="shared" si="6"/>
        <v>8.0851447621299588E-3</v>
      </c>
    </row>
    <row r="437" spans="1:8">
      <c r="A437" s="1">
        <v>40989</v>
      </c>
      <c r="B437" s="10">
        <v>602.73999000000003</v>
      </c>
      <c r="C437" s="10">
        <v>609.65000199999997</v>
      </c>
      <c r="D437" s="10">
        <v>601.41002700000001</v>
      </c>
      <c r="E437" s="10">
        <v>602.49998500000004</v>
      </c>
      <c r="F437" s="10">
        <v>161010500</v>
      </c>
      <c r="G437" s="10">
        <v>79.227452999999997</v>
      </c>
      <c r="H437" s="10">
        <f t="shared" si="6"/>
        <v>-5.7099534457003553E-3</v>
      </c>
    </row>
    <row r="438" spans="1:8">
      <c r="A438" s="1">
        <v>40990</v>
      </c>
      <c r="B438" s="10">
        <v>597.77998400000001</v>
      </c>
      <c r="C438" s="10">
        <v>604.49997699999994</v>
      </c>
      <c r="D438" s="10">
        <v>595.52999899999998</v>
      </c>
      <c r="E438" s="10">
        <v>599.34001899999998</v>
      </c>
      <c r="F438" s="10">
        <v>155967700</v>
      </c>
      <c r="G438" s="10">
        <v>78.811925000000002</v>
      </c>
      <c r="H438" s="10">
        <f t="shared" si="6"/>
        <v>-5.244747676035888E-3</v>
      </c>
    </row>
    <row r="439" spans="1:8">
      <c r="A439" s="1">
        <v>40991</v>
      </c>
      <c r="B439" s="10">
        <v>600.490005</v>
      </c>
      <c r="C439" s="10">
        <v>601.79999499999997</v>
      </c>
      <c r="D439" s="10">
        <v>594.39998600000001</v>
      </c>
      <c r="E439" s="10">
        <v>596.05001100000004</v>
      </c>
      <c r="F439" s="10">
        <v>107622200</v>
      </c>
      <c r="G439" s="10">
        <v>78.379295999999997</v>
      </c>
      <c r="H439" s="10">
        <f t="shared" si="6"/>
        <v>-5.4893850137527345E-3</v>
      </c>
    </row>
    <row r="440" spans="1:8">
      <c r="A440" s="1">
        <v>40994</v>
      </c>
      <c r="B440" s="10">
        <v>599.79001600000004</v>
      </c>
      <c r="C440" s="10">
        <v>607.15002400000003</v>
      </c>
      <c r="D440" s="10">
        <v>595.25997900000004</v>
      </c>
      <c r="E440" s="10">
        <v>606.97997999999995</v>
      </c>
      <c r="F440" s="10">
        <v>148935500</v>
      </c>
      <c r="G440" s="10">
        <v>79.816563000000002</v>
      </c>
      <c r="H440" s="10">
        <f t="shared" si="6"/>
        <v>1.8337329796889401E-2</v>
      </c>
    </row>
    <row r="441" spans="1:8">
      <c r="A441" s="1">
        <v>40995</v>
      </c>
      <c r="B441" s="10">
        <v>606.18001600000002</v>
      </c>
      <c r="C441" s="10">
        <v>616.28000599999996</v>
      </c>
      <c r="D441" s="10">
        <v>606.06001300000003</v>
      </c>
      <c r="E441" s="10">
        <v>614.48001899999997</v>
      </c>
      <c r="F441" s="10">
        <v>151782400</v>
      </c>
      <c r="G441" s="10">
        <v>80.802802</v>
      </c>
      <c r="H441" s="10">
        <f t="shared" si="6"/>
        <v>1.235632007857812E-2</v>
      </c>
    </row>
    <row r="442" spans="1:8">
      <c r="A442" s="1">
        <v>40996</v>
      </c>
      <c r="B442" s="10">
        <v>618.37997399999995</v>
      </c>
      <c r="C442" s="10">
        <v>621.45000500000003</v>
      </c>
      <c r="D442" s="10">
        <v>610.30998999999997</v>
      </c>
      <c r="E442" s="10">
        <v>617.62000999999998</v>
      </c>
      <c r="F442" s="10">
        <v>163865100</v>
      </c>
      <c r="G442" s="10">
        <v>81.215704000000002</v>
      </c>
      <c r="H442" s="10">
        <f t="shared" si="6"/>
        <v>5.1099960617702056E-3</v>
      </c>
    </row>
    <row r="443" spans="1:8">
      <c r="A443" s="1">
        <v>40997</v>
      </c>
      <c r="B443" s="10">
        <v>612.78000599999996</v>
      </c>
      <c r="C443" s="10">
        <v>616.56001300000003</v>
      </c>
      <c r="D443" s="10">
        <v>607.23002599999995</v>
      </c>
      <c r="E443" s="10">
        <v>609.85999300000003</v>
      </c>
      <c r="F443" s="10">
        <v>152059600</v>
      </c>
      <c r="G443" s="10">
        <v>80.195278999999999</v>
      </c>
      <c r="H443" s="10">
        <f t="shared" si="6"/>
        <v>-1.2564380406035802E-2</v>
      </c>
    </row>
    <row r="444" spans="1:8">
      <c r="A444" s="1">
        <v>40998</v>
      </c>
      <c r="B444" s="10">
        <v>608.76998100000003</v>
      </c>
      <c r="C444" s="10">
        <v>610.55998199999999</v>
      </c>
      <c r="D444" s="10">
        <v>597.93998699999997</v>
      </c>
      <c r="E444" s="10">
        <v>599.55001100000004</v>
      </c>
      <c r="F444" s="10">
        <v>182759500</v>
      </c>
      <c r="G444" s="10">
        <v>78.839538000000005</v>
      </c>
      <c r="H444" s="10">
        <f t="shared" si="6"/>
        <v>-1.6905496394619357E-2</v>
      </c>
    </row>
    <row r="445" spans="1:8">
      <c r="A445" s="1">
        <v>41001</v>
      </c>
      <c r="B445" s="10">
        <v>601.83000900000002</v>
      </c>
      <c r="C445" s="10">
        <v>618.76999699999999</v>
      </c>
      <c r="D445" s="10">
        <v>600.37999000000002</v>
      </c>
      <c r="E445" s="10">
        <v>618.63001999999994</v>
      </c>
      <c r="F445" s="10">
        <v>149587900</v>
      </c>
      <c r="G445" s="10">
        <v>81.348517999999999</v>
      </c>
      <c r="H445" s="10">
        <f t="shared" si="6"/>
        <v>3.1823880043538422E-2</v>
      </c>
    </row>
    <row r="446" spans="1:8">
      <c r="A446" s="1">
        <v>41002</v>
      </c>
      <c r="B446" s="10">
        <v>627.30001800000002</v>
      </c>
      <c r="C446" s="10">
        <v>632.20998399999996</v>
      </c>
      <c r="D446" s="10">
        <v>622.51000199999999</v>
      </c>
      <c r="E446" s="10">
        <v>629.31998399999998</v>
      </c>
      <c r="F446" s="10">
        <v>208639900</v>
      </c>
      <c r="G446" s="10">
        <v>82.754226000000003</v>
      </c>
      <c r="H446" s="10">
        <f t="shared" si="6"/>
        <v>1.7280068949750316E-2</v>
      </c>
    </row>
    <row r="447" spans="1:8">
      <c r="A447" s="1">
        <v>41003</v>
      </c>
      <c r="B447" s="10">
        <v>624.34999100000005</v>
      </c>
      <c r="C447" s="10">
        <v>625.85998500000005</v>
      </c>
      <c r="D447" s="10">
        <v>617.00002300000006</v>
      </c>
      <c r="E447" s="10">
        <v>624.30998999999997</v>
      </c>
      <c r="F447" s="10">
        <v>143245200</v>
      </c>
      <c r="G447" s="10">
        <v>82.095421999999999</v>
      </c>
      <c r="H447" s="10">
        <f t="shared" si="6"/>
        <v>-7.9609710808001832E-3</v>
      </c>
    </row>
    <row r="448" spans="1:8">
      <c r="A448" s="1">
        <v>41004</v>
      </c>
      <c r="B448" s="10">
        <v>626.98001099999999</v>
      </c>
      <c r="C448" s="10">
        <v>634.66002700000001</v>
      </c>
      <c r="D448" s="10">
        <v>623.40000899999995</v>
      </c>
      <c r="E448" s="10">
        <v>633.67997700000001</v>
      </c>
      <c r="F448" s="10">
        <v>160324500</v>
      </c>
      <c r="G448" s="10">
        <v>83.327556000000001</v>
      </c>
      <c r="H448" s="10">
        <f t="shared" si="6"/>
        <v>1.5008559186162618E-2</v>
      </c>
    </row>
    <row r="449" spans="1:8">
      <c r="A449" s="1">
        <v>41008</v>
      </c>
      <c r="B449" s="10">
        <v>626.13000499999998</v>
      </c>
      <c r="C449" s="10">
        <v>639.840012</v>
      </c>
      <c r="D449" s="10">
        <v>625.300026</v>
      </c>
      <c r="E449" s="10">
        <v>636.22999600000003</v>
      </c>
      <c r="F449" s="10">
        <v>149384200</v>
      </c>
      <c r="G449" s="10">
        <v>83.662876999999995</v>
      </c>
      <c r="H449" s="10">
        <f t="shared" si="6"/>
        <v>4.0241309849529117E-3</v>
      </c>
    </row>
    <row r="450" spans="1:8">
      <c r="A450" s="1">
        <v>41009</v>
      </c>
      <c r="B450" s="10">
        <v>639.92999999999995</v>
      </c>
      <c r="C450" s="10">
        <v>644</v>
      </c>
      <c r="D450" s="10">
        <v>626.00001499999996</v>
      </c>
      <c r="E450" s="10">
        <v>628.44001800000001</v>
      </c>
      <c r="F450" s="10">
        <v>222431300</v>
      </c>
      <c r="G450" s="10">
        <v>82.638512000000006</v>
      </c>
      <c r="H450" s="10">
        <f t="shared" si="6"/>
        <v>-1.2243960962518563E-2</v>
      </c>
    </row>
    <row r="451" spans="1:8">
      <c r="A451" s="1">
        <v>41010</v>
      </c>
      <c r="B451" s="10">
        <v>636.19998199999998</v>
      </c>
      <c r="C451" s="10">
        <v>636.87000999999998</v>
      </c>
      <c r="D451" s="10">
        <v>623.33998099999997</v>
      </c>
      <c r="E451" s="10">
        <v>626.20001999999999</v>
      </c>
      <c r="F451" s="10">
        <v>174153700</v>
      </c>
      <c r="G451" s="10">
        <v>82.343957000000003</v>
      </c>
      <c r="H451" s="10">
        <f t="shared" si="6"/>
        <v>-3.5643792811758113E-3</v>
      </c>
    </row>
    <row r="452" spans="1:8">
      <c r="A452" s="1">
        <v>41011</v>
      </c>
      <c r="B452" s="10">
        <v>624.99999200000002</v>
      </c>
      <c r="C452" s="10">
        <v>631.330017</v>
      </c>
      <c r="D452" s="10">
        <v>620.50002300000006</v>
      </c>
      <c r="E452" s="10">
        <v>622.76998100000003</v>
      </c>
      <c r="F452" s="10">
        <v>153584200</v>
      </c>
      <c r="G452" s="10">
        <v>81.892914000000005</v>
      </c>
      <c r="H452" s="10">
        <f t="shared" ref="H452:H515" si="7">(G452/G451)-1</f>
        <v>-5.4775482795902386E-3</v>
      </c>
    </row>
    <row r="453" spans="1:8">
      <c r="A453" s="1">
        <v>41012</v>
      </c>
      <c r="B453" s="10">
        <v>624.10998500000005</v>
      </c>
      <c r="C453" s="10">
        <v>624.70001200000002</v>
      </c>
      <c r="D453" s="10">
        <v>603.509995</v>
      </c>
      <c r="E453" s="10">
        <v>605.22997999999995</v>
      </c>
      <c r="F453" s="10">
        <v>214911200</v>
      </c>
      <c r="G453" s="10">
        <v>79.586442000000005</v>
      </c>
      <c r="H453" s="10">
        <f t="shared" si="7"/>
        <v>-2.8164488077686456E-2</v>
      </c>
    </row>
    <row r="454" spans="1:8">
      <c r="A454" s="1">
        <v>41015</v>
      </c>
      <c r="B454" s="10">
        <v>610.05999799999995</v>
      </c>
      <c r="C454" s="10">
        <v>610.27997600000003</v>
      </c>
      <c r="D454" s="10">
        <v>578.24997699999994</v>
      </c>
      <c r="E454" s="10">
        <v>580.13001999999994</v>
      </c>
      <c r="F454" s="10">
        <v>262696700</v>
      </c>
      <c r="G454" s="10">
        <v>76.285850999999994</v>
      </c>
      <c r="H454" s="10">
        <f t="shared" si="7"/>
        <v>-4.1471774803050088E-2</v>
      </c>
    </row>
    <row r="455" spans="1:8">
      <c r="A455" s="1">
        <v>41016</v>
      </c>
      <c r="B455" s="10">
        <v>578.93997999999999</v>
      </c>
      <c r="C455" s="10">
        <v>610.00002300000006</v>
      </c>
      <c r="D455" s="10">
        <v>571.91001900000003</v>
      </c>
      <c r="E455" s="10">
        <v>609.69998899999996</v>
      </c>
      <c r="F455" s="10">
        <v>256382000</v>
      </c>
      <c r="G455" s="10">
        <v>80.174239</v>
      </c>
      <c r="H455" s="10">
        <f t="shared" si="7"/>
        <v>5.097128692973496E-2</v>
      </c>
    </row>
    <row r="456" spans="1:8">
      <c r="A456" s="1">
        <v>41017</v>
      </c>
      <c r="B456" s="10">
        <v>613.72000100000002</v>
      </c>
      <c r="C456" s="10">
        <v>620.24997699999994</v>
      </c>
      <c r="D456" s="10">
        <v>602.70997599999998</v>
      </c>
      <c r="E456" s="10">
        <v>608.340012</v>
      </c>
      <c r="F456" s="10">
        <v>238632800</v>
      </c>
      <c r="G456" s="10">
        <v>79.995403999999994</v>
      </c>
      <c r="H456" s="10">
        <f t="shared" si="7"/>
        <v>-2.2305793261100382E-3</v>
      </c>
    </row>
    <row r="457" spans="1:8">
      <c r="A457" s="1">
        <v>41018</v>
      </c>
      <c r="B457" s="10">
        <v>600.21998599999995</v>
      </c>
      <c r="C457" s="10">
        <v>604.72999600000003</v>
      </c>
      <c r="D457" s="10">
        <v>584.51997400000005</v>
      </c>
      <c r="E457" s="10">
        <v>587.43998699999997</v>
      </c>
      <c r="F457" s="10">
        <v>208679800</v>
      </c>
      <c r="G457" s="10">
        <v>77.247095999999999</v>
      </c>
      <c r="H457" s="10">
        <f t="shared" si="7"/>
        <v>-3.435582374207391E-2</v>
      </c>
    </row>
    <row r="458" spans="1:8">
      <c r="A458" s="1">
        <v>41019</v>
      </c>
      <c r="B458" s="10">
        <v>591.379997</v>
      </c>
      <c r="C458" s="10">
        <v>594.62001799999996</v>
      </c>
      <c r="D458" s="10">
        <v>570.41999799999996</v>
      </c>
      <c r="E458" s="10">
        <v>572.98000300000001</v>
      </c>
      <c r="F458" s="10">
        <v>257746300</v>
      </c>
      <c r="G458" s="10">
        <v>75.345639000000006</v>
      </c>
      <c r="H458" s="10">
        <f t="shared" si="7"/>
        <v>-2.4615255439505379E-2</v>
      </c>
    </row>
    <row r="459" spans="1:8">
      <c r="A459" s="1">
        <v>41022</v>
      </c>
      <c r="B459" s="10">
        <v>570.61001599999997</v>
      </c>
      <c r="C459" s="10">
        <v>576.67002100000002</v>
      </c>
      <c r="D459" s="10">
        <v>556.620003</v>
      </c>
      <c r="E459" s="10">
        <v>571.699974</v>
      </c>
      <c r="F459" s="10">
        <v>241632300</v>
      </c>
      <c r="G459" s="10">
        <v>75.177318</v>
      </c>
      <c r="H459" s="10">
        <f t="shared" si="7"/>
        <v>-2.2339846371202121E-3</v>
      </c>
    </row>
    <row r="460" spans="1:8">
      <c r="A460" s="1">
        <v>41023</v>
      </c>
      <c r="B460" s="10">
        <v>562.60999300000003</v>
      </c>
      <c r="C460" s="10">
        <v>567.69000200000005</v>
      </c>
      <c r="D460" s="10">
        <v>554.99999200000002</v>
      </c>
      <c r="E460" s="10">
        <v>560.28000599999996</v>
      </c>
      <c r="F460" s="10">
        <v>269037300</v>
      </c>
      <c r="G460" s="10">
        <v>73.675617000000003</v>
      </c>
      <c r="H460" s="10">
        <f t="shared" si="7"/>
        <v>-1.997545323444494E-2</v>
      </c>
    </row>
    <row r="461" spans="1:8">
      <c r="A461" s="1">
        <v>41024</v>
      </c>
      <c r="B461" s="10">
        <v>615.63999200000001</v>
      </c>
      <c r="C461" s="10">
        <v>617.99999200000002</v>
      </c>
      <c r="D461" s="10">
        <v>605.99998500000004</v>
      </c>
      <c r="E461" s="10">
        <v>610.00002300000006</v>
      </c>
      <c r="F461" s="10">
        <v>226444400</v>
      </c>
      <c r="G461" s="10">
        <v>80.213691999999995</v>
      </c>
      <c r="H461" s="10">
        <f t="shared" si="7"/>
        <v>8.8741367445894559E-2</v>
      </c>
    </row>
    <row r="462" spans="1:8">
      <c r="A462" s="1">
        <v>41025</v>
      </c>
      <c r="B462" s="10">
        <v>614.26997400000005</v>
      </c>
      <c r="C462" s="10">
        <v>614.69001000000003</v>
      </c>
      <c r="D462" s="10">
        <v>602.12999000000002</v>
      </c>
      <c r="E462" s="10">
        <v>607.69999700000005</v>
      </c>
      <c r="F462" s="10">
        <v>134017100</v>
      </c>
      <c r="G462" s="10">
        <v>79.911243999999996</v>
      </c>
      <c r="H462" s="10">
        <f t="shared" si="7"/>
        <v>-3.7705283531893619E-3</v>
      </c>
    </row>
    <row r="463" spans="1:8">
      <c r="A463" s="1">
        <v>41026</v>
      </c>
      <c r="B463" s="10">
        <v>605.06997699999999</v>
      </c>
      <c r="C463" s="10">
        <v>606.18001600000002</v>
      </c>
      <c r="D463" s="10">
        <v>600.49999200000002</v>
      </c>
      <c r="E463" s="10">
        <v>603.00002300000006</v>
      </c>
      <c r="F463" s="10">
        <v>101680600</v>
      </c>
      <c r="G463" s="10">
        <v>79.293206999999995</v>
      </c>
      <c r="H463" s="10">
        <f t="shared" si="7"/>
        <v>-7.7340430340441246E-3</v>
      </c>
    </row>
    <row r="464" spans="1:8">
      <c r="A464" s="1">
        <v>41029</v>
      </c>
      <c r="B464" s="10">
        <v>597.80001100000004</v>
      </c>
      <c r="C464" s="10">
        <v>598.40002400000003</v>
      </c>
      <c r="D464" s="10">
        <v>582.99999200000002</v>
      </c>
      <c r="E464" s="10">
        <v>583.97998800000005</v>
      </c>
      <c r="F464" s="10">
        <v>126536200</v>
      </c>
      <c r="G464" s="10">
        <v>76.792113999999998</v>
      </c>
      <c r="H464" s="10">
        <f t="shared" si="7"/>
        <v>-3.1542336281088934E-2</v>
      </c>
    </row>
    <row r="465" spans="1:8">
      <c r="A465" s="1">
        <v>41030</v>
      </c>
      <c r="B465" s="10">
        <v>584.90000899999995</v>
      </c>
      <c r="C465" s="10">
        <v>596.75998700000002</v>
      </c>
      <c r="D465" s="10">
        <v>581.23001899999997</v>
      </c>
      <c r="E465" s="10">
        <v>582.13001299999996</v>
      </c>
      <c r="F465" s="10">
        <v>152749800</v>
      </c>
      <c r="G465" s="10">
        <v>76.548845999999998</v>
      </c>
      <c r="H465" s="10">
        <f t="shared" si="7"/>
        <v>-3.1678773682412009E-3</v>
      </c>
    </row>
    <row r="466" spans="1:8">
      <c r="A466" s="1">
        <v>41031</v>
      </c>
      <c r="B466" s="10">
        <v>580.23998300000005</v>
      </c>
      <c r="C466" s="10">
        <v>587.39998600000001</v>
      </c>
      <c r="D466" s="10">
        <v>578.85997799999996</v>
      </c>
      <c r="E466" s="10">
        <v>585.97997999999995</v>
      </c>
      <c r="F466" s="10">
        <v>106847300</v>
      </c>
      <c r="G466" s="10">
        <v>77.055108000000004</v>
      </c>
      <c r="H466" s="10">
        <f t="shared" si="7"/>
        <v>6.6135810852068211E-3</v>
      </c>
    </row>
    <row r="467" spans="1:8">
      <c r="A467" s="1">
        <v>41032</v>
      </c>
      <c r="B467" s="10">
        <v>590.49997699999994</v>
      </c>
      <c r="C467" s="10">
        <v>591.40002400000003</v>
      </c>
      <c r="D467" s="10">
        <v>580.30001100000004</v>
      </c>
      <c r="E467" s="10">
        <v>581.81999199999996</v>
      </c>
      <c r="F467" s="10">
        <v>97637400</v>
      </c>
      <c r="G467" s="10">
        <v>76.508078999999995</v>
      </c>
      <c r="H467" s="10">
        <f t="shared" si="7"/>
        <v>-7.0991919185943164E-3</v>
      </c>
    </row>
    <row r="468" spans="1:8">
      <c r="A468" s="1">
        <v>41033</v>
      </c>
      <c r="B468" s="10">
        <v>577.080017</v>
      </c>
      <c r="C468" s="10">
        <v>578.35999300000003</v>
      </c>
      <c r="D468" s="10">
        <v>565.16999799999996</v>
      </c>
      <c r="E468" s="10">
        <v>565.25</v>
      </c>
      <c r="F468" s="10">
        <v>132498100</v>
      </c>
      <c r="G468" s="10">
        <v>74.329160999999999</v>
      </c>
      <c r="H468" s="10">
        <f t="shared" si="7"/>
        <v>-2.8479580568216756E-2</v>
      </c>
    </row>
    <row r="469" spans="1:8">
      <c r="A469" s="1">
        <v>41036</v>
      </c>
      <c r="B469" s="10">
        <v>561.50000799999998</v>
      </c>
      <c r="C469" s="10">
        <v>572.77001199999995</v>
      </c>
      <c r="D469" s="10">
        <v>561.22998800000005</v>
      </c>
      <c r="E469" s="10">
        <v>569.48000300000001</v>
      </c>
      <c r="F469" s="10">
        <v>115029600</v>
      </c>
      <c r="G469" s="10">
        <v>74.885396999999998</v>
      </c>
      <c r="H469" s="10">
        <f t="shared" si="7"/>
        <v>7.4834155601459784E-3</v>
      </c>
    </row>
    <row r="470" spans="1:8">
      <c r="A470" s="1">
        <v>41037</v>
      </c>
      <c r="B470" s="10">
        <v>569.57997899999998</v>
      </c>
      <c r="C470" s="10">
        <v>571.50002300000006</v>
      </c>
      <c r="D470" s="10">
        <v>558.73001099999999</v>
      </c>
      <c r="E470" s="10">
        <v>568.17999999999995</v>
      </c>
      <c r="F470" s="10">
        <v>124313000</v>
      </c>
      <c r="G470" s="10">
        <v>74.714449000000002</v>
      </c>
      <c r="H470" s="10">
        <f t="shared" si="7"/>
        <v>-2.2827948685375521E-3</v>
      </c>
    </row>
    <row r="471" spans="1:8">
      <c r="A471" s="1">
        <v>41038</v>
      </c>
      <c r="B471" s="10">
        <v>563.70000500000003</v>
      </c>
      <c r="C471" s="10">
        <v>573.98002599999995</v>
      </c>
      <c r="D471" s="10">
        <v>560.85000600000001</v>
      </c>
      <c r="E471" s="10">
        <v>569.18002300000001</v>
      </c>
      <c r="F471" s="10">
        <v>120176000</v>
      </c>
      <c r="G471" s="10">
        <v>74.845950000000002</v>
      </c>
      <c r="H471" s="10">
        <f t="shared" si="7"/>
        <v>1.7600477787100832E-3</v>
      </c>
    </row>
    <row r="472" spans="1:8">
      <c r="A472" s="1">
        <v>41039</v>
      </c>
      <c r="B472" s="10">
        <v>574.57998699999996</v>
      </c>
      <c r="C472" s="10">
        <v>575.87999000000002</v>
      </c>
      <c r="D472" s="10">
        <v>568.43997999999999</v>
      </c>
      <c r="E472" s="10">
        <v>570.51997400000005</v>
      </c>
      <c r="F472" s="10">
        <v>83300000</v>
      </c>
      <c r="G472" s="10">
        <v>75.022150999999994</v>
      </c>
      <c r="H472" s="10">
        <f t="shared" si="7"/>
        <v>2.3541821568167087E-3</v>
      </c>
    </row>
    <row r="473" spans="1:8">
      <c r="A473" s="1">
        <v>41040</v>
      </c>
      <c r="B473" s="10">
        <v>565.00000799999998</v>
      </c>
      <c r="C473" s="10">
        <v>574.47002399999997</v>
      </c>
      <c r="D473" s="10">
        <v>564.35000600000001</v>
      </c>
      <c r="E473" s="10">
        <v>566.71000700000002</v>
      </c>
      <c r="F473" s="10">
        <v>99886500</v>
      </c>
      <c r="G473" s="10">
        <v>74.521147999999997</v>
      </c>
      <c r="H473" s="10">
        <f t="shared" si="7"/>
        <v>-6.6780676549782481E-3</v>
      </c>
    </row>
    <row r="474" spans="1:8">
      <c r="A474" s="1">
        <v>41043</v>
      </c>
      <c r="B474" s="10">
        <v>562.56999199999996</v>
      </c>
      <c r="C474" s="10">
        <v>567.51002500000004</v>
      </c>
      <c r="D474" s="10">
        <v>557.59999800000003</v>
      </c>
      <c r="E474" s="10">
        <v>558.21998599999995</v>
      </c>
      <c r="F474" s="10">
        <v>88156600</v>
      </c>
      <c r="G474" s="10">
        <v>73.404729000000003</v>
      </c>
      <c r="H474" s="10">
        <f t="shared" si="7"/>
        <v>-1.4981237272404746E-2</v>
      </c>
    </row>
    <row r="475" spans="1:8">
      <c r="A475" s="1">
        <v>41044</v>
      </c>
      <c r="B475" s="10">
        <v>561.45001999999999</v>
      </c>
      <c r="C475" s="10">
        <v>563.21999400000004</v>
      </c>
      <c r="D475" s="10">
        <v>551.74998500000004</v>
      </c>
      <c r="E475" s="10">
        <v>553.16999099999998</v>
      </c>
      <c r="F475" s="10">
        <v>119084000</v>
      </c>
      <c r="G475" s="10">
        <v>72.740665000000007</v>
      </c>
      <c r="H475" s="10">
        <f t="shared" si="7"/>
        <v>-9.0466106073355812E-3</v>
      </c>
    </row>
    <row r="476" spans="1:8">
      <c r="A476" s="1">
        <v>41045</v>
      </c>
      <c r="B476" s="10">
        <v>554.05001100000004</v>
      </c>
      <c r="C476" s="10">
        <v>556.89002200000004</v>
      </c>
      <c r="D476" s="10">
        <v>541.03999299999998</v>
      </c>
      <c r="E476" s="10">
        <v>546.08000200000004</v>
      </c>
      <c r="F476" s="10">
        <v>140224000</v>
      </c>
      <c r="G476" s="10">
        <v>71.808346999999998</v>
      </c>
      <c r="H476" s="10">
        <f t="shared" si="7"/>
        <v>-1.2817012327286381E-2</v>
      </c>
    </row>
    <row r="477" spans="1:8">
      <c r="A477" s="1">
        <v>41046</v>
      </c>
      <c r="B477" s="10">
        <v>545.30999799999995</v>
      </c>
      <c r="C477" s="10">
        <v>547.50000799999998</v>
      </c>
      <c r="D477" s="10">
        <v>530.12000999999998</v>
      </c>
      <c r="E477" s="10">
        <v>530.12000999999998</v>
      </c>
      <c r="F477" s="10">
        <v>179305000</v>
      </c>
      <c r="G477" s="10">
        <v>69.709642000000002</v>
      </c>
      <c r="H477" s="10">
        <f t="shared" si="7"/>
        <v>-2.9226476972099014E-2</v>
      </c>
    </row>
    <row r="478" spans="1:8">
      <c r="A478" s="1">
        <v>41047</v>
      </c>
      <c r="B478" s="10">
        <v>533.95999099999995</v>
      </c>
      <c r="C478" s="10">
        <v>543.40998100000002</v>
      </c>
      <c r="D478" s="10">
        <v>522.18001600000002</v>
      </c>
      <c r="E478" s="10">
        <v>530.37999000000002</v>
      </c>
      <c r="F478" s="10">
        <v>183073100</v>
      </c>
      <c r="G478" s="10">
        <v>69.743829000000005</v>
      </c>
      <c r="H478" s="10">
        <f t="shared" si="7"/>
        <v>4.9041996227727758E-4</v>
      </c>
    </row>
    <row r="479" spans="1:8">
      <c r="A479" s="1">
        <v>41050</v>
      </c>
      <c r="B479" s="10">
        <v>534.49997699999994</v>
      </c>
      <c r="C479" s="10">
        <v>561.54000900000005</v>
      </c>
      <c r="D479" s="10">
        <v>534.04998000000001</v>
      </c>
      <c r="E479" s="10">
        <v>561.27997600000003</v>
      </c>
      <c r="F479" s="10">
        <v>157776500</v>
      </c>
      <c r="G479" s="10">
        <v>73.807111000000006</v>
      </c>
      <c r="H479" s="10">
        <f t="shared" si="7"/>
        <v>5.8260093520245304E-2</v>
      </c>
    </row>
    <row r="480" spans="1:8">
      <c r="A480" s="1">
        <v>41051</v>
      </c>
      <c r="B480" s="10">
        <v>569.55001800000002</v>
      </c>
      <c r="C480" s="10">
        <v>573.879997</v>
      </c>
      <c r="D480" s="10">
        <v>552.580017</v>
      </c>
      <c r="E480" s="10">
        <v>556.97002399999997</v>
      </c>
      <c r="F480" s="10">
        <v>173717600</v>
      </c>
      <c r="G480" s="10">
        <v>73.240360999999993</v>
      </c>
      <c r="H480" s="10">
        <f t="shared" si="7"/>
        <v>-7.6787994045725005E-3</v>
      </c>
    </row>
    <row r="481" spans="1:8">
      <c r="A481" s="1">
        <v>41052</v>
      </c>
      <c r="B481" s="10">
        <v>557.50002300000006</v>
      </c>
      <c r="C481" s="10">
        <v>572.800026</v>
      </c>
      <c r="D481" s="10">
        <v>553.23001899999997</v>
      </c>
      <c r="E481" s="10">
        <v>570.55997500000001</v>
      </c>
      <c r="F481" s="10">
        <v>146224400</v>
      </c>
      <c r="G481" s="10">
        <v>75.027411000000001</v>
      </c>
      <c r="H481" s="10">
        <f t="shared" si="7"/>
        <v>2.4399797810936708E-2</v>
      </c>
    </row>
    <row r="482" spans="1:8">
      <c r="A482" s="1">
        <v>41053</v>
      </c>
      <c r="B482" s="10">
        <v>575.870003</v>
      </c>
      <c r="C482" s="10">
        <v>576.49997699999994</v>
      </c>
      <c r="D482" s="10">
        <v>561.22998800000005</v>
      </c>
      <c r="E482" s="10">
        <v>565.32001500000001</v>
      </c>
      <c r="F482" s="10">
        <v>124057500</v>
      </c>
      <c r="G482" s="10">
        <v>74.338367000000005</v>
      </c>
      <c r="H482" s="10">
        <f t="shared" si="7"/>
        <v>-9.1838968027297962E-3</v>
      </c>
    </row>
    <row r="483" spans="1:8">
      <c r="A483" s="1">
        <v>41054</v>
      </c>
      <c r="B483" s="10">
        <v>564.590012</v>
      </c>
      <c r="C483" s="10">
        <v>565.85001399999999</v>
      </c>
      <c r="D483" s="10">
        <v>558.46997799999997</v>
      </c>
      <c r="E483" s="10">
        <v>562.289986</v>
      </c>
      <c r="F483" s="10">
        <v>82126800</v>
      </c>
      <c r="G483" s="10">
        <v>73.939925000000002</v>
      </c>
      <c r="H483" s="10">
        <f t="shared" si="7"/>
        <v>-5.3598433228968512E-3</v>
      </c>
    </row>
    <row r="484" spans="1:8">
      <c r="A484" s="1">
        <v>41058</v>
      </c>
      <c r="B484" s="10">
        <v>570.90000899999995</v>
      </c>
      <c r="C484" s="10">
        <v>574</v>
      </c>
      <c r="D484" s="10">
        <v>565.30997500000001</v>
      </c>
      <c r="E484" s="10">
        <v>572.26997400000005</v>
      </c>
      <c r="F484" s="10">
        <v>95127200</v>
      </c>
      <c r="G484" s="10">
        <v>75.252272000000005</v>
      </c>
      <c r="H484" s="10">
        <f t="shared" si="7"/>
        <v>1.774882784909515E-2</v>
      </c>
    </row>
    <row r="485" spans="1:8">
      <c r="A485" s="1">
        <v>41059</v>
      </c>
      <c r="B485" s="10">
        <v>569.19999700000005</v>
      </c>
      <c r="C485" s="10">
        <v>579.98999000000003</v>
      </c>
      <c r="D485" s="10">
        <v>566.55998999999997</v>
      </c>
      <c r="E485" s="10">
        <v>579.16999799999996</v>
      </c>
      <c r="F485" s="10">
        <v>132357400</v>
      </c>
      <c r="G485" s="10">
        <v>76.159610000000001</v>
      </c>
      <c r="H485" s="10">
        <f t="shared" si="7"/>
        <v>1.2057283798687202E-2</v>
      </c>
    </row>
    <row r="486" spans="1:8">
      <c r="A486" s="1">
        <v>41060</v>
      </c>
      <c r="B486" s="10">
        <v>580.74002099999996</v>
      </c>
      <c r="C486" s="10">
        <v>581.49998500000004</v>
      </c>
      <c r="D486" s="10">
        <v>571.46002199999998</v>
      </c>
      <c r="E486" s="10">
        <v>577.73001899999997</v>
      </c>
      <c r="F486" s="10">
        <v>122918600</v>
      </c>
      <c r="G486" s="10">
        <v>75.970256000000006</v>
      </c>
      <c r="H486" s="10">
        <f t="shared" si="7"/>
        <v>-2.4862784880331779E-3</v>
      </c>
    </row>
    <row r="487" spans="1:8">
      <c r="A487" s="1">
        <v>41061</v>
      </c>
      <c r="B487" s="10">
        <v>569.15999599999998</v>
      </c>
      <c r="C487" s="10">
        <v>572.65000899999995</v>
      </c>
      <c r="D487" s="10">
        <v>560.52001199999995</v>
      </c>
      <c r="E487" s="10">
        <v>560.98998300000005</v>
      </c>
      <c r="F487" s="10">
        <v>130246900</v>
      </c>
      <c r="G487" s="10">
        <v>73.768977000000007</v>
      </c>
      <c r="H487" s="10">
        <f t="shared" si="7"/>
        <v>-2.8975537478773239E-2</v>
      </c>
    </row>
    <row r="488" spans="1:8">
      <c r="A488" s="1">
        <v>41064</v>
      </c>
      <c r="B488" s="10">
        <v>561.50000799999998</v>
      </c>
      <c r="C488" s="10">
        <v>567.49998500000004</v>
      </c>
      <c r="D488" s="10">
        <v>548.49997699999994</v>
      </c>
      <c r="E488" s="10">
        <v>564.28997800000002</v>
      </c>
      <c r="F488" s="10">
        <v>139248900</v>
      </c>
      <c r="G488" s="10">
        <v>74.202920000000006</v>
      </c>
      <c r="H488" s="10">
        <f t="shared" si="7"/>
        <v>5.8824592348623028E-3</v>
      </c>
    </row>
    <row r="489" spans="1:8">
      <c r="A489" s="1">
        <v>41065</v>
      </c>
      <c r="B489" s="10">
        <v>561.26998900000001</v>
      </c>
      <c r="C489" s="10">
        <v>566.47000100000002</v>
      </c>
      <c r="D489" s="10">
        <v>558.33000200000004</v>
      </c>
      <c r="E489" s="10">
        <v>562.83002499999998</v>
      </c>
      <c r="F489" s="10">
        <v>97053600</v>
      </c>
      <c r="G489" s="10">
        <v>74.010938999999993</v>
      </c>
      <c r="H489" s="10">
        <f t="shared" si="7"/>
        <v>-2.5872431974376386E-3</v>
      </c>
    </row>
    <row r="490" spans="1:8">
      <c r="A490" s="1">
        <v>41066</v>
      </c>
      <c r="B490" s="10">
        <v>567.77000399999997</v>
      </c>
      <c r="C490" s="10">
        <v>573.84998299999995</v>
      </c>
      <c r="D490" s="10">
        <v>565.49999200000002</v>
      </c>
      <c r="E490" s="10">
        <v>571.46002199999998</v>
      </c>
      <c r="F490" s="10">
        <v>100363900</v>
      </c>
      <c r="G490" s="10">
        <v>75.145764999999997</v>
      </c>
      <c r="H490" s="10">
        <f t="shared" si="7"/>
        <v>1.5333219863620462E-2</v>
      </c>
    </row>
    <row r="491" spans="1:8">
      <c r="A491" s="1">
        <v>41067</v>
      </c>
      <c r="B491" s="10">
        <v>577.29000900000005</v>
      </c>
      <c r="C491" s="10">
        <v>577.32002299999999</v>
      </c>
      <c r="D491" s="10">
        <v>570.5</v>
      </c>
      <c r="E491" s="10">
        <v>571.72000100000002</v>
      </c>
      <c r="F491" s="10">
        <v>94941700</v>
      </c>
      <c r="G491" s="10">
        <v>75.179952</v>
      </c>
      <c r="H491" s="10">
        <f t="shared" si="7"/>
        <v>4.5494247081001582E-4</v>
      </c>
    </row>
    <row r="492" spans="1:8">
      <c r="A492" s="1">
        <v>41068</v>
      </c>
      <c r="B492" s="10">
        <v>571.59999800000003</v>
      </c>
      <c r="C492" s="10">
        <v>580.580017</v>
      </c>
      <c r="D492" s="10">
        <v>568.99999200000002</v>
      </c>
      <c r="E492" s="10">
        <v>580.31998399999998</v>
      </c>
      <c r="F492" s="10">
        <v>86879100</v>
      </c>
      <c r="G492" s="10">
        <v>76.310830999999993</v>
      </c>
      <c r="H492" s="10">
        <f t="shared" si="7"/>
        <v>1.50422947862483E-2</v>
      </c>
    </row>
    <row r="493" spans="1:8">
      <c r="A493" s="1">
        <v>41071</v>
      </c>
      <c r="B493" s="10">
        <v>587.71999400000004</v>
      </c>
      <c r="C493" s="10">
        <v>588.49998500000004</v>
      </c>
      <c r="D493" s="10">
        <v>570.62999000000002</v>
      </c>
      <c r="E493" s="10">
        <v>571.16997500000002</v>
      </c>
      <c r="F493" s="10">
        <v>147816200</v>
      </c>
      <c r="G493" s="10">
        <v>75.107624999999999</v>
      </c>
      <c r="H493" s="10">
        <f t="shared" si="7"/>
        <v>-1.5767172028306131E-2</v>
      </c>
    </row>
    <row r="494" spans="1:8">
      <c r="A494" s="1">
        <v>41072</v>
      </c>
      <c r="B494" s="10">
        <v>574.45998399999996</v>
      </c>
      <c r="C494" s="10">
        <v>576.61998000000006</v>
      </c>
      <c r="D494" s="10">
        <v>566.70001999999999</v>
      </c>
      <c r="E494" s="10">
        <v>576.15999599999998</v>
      </c>
      <c r="F494" s="10">
        <v>108845100</v>
      </c>
      <c r="G494" s="10">
        <v>75.763801999999998</v>
      </c>
      <c r="H494" s="10">
        <f t="shared" si="7"/>
        <v>8.7364898037982641E-3</v>
      </c>
    </row>
    <row r="495" spans="1:8">
      <c r="A495" s="1">
        <v>41073</v>
      </c>
      <c r="B495" s="10">
        <v>574.52001199999995</v>
      </c>
      <c r="C495" s="10">
        <v>578.47999600000003</v>
      </c>
      <c r="D495" s="10">
        <v>570.379997</v>
      </c>
      <c r="E495" s="10">
        <v>572.16001100000005</v>
      </c>
      <c r="F495" s="10">
        <v>73395000</v>
      </c>
      <c r="G495" s="10">
        <v>75.237812000000005</v>
      </c>
      <c r="H495" s="10">
        <f t="shared" si="7"/>
        <v>-6.9424974211298451E-3</v>
      </c>
    </row>
    <row r="496" spans="1:8">
      <c r="A496" s="1">
        <v>41074</v>
      </c>
      <c r="B496" s="10">
        <v>571.23999000000003</v>
      </c>
      <c r="C496" s="10">
        <v>573.50001499999996</v>
      </c>
      <c r="D496" s="10">
        <v>567.25997900000004</v>
      </c>
      <c r="E496" s="10">
        <v>571.52998400000001</v>
      </c>
      <c r="F496" s="10">
        <v>86393300</v>
      </c>
      <c r="G496" s="10">
        <v>75.154965000000004</v>
      </c>
      <c r="H496" s="10">
        <f t="shared" si="7"/>
        <v>-1.1011351579442996E-3</v>
      </c>
    </row>
    <row r="497" spans="1:8">
      <c r="A497" s="1">
        <v>41075</v>
      </c>
      <c r="B497" s="10">
        <v>570.99998500000004</v>
      </c>
      <c r="C497" s="10">
        <v>574.61998700000004</v>
      </c>
      <c r="D497" s="10">
        <v>569.55001800000002</v>
      </c>
      <c r="E497" s="10">
        <v>574.12999000000002</v>
      </c>
      <c r="F497" s="10">
        <v>83813800</v>
      </c>
      <c r="G497" s="10">
        <v>75.496859999999998</v>
      </c>
      <c r="H497" s="10">
        <f t="shared" si="7"/>
        <v>4.5492004420466525E-3</v>
      </c>
    </row>
    <row r="498" spans="1:8">
      <c r="A498" s="1">
        <v>41078</v>
      </c>
      <c r="B498" s="10">
        <v>570.95998399999996</v>
      </c>
      <c r="C498" s="10">
        <v>587.88998400000003</v>
      </c>
      <c r="D498" s="10">
        <v>570.37000999999998</v>
      </c>
      <c r="E498" s="10">
        <v>585.77997600000003</v>
      </c>
      <c r="F498" s="10">
        <v>110103000</v>
      </c>
      <c r="G498" s="10">
        <v>77.028807999999998</v>
      </c>
      <c r="H498" s="10">
        <f t="shared" si="7"/>
        <v>2.0291545900054553E-2</v>
      </c>
    </row>
    <row r="499" spans="1:8">
      <c r="A499" s="1">
        <v>41079</v>
      </c>
      <c r="B499" s="10">
        <v>583.40000199999997</v>
      </c>
      <c r="C499" s="10">
        <v>589.99999200000002</v>
      </c>
      <c r="D499" s="10">
        <v>583.10002099999997</v>
      </c>
      <c r="E499" s="10">
        <v>587.41002700000001</v>
      </c>
      <c r="F499" s="10">
        <v>90351100</v>
      </c>
      <c r="G499" s="10">
        <v>77.243155999999999</v>
      </c>
      <c r="H499" s="10">
        <f t="shared" si="7"/>
        <v>2.7826991688615355E-3</v>
      </c>
    </row>
    <row r="500" spans="1:8">
      <c r="A500" s="1">
        <v>41080</v>
      </c>
      <c r="B500" s="10">
        <v>588.20999099999995</v>
      </c>
      <c r="C500" s="10">
        <v>589.25001499999996</v>
      </c>
      <c r="D500" s="10">
        <v>580.79999499999997</v>
      </c>
      <c r="E500" s="10">
        <v>585.73997499999996</v>
      </c>
      <c r="F500" s="10">
        <v>89735800</v>
      </c>
      <c r="G500" s="10">
        <v>77.023548000000005</v>
      </c>
      <c r="H500" s="10">
        <f t="shared" si="7"/>
        <v>-2.8430738899377639E-3</v>
      </c>
    </row>
    <row r="501" spans="1:8">
      <c r="A501" s="1">
        <v>41081</v>
      </c>
      <c r="B501" s="10">
        <v>585.43999499999995</v>
      </c>
      <c r="C501" s="10">
        <v>588.21997799999997</v>
      </c>
      <c r="D501" s="10">
        <v>577.44002499999999</v>
      </c>
      <c r="E501" s="10">
        <v>577.66999099999998</v>
      </c>
      <c r="F501" s="10">
        <v>81587800</v>
      </c>
      <c r="G501" s="10">
        <v>75.962362999999996</v>
      </c>
      <c r="H501" s="10">
        <f t="shared" si="7"/>
        <v>-1.3777409994148893E-2</v>
      </c>
    </row>
    <row r="502" spans="1:8">
      <c r="A502" s="1">
        <v>41082</v>
      </c>
      <c r="B502" s="10">
        <v>579.04000900000005</v>
      </c>
      <c r="C502" s="10">
        <v>582.18998699999997</v>
      </c>
      <c r="D502" s="10">
        <v>575.42000599999994</v>
      </c>
      <c r="E502" s="10">
        <v>582.09999800000003</v>
      </c>
      <c r="F502" s="10">
        <v>71117900</v>
      </c>
      <c r="G502" s="10">
        <v>76.544899000000001</v>
      </c>
      <c r="H502" s="10">
        <f t="shared" si="7"/>
        <v>7.6687451126291606E-3</v>
      </c>
    </row>
    <row r="503" spans="1:8">
      <c r="A503" s="1">
        <v>41085</v>
      </c>
      <c r="B503" s="10">
        <v>577.29999499999997</v>
      </c>
      <c r="C503" s="10">
        <v>579.800026</v>
      </c>
      <c r="D503" s="10">
        <v>570.37000999999998</v>
      </c>
      <c r="E503" s="10">
        <v>570.77002000000005</v>
      </c>
      <c r="F503" s="10">
        <v>76095600</v>
      </c>
      <c r="G503" s="10">
        <v>75.055031</v>
      </c>
      <c r="H503" s="10">
        <f t="shared" si="7"/>
        <v>-1.9463974993291222E-2</v>
      </c>
    </row>
    <row r="504" spans="1:8">
      <c r="A504" s="1">
        <v>41086</v>
      </c>
      <c r="B504" s="10">
        <v>571.32997899999998</v>
      </c>
      <c r="C504" s="10">
        <v>574.48999800000001</v>
      </c>
      <c r="D504" s="10">
        <v>567.32999400000006</v>
      </c>
      <c r="E504" s="10">
        <v>572.03002200000003</v>
      </c>
      <c r="F504" s="10">
        <v>69134100</v>
      </c>
      <c r="G504" s="10">
        <v>75.220719000000003</v>
      </c>
      <c r="H504" s="10">
        <f t="shared" si="7"/>
        <v>2.2075535482757314E-3</v>
      </c>
    </row>
    <row r="505" spans="1:8">
      <c r="A505" s="1">
        <v>41087</v>
      </c>
      <c r="B505" s="10">
        <v>575.00002300000006</v>
      </c>
      <c r="C505" s="10">
        <v>576.73998300000005</v>
      </c>
      <c r="D505" s="10">
        <v>571.92000599999994</v>
      </c>
      <c r="E505" s="10">
        <v>574.49998500000004</v>
      </c>
      <c r="F505" s="10">
        <v>50749300</v>
      </c>
      <c r="G505" s="10">
        <v>75.545513999999997</v>
      </c>
      <c r="H505" s="10">
        <f t="shared" si="7"/>
        <v>4.3178927869593764E-3</v>
      </c>
    </row>
    <row r="506" spans="1:8">
      <c r="A506" s="1">
        <v>41088</v>
      </c>
      <c r="B506" s="10">
        <v>571.67001300000004</v>
      </c>
      <c r="C506" s="10">
        <v>574</v>
      </c>
      <c r="D506" s="10">
        <v>565.61000799999999</v>
      </c>
      <c r="E506" s="10">
        <v>569.04998000000001</v>
      </c>
      <c r="F506" s="10">
        <v>70709100</v>
      </c>
      <c r="G506" s="10">
        <v>74.828850000000003</v>
      </c>
      <c r="H506" s="10">
        <f t="shared" si="7"/>
        <v>-9.4865196098870008E-3</v>
      </c>
    </row>
    <row r="507" spans="1:8">
      <c r="A507" s="1">
        <v>41089</v>
      </c>
      <c r="B507" s="10">
        <v>577.99998500000004</v>
      </c>
      <c r="C507" s="10">
        <v>584.00001499999996</v>
      </c>
      <c r="D507" s="10">
        <v>574.24999200000002</v>
      </c>
      <c r="E507" s="10">
        <v>584.00001499999996</v>
      </c>
      <c r="F507" s="10">
        <v>105375200</v>
      </c>
      <c r="G507" s="10">
        <v>76.794747000000001</v>
      </c>
      <c r="H507" s="10">
        <f t="shared" si="7"/>
        <v>2.6271912504334916E-2</v>
      </c>
    </row>
    <row r="508" spans="1:8">
      <c r="A508" s="1">
        <v>41092</v>
      </c>
      <c r="B508" s="10">
        <v>584.73001899999997</v>
      </c>
      <c r="C508" s="10">
        <v>593.46997799999997</v>
      </c>
      <c r="D508" s="10">
        <v>583.60000600000001</v>
      </c>
      <c r="E508" s="10">
        <v>592.51999699999999</v>
      </c>
      <c r="F508" s="10">
        <v>100023000</v>
      </c>
      <c r="G508" s="10">
        <v>77.915105999999994</v>
      </c>
      <c r="H508" s="10">
        <f t="shared" si="7"/>
        <v>1.4589005677692946E-2</v>
      </c>
    </row>
    <row r="509" spans="1:8">
      <c r="A509" s="1">
        <v>41093</v>
      </c>
      <c r="B509" s="10">
        <v>594.879997</v>
      </c>
      <c r="C509" s="10">
        <v>600.00000799999998</v>
      </c>
      <c r="D509" s="10">
        <v>593.99997699999994</v>
      </c>
      <c r="E509" s="10">
        <v>599.40998100000002</v>
      </c>
      <c r="F509" s="10">
        <v>60428200</v>
      </c>
      <c r="G509" s="10">
        <v>78.821124999999995</v>
      </c>
      <c r="H509" s="10">
        <f t="shared" si="7"/>
        <v>1.1628284250810195E-2</v>
      </c>
    </row>
    <row r="510" spans="1:8">
      <c r="A510" s="1">
        <v>41095</v>
      </c>
      <c r="B510" s="10">
        <v>600.56002000000001</v>
      </c>
      <c r="C510" s="10">
        <v>614.33998899999995</v>
      </c>
      <c r="D510" s="10">
        <v>599.64998600000001</v>
      </c>
      <c r="E510" s="10">
        <v>609.93999499999995</v>
      </c>
      <c r="F510" s="10">
        <v>121095800</v>
      </c>
      <c r="G510" s="10">
        <v>80.205798999999999</v>
      </c>
      <c r="H510" s="10">
        <f t="shared" si="7"/>
        <v>1.7567295569557162E-2</v>
      </c>
    </row>
    <row r="511" spans="1:8">
      <c r="A511" s="1">
        <v>41096</v>
      </c>
      <c r="B511" s="10">
        <v>607.08999600000004</v>
      </c>
      <c r="C511" s="10">
        <v>608.43998699999997</v>
      </c>
      <c r="D511" s="10">
        <v>601.580017</v>
      </c>
      <c r="E511" s="10">
        <v>605.87998200000004</v>
      </c>
      <c r="F511" s="10">
        <v>104732600</v>
      </c>
      <c r="G511" s="10">
        <v>79.671915999999996</v>
      </c>
      <c r="H511" s="10">
        <f t="shared" si="7"/>
        <v>-6.6564139582975246E-3</v>
      </c>
    </row>
    <row r="512" spans="1:8">
      <c r="A512" s="1">
        <v>41099</v>
      </c>
      <c r="B512" s="10">
        <v>605.29999499999997</v>
      </c>
      <c r="C512" s="10">
        <v>613.89997900000003</v>
      </c>
      <c r="D512" s="10">
        <v>604.11000799999999</v>
      </c>
      <c r="E512" s="10">
        <v>613.88999200000001</v>
      </c>
      <c r="F512" s="10">
        <v>94851400</v>
      </c>
      <c r="G512" s="10">
        <v>80.725215000000006</v>
      </c>
      <c r="H512" s="10">
        <f t="shared" si="7"/>
        <v>1.3220455247994867E-2</v>
      </c>
    </row>
    <row r="513" spans="1:8">
      <c r="A513" s="1">
        <v>41100</v>
      </c>
      <c r="B513" s="10">
        <v>617.96997799999997</v>
      </c>
      <c r="C513" s="10">
        <v>619.86999500000002</v>
      </c>
      <c r="D513" s="10">
        <v>605.30998199999999</v>
      </c>
      <c r="E513" s="10">
        <v>608.21002199999998</v>
      </c>
      <c r="F513" s="10">
        <v>127989400</v>
      </c>
      <c r="G513" s="10">
        <v>79.978311000000005</v>
      </c>
      <c r="H513" s="10">
        <f t="shared" si="7"/>
        <v>-9.2524250322529866E-3</v>
      </c>
    </row>
    <row r="514" spans="1:8">
      <c r="A514" s="1">
        <v>41101</v>
      </c>
      <c r="B514" s="10">
        <v>606.11998700000004</v>
      </c>
      <c r="C514" s="10">
        <v>607.65999599999998</v>
      </c>
      <c r="D514" s="10">
        <v>597.22002399999997</v>
      </c>
      <c r="E514" s="10">
        <v>604.43001600000002</v>
      </c>
      <c r="F514" s="10">
        <v>117330500</v>
      </c>
      <c r="G514" s="10">
        <v>79.481247999999994</v>
      </c>
      <c r="H514" s="10">
        <f t="shared" si="7"/>
        <v>-6.2149724567203135E-3</v>
      </c>
    </row>
    <row r="515" spans="1:8">
      <c r="A515" s="1">
        <v>41102</v>
      </c>
      <c r="B515" s="10">
        <v>600.24001299999998</v>
      </c>
      <c r="C515" s="10">
        <v>603.46999400000004</v>
      </c>
      <c r="D515" s="10">
        <v>592.67999999999995</v>
      </c>
      <c r="E515" s="10">
        <v>598.90000899999995</v>
      </c>
      <c r="F515" s="10">
        <v>107010400</v>
      </c>
      <c r="G515" s="10">
        <v>78.754064</v>
      </c>
      <c r="H515" s="10">
        <f t="shared" si="7"/>
        <v>-9.1491265965022439E-3</v>
      </c>
    </row>
    <row r="516" spans="1:8">
      <c r="A516" s="1">
        <v>41103</v>
      </c>
      <c r="B516" s="10">
        <v>602.94998199999998</v>
      </c>
      <c r="C516" s="10">
        <v>607.19002499999999</v>
      </c>
      <c r="D516" s="10">
        <v>600.00000799999998</v>
      </c>
      <c r="E516" s="10">
        <v>604.97000100000002</v>
      </c>
      <c r="F516" s="10">
        <v>77856800</v>
      </c>
      <c r="G516" s="10">
        <v>79.552255000000002</v>
      </c>
      <c r="H516" s="10">
        <f t="shared" ref="H516:H579" si="8">(G516/G515)-1</f>
        <v>1.0135235687646516E-2</v>
      </c>
    </row>
    <row r="517" spans="1:8">
      <c r="A517" s="1">
        <v>41106</v>
      </c>
      <c r="B517" s="10">
        <v>605.12001799999996</v>
      </c>
      <c r="C517" s="10">
        <v>611.61998000000006</v>
      </c>
      <c r="D517" s="10">
        <v>605.01998900000001</v>
      </c>
      <c r="E517" s="10">
        <v>606.91001900000003</v>
      </c>
      <c r="F517" s="10">
        <v>75315100</v>
      </c>
      <c r="G517" s="10">
        <v>79.807364000000007</v>
      </c>
      <c r="H517" s="10">
        <f t="shared" si="8"/>
        <v>3.2068104166249611E-3</v>
      </c>
    </row>
    <row r="518" spans="1:8">
      <c r="A518" s="1">
        <v>41107</v>
      </c>
      <c r="B518" s="10">
        <v>610.79000099999996</v>
      </c>
      <c r="C518" s="10">
        <v>611.49997699999994</v>
      </c>
      <c r="D518" s="10">
        <v>603.14998600000001</v>
      </c>
      <c r="E518" s="10">
        <v>606.93997999999999</v>
      </c>
      <c r="F518" s="10">
        <v>73406200</v>
      </c>
      <c r="G518" s="10">
        <v>79.811302999999995</v>
      </c>
      <c r="H518" s="10">
        <f t="shared" si="8"/>
        <v>4.9356347617157681E-5</v>
      </c>
    </row>
    <row r="519" spans="1:8">
      <c r="A519" s="1">
        <v>41108</v>
      </c>
      <c r="B519" s="10">
        <v>606.590012</v>
      </c>
      <c r="C519" s="10">
        <v>608.340012</v>
      </c>
      <c r="D519" s="10">
        <v>603.55998199999999</v>
      </c>
      <c r="E519" s="10">
        <v>606.26001699999995</v>
      </c>
      <c r="F519" s="10">
        <v>63175000</v>
      </c>
      <c r="G519" s="10">
        <v>79.721890000000002</v>
      </c>
      <c r="H519" s="10">
        <f t="shared" si="8"/>
        <v>-1.1203049773538254E-3</v>
      </c>
    </row>
    <row r="520" spans="1:8">
      <c r="A520" s="1">
        <v>41109</v>
      </c>
      <c r="B520" s="10">
        <v>611.27999899999998</v>
      </c>
      <c r="C520" s="10">
        <v>615.34999800000003</v>
      </c>
      <c r="D520" s="10">
        <v>605.99998500000004</v>
      </c>
      <c r="E520" s="10">
        <v>614.32001500000001</v>
      </c>
      <c r="F520" s="10">
        <v>109215400</v>
      </c>
      <c r="G520" s="10">
        <v>80.781762000000001</v>
      </c>
      <c r="H520" s="10">
        <f t="shared" si="8"/>
        <v>1.3294617074432136E-2</v>
      </c>
    </row>
    <row r="521" spans="1:8">
      <c r="A521" s="1">
        <v>41110</v>
      </c>
      <c r="B521" s="10">
        <v>613.02999899999998</v>
      </c>
      <c r="C521" s="10">
        <v>614.44001800000001</v>
      </c>
      <c r="D521" s="10">
        <v>603.70001200000002</v>
      </c>
      <c r="E521" s="10">
        <v>604.300026</v>
      </c>
      <c r="F521" s="10">
        <v>99367800</v>
      </c>
      <c r="G521" s="10">
        <v>79.464155000000005</v>
      </c>
      <c r="H521" s="10">
        <f t="shared" si="8"/>
        <v>-1.6310698942169632E-2</v>
      </c>
    </row>
    <row r="522" spans="1:8">
      <c r="A522" s="1">
        <v>41113</v>
      </c>
      <c r="B522" s="10">
        <v>594.39998600000001</v>
      </c>
      <c r="C522" s="10">
        <v>605.90000899999995</v>
      </c>
      <c r="D522" s="10">
        <v>587.71000700000002</v>
      </c>
      <c r="E522" s="10">
        <v>603.83000200000004</v>
      </c>
      <c r="F522" s="10">
        <v>121993900</v>
      </c>
      <c r="G522" s="10">
        <v>79.402348000000003</v>
      </c>
      <c r="H522" s="10">
        <f t="shared" si="8"/>
        <v>-7.7779723448900828E-4</v>
      </c>
    </row>
    <row r="523" spans="1:8">
      <c r="A523" s="1">
        <v>41114</v>
      </c>
      <c r="B523" s="10">
        <v>607.37999000000002</v>
      </c>
      <c r="C523" s="10">
        <v>609.68001600000002</v>
      </c>
      <c r="D523" s="10">
        <v>598.50998700000002</v>
      </c>
      <c r="E523" s="10">
        <v>600.91997500000002</v>
      </c>
      <c r="F523" s="10">
        <v>141283100</v>
      </c>
      <c r="G523" s="10">
        <v>79.019685999999993</v>
      </c>
      <c r="H523" s="10">
        <f t="shared" si="8"/>
        <v>-4.8192781402385254E-3</v>
      </c>
    </row>
    <row r="524" spans="1:8">
      <c r="A524" s="1">
        <v>41115</v>
      </c>
      <c r="B524" s="10">
        <v>574.45998399999996</v>
      </c>
      <c r="C524" s="10">
        <v>580.79999499999997</v>
      </c>
      <c r="D524" s="10">
        <v>570.00001499999996</v>
      </c>
      <c r="E524" s="10">
        <v>574.970009</v>
      </c>
      <c r="F524" s="10">
        <v>219328200</v>
      </c>
      <c r="G524" s="10">
        <v>75.607320999999999</v>
      </c>
      <c r="H524" s="10">
        <f t="shared" si="8"/>
        <v>-4.3183732721995272E-2</v>
      </c>
    </row>
    <row r="525" spans="1:8">
      <c r="A525" s="1">
        <v>41116</v>
      </c>
      <c r="B525" s="10">
        <v>579.76002500000004</v>
      </c>
      <c r="C525" s="10">
        <v>580.39998600000001</v>
      </c>
      <c r="D525" s="10">
        <v>570.36002299999996</v>
      </c>
      <c r="E525" s="10">
        <v>574.88001999999994</v>
      </c>
      <c r="F525" s="10">
        <v>101658200</v>
      </c>
      <c r="G525" s="10">
        <v>75.595487000000006</v>
      </c>
      <c r="H525" s="10">
        <f t="shared" si="8"/>
        <v>-1.5651923442694393E-4</v>
      </c>
    </row>
    <row r="526" spans="1:8">
      <c r="A526" s="1">
        <v>41117</v>
      </c>
      <c r="B526" s="10">
        <v>575.01000999999997</v>
      </c>
      <c r="C526" s="10">
        <v>585.830017</v>
      </c>
      <c r="D526" s="10">
        <v>571.590012</v>
      </c>
      <c r="E526" s="10">
        <v>585.159988</v>
      </c>
      <c r="F526" s="10">
        <v>100984100</v>
      </c>
      <c r="G526" s="10">
        <v>76.947281000000004</v>
      </c>
      <c r="H526" s="10">
        <f t="shared" si="8"/>
        <v>1.7881940492029624E-2</v>
      </c>
    </row>
    <row r="527" spans="1:8">
      <c r="A527" s="1">
        <v>41120</v>
      </c>
      <c r="B527" s="10">
        <v>590.92001300000004</v>
      </c>
      <c r="C527" s="10">
        <v>599.43999499999995</v>
      </c>
      <c r="D527" s="10">
        <v>587.82002299999999</v>
      </c>
      <c r="E527" s="10">
        <v>595.03001400000005</v>
      </c>
      <c r="F527" s="10">
        <v>94785600</v>
      </c>
      <c r="G527" s="10">
        <v>78.245168000000007</v>
      </c>
      <c r="H527" s="10">
        <f t="shared" si="8"/>
        <v>1.686722367746829E-2</v>
      </c>
    </row>
    <row r="528" spans="1:8">
      <c r="A528" s="1">
        <v>41121</v>
      </c>
      <c r="B528" s="10">
        <v>603.22998800000005</v>
      </c>
      <c r="C528" s="10">
        <v>611.69998199999998</v>
      </c>
      <c r="D528" s="10">
        <v>602.72001599999999</v>
      </c>
      <c r="E528" s="10">
        <v>610.75998700000002</v>
      </c>
      <c r="F528" s="10">
        <v>115581900</v>
      </c>
      <c r="G528" s="10">
        <v>80.313625999999999</v>
      </c>
      <c r="H528" s="10">
        <f t="shared" si="8"/>
        <v>2.6435600470561926E-2</v>
      </c>
    </row>
    <row r="529" spans="1:8">
      <c r="A529" s="1">
        <v>41122</v>
      </c>
      <c r="B529" s="10">
        <v>615.91001100000005</v>
      </c>
      <c r="C529" s="10">
        <v>616.40000899999995</v>
      </c>
      <c r="D529" s="10">
        <v>603.00002300000006</v>
      </c>
      <c r="E529" s="10">
        <v>606.80998999999997</v>
      </c>
      <c r="F529" s="10">
        <v>96125400</v>
      </c>
      <c r="G529" s="10">
        <v>79.794210000000007</v>
      </c>
      <c r="H529" s="10">
        <f t="shared" si="8"/>
        <v>-6.4673459021760138E-3</v>
      </c>
    </row>
    <row r="530" spans="1:8">
      <c r="A530" s="1">
        <v>41123</v>
      </c>
      <c r="B530" s="10">
        <v>602.84001899999998</v>
      </c>
      <c r="C530" s="10">
        <v>610.69002499999999</v>
      </c>
      <c r="D530" s="10">
        <v>600.25</v>
      </c>
      <c r="E530" s="10">
        <v>607.789986</v>
      </c>
      <c r="F530" s="10">
        <v>83039600</v>
      </c>
      <c r="G530" s="10">
        <v>79.923077000000006</v>
      </c>
      <c r="H530" s="10">
        <f t="shared" si="8"/>
        <v>1.6149918646979344E-3</v>
      </c>
    </row>
    <row r="531" spans="1:8">
      <c r="A531" s="1">
        <v>41124</v>
      </c>
      <c r="B531" s="10">
        <v>613.63001299999996</v>
      </c>
      <c r="C531" s="10">
        <v>617.98001899999997</v>
      </c>
      <c r="D531" s="10">
        <v>611.56000500000005</v>
      </c>
      <c r="E531" s="10">
        <v>615.70001999999999</v>
      </c>
      <c r="F531" s="10">
        <v>86230200</v>
      </c>
      <c r="G531" s="10">
        <v>80.963229999999996</v>
      </c>
      <c r="H531" s="10">
        <f t="shared" si="8"/>
        <v>1.3014426358985087E-2</v>
      </c>
    </row>
    <row r="532" spans="1:8">
      <c r="A532" s="1">
        <v>41127</v>
      </c>
      <c r="B532" s="10">
        <v>617.29001600000004</v>
      </c>
      <c r="C532" s="10">
        <v>624.870003</v>
      </c>
      <c r="D532" s="10">
        <v>615.26000999999997</v>
      </c>
      <c r="E532" s="10">
        <v>622.55000299999995</v>
      </c>
      <c r="F532" s="10">
        <v>75525800</v>
      </c>
      <c r="G532" s="10">
        <v>81.863988000000006</v>
      </c>
      <c r="H532" s="10">
        <f t="shared" si="8"/>
        <v>1.112551957228014E-2</v>
      </c>
    </row>
    <row r="533" spans="1:8">
      <c r="A533" s="1">
        <v>41128</v>
      </c>
      <c r="B533" s="10">
        <v>622.76998100000003</v>
      </c>
      <c r="C533" s="10">
        <v>624.99999200000002</v>
      </c>
      <c r="D533" s="10">
        <v>618.03999299999998</v>
      </c>
      <c r="E533" s="10">
        <v>620.91001900000003</v>
      </c>
      <c r="F533" s="10">
        <v>72611700</v>
      </c>
      <c r="G533" s="10">
        <v>81.648332999999994</v>
      </c>
      <c r="H533" s="10">
        <f t="shared" si="8"/>
        <v>-2.6343085069348016E-3</v>
      </c>
    </row>
    <row r="534" spans="1:8">
      <c r="A534" s="1">
        <v>41129</v>
      </c>
      <c r="B534" s="10">
        <v>619.38998400000003</v>
      </c>
      <c r="C534" s="10">
        <v>623.88001999999994</v>
      </c>
      <c r="D534" s="10">
        <v>617.09999800000003</v>
      </c>
      <c r="E534" s="10">
        <v>619.86000799999999</v>
      </c>
      <c r="F534" s="10">
        <v>61176500</v>
      </c>
      <c r="G534" s="10">
        <v>81.510259000000005</v>
      </c>
      <c r="H534" s="10">
        <f t="shared" si="8"/>
        <v>-1.6910816782994553E-3</v>
      </c>
    </row>
    <row r="535" spans="1:8">
      <c r="A535" s="1">
        <v>41130</v>
      </c>
      <c r="B535" s="10">
        <v>617.84997599999997</v>
      </c>
      <c r="C535" s="10">
        <v>621.73001099999999</v>
      </c>
      <c r="D535" s="10">
        <v>617.79998799999998</v>
      </c>
      <c r="E535" s="10">
        <v>620.72998800000005</v>
      </c>
      <c r="F535" s="10">
        <v>55410600</v>
      </c>
      <c r="G535" s="10">
        <v>81.975114000000005</v>
      </c>
      <c r="H535" s="10">
        <f t="shared" si="8"/>
        <v>5.7030244499651772E-3</v>
      </c>
    </row>
    <row r="536" spans="1:8">
      <c r="A536" s="1">
        <v>41131</v>
      </c>
      <c r="B536" s="10">
        <v>618.71002199999998</v>
      </c>
      <c r="C536" s="10">
        <v>621.76002500000004</v>
      </c>
      <c r="D536" s="10">
        <v>618.69998199999998</v>
      </c>
      <c r="E536" s="10">
        <v>621.69999700000005</v>
      </c>
      <c r="F536" s="10">
        <v>48734700</v>
      </c>
      <c r="G536" s="10">
        <v>82.103216000000003</v>
      </c>
      <c r="H536" s="10">
        <f t="shared" si="8"/>
        <v>1.5626937706971766E-3</v>
      </c>
    </row>
    <row r="537" spans="1:8">
      <c r="A537" s="1">
        <v>41134</v>
      </c>
      <c r="B537" s="10">
        <v>623.39002200000004</v>
      </c>
      <c r="C537" s="10">
        <v>630</v>
      </c>
      <c r="D537" s="10">
        <v>623.24999200000002</v>
      </c>
      <c r="E537" s="10">
        <v>630</v>
      </c>
      <c r="F537" s="10">
        <v>69708100</v>
      </c>
      <c r="G537" s="10">
        <v>83.199333999999993</v>
      </c>
      <c r="H537" s="10">
        <f t="shared" si="8"/>
        <v>1.3350488000372529E-2</v>
      </c>
    </row>
    <row r="538" spans="1:8">
      <c r="A538" s="1">
        <v>41135</v>
      </c>
      <c r="B538" s="10">
        <v>631.870003</v>
      </c>
      <c r="C538" s="10">
        <v>638.61002299999996</v>
      </c>
      <c r="D538" s="10">
        <v>630.20999099999995</v>
      </c>
      <c r="E538" s="10">
        <v>631.69002499999999</v>
      </c>
      <c r="F538" s="10">
        <v>85042300</v>
      </c>
      <c r="G538" s="10">
        <v>83.422522999999998</v>
      </c>
      <c r="H538" s="10">
        <f t="shared" si="8"/>
        <v>2.6825815697035793E-3</v>
      </c>
    </row>
    <row r="539" spans="1:8">
      <c r="A539" s="1">
        <v>41136</v>
      </c>
      <c r="B539" s="10">
        <v>631.30000299999995</v>
      </c>
      <c r="C539" s="10">
        <v>633.99998500000004</v>
      </c>
      <c r="D539" s="10">
        <v>627.75001499999996</v>
      </c>
      <c r="E539" s="10">
        <v>630.82997899999998</v>
      </c>
      <c r="F539" s="10">
        <v>64335600</v>
      </c>
      <c r="G539" s="10">
        <v>83.308942999999999</v>
      </c>
      <c r="H539" s="10">
        <f t="shared" si="8"/>
        <v>-1.3615028162118348E-3</v>
      </c>
    </row>
    <row r="540" spans="1:8">
      <c r="A540" s="1">
        <v>41137</v>
      </c>
      <c r="B540" s="10">
        <v>631.210014</v>
      </c>
      <c r="C540" s="10">
        <v>636.759995</v>
      </c>
      <c r="D540" s="10">
        <v>630.49998500000004</v>
      </c>
      <c r="E540" s="10">
        <v>636.340012</v>
      </c>
      <c r="F540" s="10">
        <v>63633500</v>
      </c>
      <c r="G540" s="10">
        <v>84.036612000000005</v>
      </c>
      <c r="H540" s="10">
        <f t="shared" si="8"/>
        <v>8.7345844731219202E-3</v>
      </c>
    </row>
    <row r="541" spans="1:8">
      <c r="A541" s="1">
        <v>41138</v>
      </c>
      <c r="B541" s="10">
        <v>640.00001499999996</v>
      </c>
      <c r="C541" s="10">
        <v>648.19000200000005</v>
      </c>
      <c r="D541" s="10">
        <v>638.80997500000001</v>
      </c>
      <c r="E541" s="10">
        <v>648.11000100000001</v>
      </c>
      <c r="F541" s="10">
        <v>110690300</v>
      </c>
      <c r="G541" s="10">
        <v>85.590985000000003</v>
      </c>
      <c r="H541" s="10">
        <f t="shared" si="8"/>
        <v>1.8496378697418159E-2</v>
      </c>
    </row>
    <row r="542" spans="1:8">
      <c r="A542" s="1">
        <v>41141</v>
      </c>
      <c r="B542" s="10">
        <v>650.01001699999995</v>
      </c>
      <c r="C542" s="10">
        <v>665.15001700000005</v>
      </c>
      <c r="D542" s="10">
        <v>649.90000199999997</v>
      </c>
      <c r="E542" s="10">
        <v>665.15001700000005</v>
      </c>
      <c r="F542" s="10">
        <v>153346200</v>
      </c>
      <c r="G542" s="10">
        <v>87.841330999999997</v>
      </c>
      <c r="H542" s="10">
        <f t="shared" si="8"/>
        <v>2.6291857723100165E-2</v>
      </c>
    </row>
    <row r="543" spans="1:8">
      <c r="A543" s="1">
        <v>41142</v>
      </c>
      <c r="B543" s="10">
        <v>670.82</v>
      </c>
      <c r="C543" s="10">
        <v>674.88001299999996</v>
      </c>
      <c r="D543" s="10">
        <v>650.33002499999998</v>
      </c>
      <c r="E543" s="10">
        <v>656.05998199999999</v>
      </c>
      <c r="F543" s="10">
        <v>203179900</v>
      </c>
      <c r="G543" s="10">
        <v>86.640878999999998</v>
      </c>
      <c r="H543" s="10">
        <f t="shared" si="8"/>
        <v>-1.3666140828398898E-2</v>
      </c>
    </row>
    <row r="544" spans="1:8">
      <c r="A544" s="1">
        <v>41143</v>
      </c>
      <c r="B544" s="10">
        <v>654.41999799999996</v>
      </c>
      <c r="C544" s="10">
        <v>668.99998500000004</v>
      </c>
      <c r="D544" s="10">
        <v>648.11000100000001</v>
      </c>
      <c r="E544" s="10">
        <v>668.86999500000002</v>
      </c>
      <c r="F544" s="10">
        <v>141330700</v>
      </c>
      <c r="G544" s="10">
        <v>88.332599999999999</v>
      </c>
      <c r="H544" s="10">
        <f t="shared" si="8"/>
        <v>1.9525667554688653E-2</v>
      </c>
    </row>
    <row r="545" spans="1:8">
      <c r="A545" s="1">
        <v>41144</v>
      </c>
      <c r="B545" s="10">
        <v>666.10998500000005</v>
      </c>
      <c r="C545" s="10">
        <v>669.89997900000003</v>
      </c>
      <c r="D545" s="10">
        <v>661.14997900000003</v>
      </c>
      <c r="E545" s="10">
        <v>662.63001299999996</v>
      </c>
      <c r="F545" s="10">
        <v>105032200</v>
      </c>
      <c r="G545" s="10">
        <v>87.508533</v>
      </c>
      <c r="H545" s="10">
        <f t="shared" si="8"/>
        <v>-9.3291378268045566E-3</v>
      </c>
    </row>
    <row r="546" spans="1:8">
      <c r="A546" s="1">
        <v>41145</v>
      </c>
      <c r="B546" s="10">
        <v>659.509995</v>
      </c>
      <c r="C546" s="10">
        <v>669.47999600000003</v>
      </c>
      <c r="D546" s="10">
        <v>655.55001100000004</v>
      </c>
      <c r="E546" s="10">
        <v>663.21998599999995</v>
      </c>
      <c r="F546" s="10">
        <v>109335100</v>
      </c>
      <c r="G546" s="10">
        <v>87.586445999999995</v>
      </c>
      <c r="H546" s="10">
        <f t="shared" si="8"/>
        <v>8.9034745903004975E-4</v>
      </c>
    </row>
    <row r="547" spans="1:8">
      <c r="A547" s="1">
        <v>41148</v>
      </c>
      <c r="B547" s="10">
        <v>679.98998300000005</v>
      </c>
      <c r="C547" s="10">
        <v>680.870003</v>
      </c>
      <c r="D547" s="10">
        <v>673.54000900000005</v>
      </c>
      <c r="E547" s="10">
        <v>675.67997700000001</v>
      </c>
      <c r="F547" s="10">
        <v>106752100</v>
      </c>
      <c r="G547" s="10">
        <v>89.231943000000001</v>
      </c>
      <c r="H547" s="10">
        <f t="shared" si="8"/>
        <v>1.8787119185085022E-2</v>
      </c>
    </row>
    <row r="548" spans="1:8">
      <c r="A548" s="1">
        <v>41149</v>
      </c>
      <c r="B548" s="10">
        <v>674.97998800000005</v>
      </c>
      <c r="C548" s="10">
        <v>676.10001399999999</v>
      </c>
      <c r="D548" s="10">
        <v>670.669983</v>
      </c>
      <c r="E548" s="10">
        <v>674.80001100000004</v>
      </c>
      <c r="F548" s="10">
        <v>66854200</v>
      </c>
      <c r="G548" s="10">
        <v>89.115733000000006</v>
      </c>
      <c r="H548" s="10">
        <f t="shared" si="8"/>
        <v>-1.3023363169397673E-3</v>
      </c>
    </row>
    <row r="549" spans="1:8">
      <c r="A549" s="1">
        <v>41150</v>
      </c>
      <c r="B549" s="10">
        <v>675.25000799999998</v>
      </c>
      <c r="C549" s="10">
        <v>677.669983</v>
      </c>
      <c r="D549" s="10">
        <v>672.60001399999999</v>
      </c>
      <c r="E549" s="10">
        <v>673.46999400000004</v>
      </c>
      <c r="F549" s="10">
        <v>50701700</v>
      </c>
      <c r="G549" s="10">
        <v>88.940087000000005</v>
      </c>
      <c r="H549" s="10">
        <f t="shared" si="8"/>
        <v>-1.9709875471708438E-3</v>
      </c>
    </row>
    <row r="550" spans="1:8">
      <c r="A550" s="1">
        <v>41151</v>
      </c>
      <c r="B550" s="10">
        <v>670.64002200000004</v>
      </c>
      <c r="C550" s="10">
        <v>671.55000299999995</v>
      </c>
      <c r="D550" s="10">
        <v>662.84999100000005</v>
      </c>
      <c r="E550" s="10">
        <v>663.86998700000004</v>
      </c>
      <c r="F550" s="10">
        <v>75674900</v>
      </c>
      <c r="G550" s="10">
        <v>87.672286999999997</v>
      </c>
      <c r="H550" s="10">
        <f t="shared" si="8"/>
        <v>-1.4254539688048795E-2</v>
      </c>
    </row>
    <row r="551" spans="1:8">
      <c r="A551" s="1">
        <v>41152</v>
      </c>
      <c r="B551" s="10">
        <v>667.24998500000004</v>
      </c>
      <c r="C551" s="10">
        <v>668.59997599999997</v>
      </c>
      <c r="D551" s="10">
        <v>657.25002300000006</v>
      </c>
      <c r="E551" s="10">
        <v>665.240005</v>
      </c>
      <c r="F551" s="10">
        <v>84580300</v>
      </c>
      <c r="G551" s="10">
        <v>87.853215000000006</v>
      </c>
      <c r="H551" s="10">
        <f t="shared" si="8"/>
        <v>2.0636851870878825E-3</v>
      </c>
    </row>
    <row r="552" spans="1:8">
      <c r="A552" s="1">
        <v>41156</v>
      </c>
      <c r="B552" s="10">
        <v>665.76001699999995</v>
      </c>
      <c r="C552" s="10">
        <v>675.13999200000001</v>
      </c>
      <c r="D552" s="10">
        <v>664.50001499999996</v>
      </c>
      <c r="E552" s="10">
        <v>674.97000100000002</v>
      </c>
      <c r="F552" s="10">
        <v>91973000</v>
      </c>
      <c r="G552" s="10">
        <v>89.138182</v>
      </c>
      <c r="H552" s="10">
        <f t="shared" si="8"/>
        <v>1.4626294552794628E-2</v>
      </c>
    </row>
    <row r="553" spans="1:8">
      <c r="A553" s="1">
        <v>41157</v>
      </c>
      <c r="B553" s="10">
        <v>675.57001500000001</v>
      </c>
      <c r="C553" s="10">
        <v>676.35000600000001</v>
      </c>
      <c r="D553" s="10">
        <v>669.59999800000003</v>
      </c>
      <c r="E553" s="10">
        <v>670.23002599999995</v>
      </c>
      <c r="F553" s="10">
        <v>84093800</v>
      </c>
      <c r="G553" s="10">
        <v>88.512208999999999</v>
      </c>
      <c r="H553" s="10">
        <f t="shared" si="8"/>
        <v>-7.0225013115030599E-3</v>
      </c>
    </row>
    <row r="554" spans="1:8">
      <c r="A554" s="1">
        <v>41158</v>
      </c>
      <c r="B554" s="10">
        <v>673.17001300000004</v>
      </c>
      <c r="C554" s="10">
        <v>678.29002400000002</v>
      </c>
      <c r="D554" s="10">
        <v>670.800026</v>
      </c>
      <c r="E554" s="10">
        <v>676.27000399999997</v>
      </c>
      <c r="F554" s="10">
        <v>97799100</v>
      </c>
      <c r="G554" s="10">
        <v>89.309864000000005</v>
      </c>
      <c r="H554" s="10">
        <f t="shared" si="8"/>
        <v>9.011807625318724E-3</v>
      </c>
    </row>
    <row r="555" spans="1:8">
      <c r="A555" s="1">
        <v>41159</v>
      </c>
      <c r="B555" s="10">
        <v>678.05001800000002</v>
      </c>
      <c r="C555" s="10">
        <v>682.48002599999995</v>
      </c>
      <c r="D555" s="10">
        <v>675.77002000000005</v>
      </c>
      <c r="E555" s="10">
        <v>680.43997999999999</v>
      </c>
      <c r="F555" s="10">
        <v>82416600</v>
      </c>
      <c r="G555" s="10">
        <v>89.860561000000004</v>
      </c>
      <c r="H555" s="10">
        <f t="shared" si="8"/>
        <v>6.1661386025624321E-3</v>
      </c>
    </row>
    <row r="556" spans="1:8">
      <c r="A556" s="1">
        <v>41162</v>
      </c>
      <c r="B556" s="10">
        <v>680.45001999999999</v>
      </c>
      <c r="C556" s="10">
        <v>683.28997800000002</v>
      </c>
      <c r="D556" s="10">
        <v>662.10001399999999</v>
      </c>
      <c r="E556" s="10">
        <v>662.73997499999996</v>
      </c>
      <c r="F556" s="10">
        <v>121999500</v>
      </c>
      <c r="G556" s="10">
        <v>87.523054999999999</v>
      </c>
      <c r="H556" s="10">
        <f t="shared" si="8"/>
        <v>-2.6012590773832445E-2</v>
      </c>
    </row>
    <row r="557" spans="1:8">
      <c r="A557" s="1">
        <v>41163</v>
      </c>
      <c r="B557" s="10">
        <v>665.11001599999997</v>
      </c>
      <c r="C557" s="10">
        <v>670.09998299999995</v>
      </c>
      <c r="D557" s="10">
        <v>656.49999200000002</v>
      </c>
      <c r="E557" s="10">
        <v>660.59001899999998</v>
      </c>
      <c r="F557" s="10">
        <v>125995800</v>
      </c>
      <c r="G557" s="10">
        <v>87.239126999999996</v>
      </c>
      <c r="H557" s="10">
        <f t="shared" si="8"/>
        <v>-3.2440366712519486E-3</v>
      </c>
    </row>
    <row r="558" spans="1:8">
      <c r="A558" s="1">
        <v>41164</v>
      </c>
      <c r="B558" s="10">
        <v>666.84997599999997</v>
      </c>
      <c r="C558" s="10">
        <v>669.89997900000003</v>
      </c>
      <c r="D558" s="10">
        <v>656.00000799999998</v>
      </c>
      <c r="E558" s="10">
        <v>669.79001600000004</v>
      </c>
      <c r="F558" s="10">
        <v>178058300</v>
      </c>
      <c r="G558" s="10">
        <v>88.454100999999994</v>
      </c>
      <c r="H558" s="10">
        <f t="shared" si="8"/>
        <v>1.3926938998369387E-2</v>
      </c>
    </row>
    <row r="559" spans="1:8">
      <c r="A559" s="1">
        <v>41165</v>
      </c>
      <c r="B559" s="10">
        <v>677.370003</v>
      </c>
      <c r="C559" s="10">
        <v>685.50001499999996</v>
      </c>
      <c r="D559" s="10">
        <v>674.76999699999999</v>
      </c>
      <c r="E559" s="10">
        <v>682.98001099999999</v>
      </c>
      <c r="F559" s="10">
        <v>149590000</v>
      </c>
      <c r="G559" s="10">
        <v>90.196003000000005</v>
      </c>
      <c r="H559" s="10">
        <f t="shared" si="8"/>
        <v>1.9692721765382171E-2</v>
      </c>
    </row>
    <row r="560" spans="1:8">
      <c r="A560" s="1">
        <v>41166</v>
      </c>
      <c r="B560" s="10">
        <v>689.95998399999996</v>
      </c>
      <c r="C560" s="10">
        <v>696.98001099999999</v>
      </c>
      <c r="D560" s="10">
        <v>687.88997700000004</v>
      </c>
      <c r="E560" s="10">
        <v>691.28001400000005</v>
      </c>
      <c r="F560" s="10">
        <v>150118500</v>
      </c>
      <c r="G560" s="10">
        <v>91.292122000000006</v>
      </c>
      <c r="H560" s="10">
        <f t="shared" si="8"/>
        <v>1.2152633858952822E-2</v>
      </c>
    </row>
    <row r="561" spans="1:8">
      <c r="A561" s="1">
        <v>41169</v>
      </c>
      <c r="B561" s="10">
        <v>699.34999800000003</v>
      </c>
      <c r="C561" s="10">
        <v>699.79999499999997</v>
      </c>
      <c r="D561" s="10">
        <v>694.61002299999996</v>
      </c>
      <c r="E561" s="10">
        <v>699.78002200000003</v>
      </c>
      <c r="F561" s="10">
        <v>99507800</v>
      </c>
      <c r="G561" s="10">
        <v>92.414653999999999</v>
      </c>
      <c r="H561" s="10">
        <f t="shared" si="8"/>
        <v>1.2296044559025443E-2</v>
      </c>
    </row>
    <row r="562" spans="1:8">
      <c r="A562" s="1">
        <v>41170</v>
      </c>
      <c r="B562" s="10">
        <v>699.879997</v>
      </c>
      <c r="C562" s="10">
        <v>702.32998699999996</v>
      </c>
      <c r="D562" s="10">
        <v>696.41999799999996</v>
      </c>
      <c r="E562" s="10">
        <v>701.91000399999996</v>
      </c>
      <c r="F562" s="10">
        <v>93375800</v>
      </c>
      <c r="G562" s="10">
        <v>92.695943999999997</v>
      </c>
      <c r="H562" s="10">
        <f t="shared" si="8"/>
        <v>3.0437813466248631E-3</v>
      </c>
    </row>
    <row r="563" spans="1:8">
      <c r="A563" s="1">
        <v>41171</v>
      </c>
      <c r="B563" s="10">
        <v>700.25997900000004</v>
      </c>
      <c r="C563" s="10">
        <v>703.98999800000001</v>
      </c>
      <c r="D563" s="10">
        <v>699.56997699999999</v>
      </c>
      <c r="E563" s="10">
        <v>702.10002099999997</v>
      </c>
      <c r="F563" s="10">
        <v>81718700</v>
      </c>
      <c r="G563" s="10">
        <v>92.721039000000005</v>
      </c>
      <c r="H563" s="10">
        <f t="shared" si="8"/>
        <v>2.7072381937243151E-4</v>
      </c>
    </row>
    <row r="564" spans="1:8">
      <c r="A564" s="1">
        <v>41172</v>
      </c>
      <c r="B564" s="10">
        <v>699.15998100000002</v>
      </c>
      <c r="C564" s="10">
        <v>700.05997500000001</v>
      </c>
      <c r="D564" s="10">
        <v>693.61998700000004</v>
      </c>
      <c r="E564" s="10">
        <v>698.69999700000005</v>
      </c>
      <c r="F564" s="10">
        <v>84142100</v>
      </c>
      <c r="G564" s="10">
        <v>92.272023000000004</v>
      </c>
      <c r="H564" s="10">
        <f t="shared" si="8"/>
        <v>-4.8426549663663776E-3</v>
      </c>
    </row>
    <row r="565" spans="1:8">
      <c r="A565" s="1">
        <v>41173</v>
      </c>
      <c r="B565" s="10">
        <v>702.409988</v>
      </c>
      <c r="C565" s="10">
        <v>705.07002299999999</v>
      </c>
      <c r="D565" s="10">
        <v>699.35998500000005</v>
      </c>
      <c r="E565" s="10">
        <v>700.08998899999995</v>
      </c>
      <c r="F565" s="10">
        <v>142897300</v>
      </c>
      <c r="G565" s="10">
        <v>92.455589000000003</v>
      </c>
      <c r="H565" s="10">
        <f t="shared" si="8"/>
        <v>1.9894004057978698E-3</v>
      </c>
    </row>
    <row r="566" spans="1:8">
      <c r="A566" s="1">
        <v>41176</v>
      </c>
      <c r="B566" s="10">
        <v>686.85999300000003</v>
      </c>
      <c r="C566" s="10">
        <v>695.11999500000002</v>
      </c>
      <c r="D566" s="10">
        <v>682.99998500000004</v>
      </c>
      <c r="E566" s="10">
        <v>690.79001600000004</v>
      </c>
      <c r="F566" s="10">
        <v>159941600</v>
      </c>
      <c r="G566" s="10">
        <v>91.227412000000001</v>
      </c>
      <c r="H566" s="10">
        <f t="shared" si="8"/>
        <v>-1.3283967073099312E-2</v>
      </c>
    </row>
    <row r="567" spans="1:8">
      <c r="A567" s="1">
        <v>41177</v>
      </c>
      <c r="B567" s="10">
        <v>688.26002500000004</v>
      </c>
      <c r="C567" s="10">
        <v>692.78002200000003</v>
      </c>
      <c r="D567" s="10">
        <v>673.00002300000006</v>
      </c>
      <c r="E567" s="10">
        <v>673.54000900000005</v>
      </c>
      <c r="F567" s="10">
        <v>129697400</v>
      </c>
      <c r="G567" s="10">
        <v>88.949333999999993</v>
      </c>
      <c r="H567" s="10">
        <f t="shared" si="8"/>
        <v>-2.4971419774573955E-2</v>
      </c>
    </row>
    <row r="568" spans="1:8">
      <c r="A568" s="1">
        <v>41178</v>
      </c>
      <c r="B568" s="10">
        <v>668.740005</v>
      </c>
      <c r="C568" s="10">
        <v>672.69000200000005</v>
      </c>
      <c r="D568" s="10">
        <v>661.20001999999999</v>
      </c>
      <c r="E568" s="10">
        <v>665.17997700000001</v>
      </c>
      <c r="F568" s="10">
        <v>144125800</v>
      </c>
      <c r="G568" s="10">
        <v>87.845287999999996</v>
      </c>
      <c r="H568" s="10">
        <f t="shared" si="8"/>
        <v>-1.241207719441717E-2</v>
      </c>
    </row>
    <row r="569" spans="1:8">
      <c r="A569" s="1">
        <v>41179</v>
      </c>
      <c r="B569" s="10">
        <v>664.29002400000002</v>
      </c>
      <c r="C569" s="10">
        <v>682.17000599999994</v>
      </c>
      <c r="D569" s="10">
        <v>660.35001399999999</v>
      </c>
      <c r="E569" s="10">
        <v>681.32</v>
      </c>
      <c r="F569" s="10">
        <v>148522500</v>
      </c>
      <c r="G569" s="10">
        <v>89.976777999999996</v>
      </c>
      <c r="H569" s="10">
        <f t="shared" si="8"/>
        <v>2.4264135829345834E-2</v>
      </c>
    </row>
    <row r="570" spans="1:8">
      <c r="A570" s="1">
        <v>41180</v>
      </c>
      <c r="B570" s="10">
        <v>678.75000799999998</v>
      </c>
      <c r="C570" s="10">
        <v>681.11000799999999</v>
      </c>
      <c r="D570" s="10">
        <v>666.75</v>
      </c>
      <c r="E570" s="10">
        <v>667.10002099999997</v>
      </c>
      <c r="F570" s="10">
        <v>133777700</v>
      </c>
      <c r="G570" s="10">
        <v>88.098853000000005</v>
      </c>
      <c r="H570" s="10">
        <f t="shared" si="8"/>
        <v>-2.0871218571529515E-2</v>
      </c>
    </row>
    <row r="571" spans="1:8">
      <c r="A571" s="1">
        <v>41183</v>
      </c>
      <c r="B571" s="10">
        <v>671.15998100000002</v>
      </c>
      <c r="C571" s="10">
        <v>676.75001499999996</v>
      </c>
      <c r="D571" s="10">
        <v>656.49999200000002</v>
      </c>
      <c r="E571" s="10">
        <v>659.38999200000001</v>
      </c>
      <c r="F571" s="10">
        <v>135898700</v>
      </c>
      <c r="G571" s="10">
        <v>87.080647999999997</v>
      </c>
      <c r="H571" s="10">
        <f t="shared" si="8"/>
        <v>-1.1557528450455656E-2</v>
      </c>
    </row>
    <row r="572" spans="1:8">
      <c r="A572" s="1">
        <v>41184</v>
      </c>
      <c r="B572" s="10">
        <v>661.81002000000001</v>
      </c>
      <c r="C572" s="10">
        <v>666.34999100000005</v>
      </c>
      <c r="D572" s="10">
        <v>650.64997900000003</v>
      </c>
      <c r="E572" s="10">
        <v>661.30998199999999</v>
      </c>
      <c r="F572" s="10">
        <v>156998100</v>
      </c>
      <c r="G572" s="10">
        <v>87.334207000000006</v>
      </c>
      <c r="H572" s="10">
        <f t="shared" si="8"/>
        <v>2.9117720851137285E-3</v>
      </c>
    </row>
    <row r="573" spans="1:8">
      <c r="A573" s="1">
        <v>41185</v>
      </c>
      <c r="B573" s="10">
        <v>664.86002299999996</v>
      </c>
      <c r="C573" s="10">
        <v>671.86002299999996</v>
      </c>
      <c r="D573" s="10">
        <v>662.63001299999996</v>
      </c>
      <c r="E573" s="10">
        <v>671.449974</v>
      </c>
      <c r="F573" s="10">
        <v>106070300</v>
      </c>
      <c r="G573" s="10">
        <v>88.673319000000006</v>
      </c>
      <c r="H573" s="10">
        <f t="shared" si="8"/>
        <v>1.5333190121025631E-2</v>
      </c>
    </row>
    <row r="574" spans="1:8">
      <c r="A574" s="1">
        <v>41186</v>
      </c>
      <c r="B574" s="10">
        <v>671.25002300000006</v>
      </c>
      <c r="C574" s="10">
        <v>674.24998500000004</v>
      </c>
      <c r="D574" s="10">
        <v>665.550026</v>
      </c>
      <c r="E574" s="10">
        <v>666.79998799999998</v>
      </c>
      <c r="F574" s="10">
        <v>92681400</v>
      </c>
      <c r="G574" s="10">
        <v>88.059229999999999</v>
      </c>
      <c r="H574" s="10">
        <f t="shared" si="8"/>
        <v>-6.9252962100133653E-3</v>
      </c>
    </row>
    <row r="575" spans="1:8">
      <c r="A575" s="1">
        <v>41187</v>
      </c>
      <c r="B575" s="10">
        <v>665.20000500000003</v>
      </c>
      <c r="C575" s="10">
        <v>666.00002300000006</v>
      </c>
      <c r="D575" s="10">
        <v>651.28000599999996</v>
      </c>
      <c r="E575" s="10">
        <v>652.58999600000004</v>
      </c>
      <c r="F575" s="10">
        <v>148501500</v>
      </c>
      <c r="G575" s="10">
        <v>86.182624000000004</v>
      </c>
      <c r="H575" s="10">
        <f t="shared" si="8"/>
        <v>-2.1310724611150911E-2</v>
      </c>
    </row>
    <row r="576" spans="1:8">
      <c r="A576" s="1">
        <v>41190</v>
      </c>
      <c r="B576" s="10">
        <v>646.88001299999996</v>
      </c>
      <c r="C576" s="10">
        <v>647.55997500000001</v>
      </c>
      <c r="D576" s="10">
        <v>636.10999300000003</v>
      </c>
      <c r="E576" s="10">
        <v>638.17001300000004</v>
      </c>
      <c r="F576" s="10">
        <v>159498500</v>
      </c>
      <c r="G576" s="10">
        <v>84.278285999999994</v>
      </c>
      <c r="H576" s="10">
        <f t="shared" si="8"/>
        <v>-2.2096542337815217E-2</v>
      </c>
    </row>
    <row r="577" spans="1:8">
      <c r="A577" s="1">
        <v>41191</v>
      </c>
      <c r="B577" s="10">
        <v>638.65002400000003</v>
      </c>
      <c r="C577" s="10">
        <v>640.49001299999998</v>
      </c>
      <c r="D577" s="10">
        <v>623.550026</v>
      </c>
      <c r="E577" s="10">
        <v>635.85001399999999</v>
      </c>
      <c r="F577" s="10">
        <v>209649300</v>
      </c>
      <c r="G577" s="10">
        <v>83.971901000000003</v>
      </c>
      <c r="H577" s="10">
        <f t="shared" si="8"/>
        <v>-3.6353966667047599E-3</v>
      </c>
    </row>
    <row r="578" spans="1:8">
      <c r="A578" s="1">
        <v>41192</v>
      </c>
      <c r="B578" s="10">
        <v>639.73998300000005</v>
      </c>
      <c r="C578" s="10">
        <v>644.97999600000003</v>
      </c>
      <c r="D578" s="10">
        <v>637</v>
      </c>
      <c r="E578" s="10">
        <v>640.90999599999998</v>
      </c>
      <c r="F578" s="10">
        <v>127589000</v>
      </c>
      <c r="G578" s="10">
        <v>84.640135000000001</v>
      </c>
      <c r="H578" s="10">
        <f t="shared" si="8"/>
        <v>7.957828655087873E-3</v>
      </c>
    </row>
    <row r="579" spans="1:8">
      <c r="A579" s="1">
        <v>41193</v>
      </c>
      <c r="B579" s="10">
        <v>646.49997699999994</v>
      </c>
      <c r="C579" s="10">
        <v>647.20001999999999</v>
      </c>
      <c r="D579" s="10">
        <v>628.09998299999995</v>
      </c>
      <c r="E579" s="10">
        <v>628.09998299999995</v>
      </c>
      <c r="F579" s="10">
        <v>136520300</v>
      </c>
      <c r="G579" s="10">
        <v>82.948413000000002</v>
      </c>
      <c r="H579" s="10">
        <f t="shared" si="8"/>
        <v>-1.9987231825658092E-2</v>
      </c>
    </row>
    <row r="580" spans="1:8">
      <c r="A580" s="1">
        <v>41194</v>
      </c>
      <c r="B580" s="10">
        <v>629.55998999999997</v>
      </c>
      <c r="C580" s="10">
        <v>635.37999000000002</v>
      </c>
      <c r="D580" s="10">
        <v>625.300026</v>
      </c>
      <c r="E580" s="10">
        <v>629.71000700000002</v>
      </c>
      <c r="F580" s="10">
        <v>115003700</v>
      </c>
      <c r="G580" s="10">
        <v>83.161036999999993</v>
      </c>
      <c r="H580" s="10">
        <f t="shared" ref="H580:H643" si="9">(G580/G579)-1</f>
        <v>2.5633281253976126E-3</v>
      </c>
    </row>
    <row r="581" spans="1:8">
      <c r="A581" s="1">
        <v>41197</v>
      </c>
      <c r="B581" s="10">
        <v>632.35001399999999</v>
      </c>
      <c r="C581" s="10">
        <v>635.129997</v>
      </c>
      <c r="D581" s="10">
        <v>623.85000600000001</v>
      </c>
      <c r="E581" s="10">
        <v>634.76000199999999</v>
      </c>
      <c r="F581" s="10">
        <v>108125500</v>
      </c>
      <c r="G581" s="10">
        <v>83.827951999999996</v>
      </c>
      <c r="H581" s="10">
        <f t="shared" si="9"/>
        <v>8.01956089123812E-3</v>
      </c>
    </row>
    <row r="582" spans="1:8">
      <c r="A582" s="1">
        <v>41198</v>
      </c>
      <c r="B582" s="10">
        <v>635.370003</v>
      </c>
      <c r="C582" s="10">
        <v>650.30001100000004</v>
      </c>
      <c r="D582" s="10">
        <v>631.00002300000006</v>
      </c>
      <c r="E582" s="10">
        <v>649.789986</v>
      </c>
      <c r="F582" s="10">
        <v>137442900</v>
      </c>
      <c r="G582" s="10">
        <v>85.812848000000002</v>
      </c>
      <c r="H582" s="10">
        <f t="shared" si="9"/>
        <v>2.3678211773562108E-2</v>
      </c>
    </row>
    <row r="583" spans="1:8">
      <c r="A583" s="1">
        <v>41199</v>
      </c>
      <c r="B583" s="10">
        <v>648.87001799999996</v>
      </c>
      <c r="C583" s="10">
        <v>652.79000099999996</v>
      </c>
      <c r="D583" s="10">
        <v>644</v>
      </c>
      <c r="E583" s="10">
        <v>644.61000100000001</v>
      </c>
      <c r="F583" s="10">
        <v>97259400</v>
      </c>
      <c r="G583" s="10">
        <v>85.128765999999999</v>
      </c>
      <c r="H583" s="10">
        <f t="shared" si="9"/>
        <v>-7.9717899585386442E-3</v>
      </c>
    </row>
    <row r="584" spans="1:8">
      <c r="A584" s="1">
        <v>41200</v>
      </c>
      <c r="B584" s="10">
        <v>639.59001899999998</v>
      </c>
      <c r="C584" s="10">
        <v>642.05998199999999</v>
      </c>
      <c r="D584" s="10">
        <v>630</v>
      </c>
      <c r="E584" s="10">
        <v>632.64000699999997</v>
      </c>
      <c r="F584" s="10">
        <v>119156100</v>
      </c>
      <c r="G584" s="10">
        <v>83.547979999999995</v>
      </c>
      <c r="H584" s="10">
        <f t="shared" si="9"/>
        <v>-1.8569351751204777E-2</v>
      </c>
    </row>
    <row r="585" spans="1:8">
      <c r="A585" s="1">
        <v>41201</v>
      </c>
      <c r="B585" s="10">
        <v>631.05001100000004</v>
      </c>
      <c r="C585" s="10">
        <v>631.76997400000005</v>
      </c>
      <c r="D585" s="10">
        <v>609.61998700000004</v>
      </c>
      <c r="E585" s="10">
        <v>609.84001899999998</v>
      </c>
      <c r="F585" s="10">
        <v>186021500</v>
      </c>
      <c r="G585" s="10">
        <v>80.536957999999998</v>
      </c>
      <c r="H585" s="10">
        <f t="shared" si="9"/>
        <v>-3.6039435064737613E-2</v>
      </c>
    </row>
    <row r="586" spans="1:8">
      <c r="A586" s="1">
        <v>41204</v>
      </c>
      <c r="B586" s="10">
        <v>612.41999799999996</v>
      </c>
      <c r="C586" s="10">
        <v>635.37999000000002</v>
      </c>
      <c r="D586" s="10">
        <v>610.75998700000002</v>
      </c>
      <c r="E586" s="10">
        <v>634.02999899999998</v>
      </c>
      <c r="F586" s="10">
        <v>136682700</v>
      </c>
      <c r="G586" s="10">
        <v>83.731545999999994</v>
      </c>
      <c r="H586" s="10">
        <f t="shared" si="9"/>
        <v>3.9666112047589408E-2</v>
      </c>
    </row>
    <row r="587" spans="1:8">
      <c r="A587" s="1">
        <v>41205</v>
      </c>
      <c r="B587" s="10">
        <v>631.00002300000006</v>
      </c>
      <c r="C587" s="10">
        <v>633.90000899999995</v>
      </c>
      <c r="D587" s="10">
        <v>611.69998199999998</v>
      </c>
      <c r="E587" s="10">
        <v>613.35999300000003</v>
      </c>
      <c r="F587" s="10">
        <v>176786400</v>
      </c>
      <c r="G587" s="10">
        <v>81.001813999999996</v>
      </c>
      <c r="H587" s="10">
        <f t="shared" si="9"/>
        <v>-3.2600998433732431E-2</v>
      </c>
    </row>
    <row r="588" spans="1:8">
      <c r="A588" s="1">
        <v>41206</v>
      </c>
      <c r="B588" s="10">
        <v>621.44001800000001</v>
      </c>
      <c r="C588" s="10">
        <v>626.54998799999998</v>
      </c>
      <c r="D588" s="10">
        <v>610.63998400000003</v>
      </c>
      <c r="E588" s="10">
        <v>616.82997899999998</v>
      </c>
      <c r="F588" s="10">
        <v>139631800</v>
      </c>
      <c r="G588" s="10">
        <v>81.460069000000004</v>
      </c>
      <c r="H588" s="10">
        <f t="shared" si="9"/>
        <v>5.6573424392694083E-3</v>
      </c>
    </row>
    <row r="589" spans="1:8">
      <c r="A589" s="1">
        <v>41207</v>
      </c>
      <c r="B589" s="10">
        <v>619.99998500000004</v>
      </c>
      <c r="C589" s="10">
        <v>621.99997699999994</v>
      </c>
      <c r="D589" s="10">
        <v>605.54998799999998</v>
      </c>
      <c r="E589" s="10">
        <v>609.539986</v>
      </c>
      <c r="F589" s="10">
        <v>164081400</v>
      </c>
      <c r="G589" s="10">
        <v>80.497335000000007</v>
      </c>
      <c r="H589" s="10">
        <f t="shared" si="9"/>
        <v>-1.1818477590535781E-2</v>
      </c>
    </row>
    <row r="590" spans="1:8">
      <c r="A590" s="1">
        <v>41208</v>
      </c>
      <c r="B590" s="10">
        <v>609.43002300000001</v>
      </c>
      <c r="C590" s="10">
        <v>614.00000799999998</v>
      </c>
      <c r="D590" s="10">
        <v>591.00001499999996</v>
      </c>
      <c r="E590" s="10">
        <v>603.99999200000002</v>
      </c>
      <c r="F590" s="10">
        <v>254608200</v>
      </c>
      <c r="G590" s="10">
        <v>79.765709999999999</v>
      </c>
      <c r="H590" s="10">
        <f t="shared" si="9"/>
        <v>-9.0888102071952082E-3</v>
      </c>
    </row>
    <row r="591" spans="1:8">
      <c r="A591" s="1">
        <v>41213</v>
      </c>
      <c r="B591" s="10">
        <v>594.879997</v>
      </c>
      <c r="C591" s="10">
        <v>601.95999900000004</v>
      </c>
      <c r="D591" s="10">
        <v>587.70001999999999</v>
      </c>
      <c r="E591" s="10">
        <v>595.32000700000003</v>
      </c>
      <c r="F591" s="10">
        <v>127500800</v>
      </c>
      <c r="G591" s="10">
        <v>78.619410000000002</v>
      </c>
      <c r="H591" s="10">
        <f t="shared" si="9"/>
        <v>-1.4370836791899655E-2</v>
      </c>
    </row>
    <row r="592" spans="1:8">
      <c r="A592" s="1">
        <v>41214</v>
      </c>
      <c r="B592" s="10">
        <v>598.21999400000004</v>
      </c>
      <c r="C592" s="10">
        <v>603.00002300000006</v>
      </c>
      <c r="D592" s="10">
        <v>594.17002100000002</v>
      </c>
      <c r="E592" s="10">
        <v>596.54000900000005</v>
      </c>
      <c r="F592" s="10">
        <v>90324500</v>
      </c>
      <c r="G592" s="10">
        <v>78.780525999999995</v>
      </c>
      <c r="H592" s="10">
        <f t="shared" si="9"/>
        <v>2.0493158114516241E-3</v>
      </c>
    </row>
    <row r="593" spans="1:8">
      <c r="A593" s="1">
        <v>41215</v>
      </c>
      <c r="B593" s="10">
        <v>595.89000699999997</v>
      </c>
      <c r="C593" s="10">
        <v>596.95000500000003</v>
      </c>
      <c r="D593" s="10">
        <v>574.74997699999994</v>
      </c>
      <c r="E593" s="10">
        <v>576.80001100000004</v>
      </c>
      <c r="F593" s="10">
        <v>149843400</v>
      </c>
      <c r="G593" s="10">
        <v>76.173614000000001</v>
      </c>
      <c r="H593" s="10">
        <f t="shared" si="9"/>
        <v>-3.3090817393120697E-2</v>
      </c>
    </row>
    <row r="594" spans="1:8">
      <c r="A594" s="1">
        <v>41218</v>
      </c>
      <c r="B594" s="10">
        <v>583.52000399999997</v>
      </c>
      <c r="C594" s="10">
        <v>587.76998100000003</v>
      </c>
      <c r="D594" s="10">
        <v>577.59997599999997</v>
      </c>
      <c r="E594" s="10">
        <v>584.620003</v>
      </c>
      <c r="F594" s="10">
        <v>132283900</v>
      </c>
      <c r="G594" s="10">
        <v>77.206340999999995</v>
      </c>
      <c r="H594" s="10">
        <f t="shared" si="9"/>
        <v>1.3557542379438514E-2</v>
      </c>
    </row>
    <row r="595" spans="1:8">
      <c r="A595" s="1">
        <v>41219</v>
      </c>
      <c r="B595" s="10">
        <v>590.23001099999999</v>
      </c>
      <c r="C595" s="10">
        <v>590.73998300000005</v>
      </c>
      <c r="D595" s="10">
        <v>580.09001899999998</v>
      </c>
      <c r="E595" s="10">
        <v>582.84997599999997</v>
      </c>
      <c r="F595" s="10">
        <v>93729300</v>
      </c>
      <c r="G595" s="10">
        <v>76.972587000000004</v>
      </c>
      <c r="H595" s="10">
        <f t="shared" si="9"/>
        <v>-3.0276528711545847E-3</v>
      </c>
    </row>
    <row r="596" spans="1:8">
      <c r="A596" s="1">
        <v>41220</v>
      </c>
      <c r="B596" s="10">
        <v>573.83999600000004</v>
      </c>
      <c r="C596" s="10">
        <v>574.539986</v>
      </c>
      <c r="D596" s="10">
        <v>555.75002300000006</v>
      </c>
      <c r="E596" s="10">
        <v>558.00000799999998</v>
      </c>
      <c r="F596" s="10">
        <v>198412200</v>
      </c>
      <c r="G596" s="10">
        <v>74.027415000000005</v>
      </c>
      <c r="H596" s="10">
        <f t="shared" si="9"/>
        <v>-3.8262608998707592E-2</v>
      </c>
    </row>
    <row r="597" spans="1:8">
      <c r="A597" s="1">
        <v>41221</v>
      </c>
      <c r="B597" s="10">
        <v>560.62997399999995</v>
      </c>
      <c r="C597" s="10">
        <v>562.23001099999999</v>
      </c>
      <c r="D597" s="10">
        <v>535.29000900000005</v>
      </c>
      <c r="E597" s="10">
        <v>537.74998500000004</v>
      </c>
      <c r="F597" s="10">
        <v>264036500</v>
      </c>
      <c r="G597" s="10">
        <v>71.340934000000004</v>
      </c>
      <c r="H597" s="10">
        <f t="shared" si="9"/>
        <v>-3.6290352702441409E-2</v>
      </c>
    </row>
    <row r="598" spans="1:8">
      <c r="A598" s="1">
        <v>41222</v>
      </c>
      <c r="B598" s="10">
        <v>540.42000599999994</v>
      </c>
      <c r="C598" s="10">
        <v>554.87999000000002</v>
      </c>
      <c r="D598" s="10">
        <v>533.71998599999995</v>
      </c>
      <c r="E598" s="10">
        <v>547.05999799999995</v>
      </c>
      <c r="F598" s="10">
        <v>232478400</v>
      </c>
      <c r="G598" s="10">
        <v>72.576052000000004</v>
      </c>
      <c r="H598" s="10">
        <f t="shared" si="9"/>
        <v>1.7312893604672919E-2</v>
      </c>
    </row>
    <row r="599" spans="1:8">
      <c r="A599" s="1">
        <v>41225</v>
      </c>
      <c r="B599" s="10">
        <v>554.14998600000001</v>
      </c>
      <c r="C599" s="10">
        <v>554.50000799999998</v>
      </c>
      <c r="D599" s="10">
        <v>538.64997900000003</v>
      </c>
      <c r="E599" s="10">
        <v>542.82999400000006</v>
      </c>
      <c r="F599" s="10">
        <v>128950500</v>
      </c>
      <c r="G599" s="10">
        <v>72.014876000000001</v>
      </c>
      <c r="H599" s="10">
        <f t="shared" si="9"/>
        <v>-7.732247546339388E-3</v>
      </c>
    </row>
    <row r="600" spans="1:8">
      <c r="A600" s="1">
        <v>41226</v>
      </c>
      <c r="B600" s="10">
        <v>538.91001100000005</v>
      </c>
      <c r="C600" s="10">
        <v>550.47999600000003</v>
      </c>
      <c r="D600" s="10">
        <v>536.35999300000003</v>
      </c>
      <c r="E600" s="10">
        <v>542.90000899999995</v>
      </c>
      <c r="F600" s="10">
        <v>133237300</v>
      </c>
      <c r="G600" s="10">
        <v>72.024164999999996</v>
      </c>
      <c r="H600" s="10">
        <f t="shared" si="9"/>
        <v>1.2898723869203543E-4</v>
      </c>
    </row>
    <row r="601" spans="1:8">
      <c r="A601" s="1">
        <v>41227</v>
      </c>
      <c r="B601" s="10">
        <v>545.50001499999996</v>
      </c>
      <c r="C601" s="10">
        <v>547.45001999999999</v>
      </c>
      <c r="D601" s="10">
        <v>536.18001600000002</v>
      </c>
      <c r="E601" s="10">
        <v>536.88000499999998</v>
      </c>
      <c r="F601" s="10">
        <v>119292600</v>
      </c>
      <c r="G601" s="10">
        <v>71.225516999999996</v>
      </c>
      <c r="H601" s="10">
        <f t="shared" si="9"/>
        <v>-1.1088611718025443E-2</v>
      </c>
    </row>
    <row r="602" spans="1:8">
      <c r="A602" s="1">
        <v>41228</v>
      </c>
      <c r="B602" s="10">
        <v>537.53000599999996</v>
      </c>
      <c r="C602" s="10">
        <v>539.49998500000004</v>
      </c>
      <c r="D602" s="10">
        <v>522.62002600000005</v>
      </c>
      <c r="E602" s="10">
        <v>525.61998700000004</v>
      </c>
      <c r="F602" s="10">
        <v>197477700</v>
      </c>
      <c r="G602" s="10">
        <v>69.731700000000004</v>
      </c>
      <c r="H602" s="10">
        <f t="shared" si="9"/>
        <v>-2.0973059416332429E-2</v>
      </c>
    </row>
    <row r="603" spans="1:8">
      <c r="A603" s="1">
        <v>41229</v>
      </c>
      <c r="B603" s="10">
        <v>525.20000500000003</v>
      </c>
      <c r="C603" s="10">
        <v>530.00000799999998</v>
      </c>
      <c r="D603" s="10">
        <v>505.75</v>
      </c>
      <c r="E603" s="10">
        <v>527.68000800000004</v>
      </c>
      <c r="F603" s="10">
        <v>316723400</v>
      </c>
      <c r="G603" s="10">
        <v>70.004993999999996</v>
      </c>
      <c r="H603" s="10">
        <f t="shared" si="9"/>
        <v>3.9192218173369486E-3</v>
      </c>
    </row>
    <row r="604" spans="1:8">
      <c r="A604" s="1">
        <v>41232</v>
      </c>
      <c r="B604" s="10">
        <v>540.70999900000004</v>
      </c>
      <c r="C604" s="10">
        <v>567.49998500000004</v>
      </c>
      <c r="D604" s="10">
        <v>539.88001999999994</v>
      </c>
      <c r="E604" s="10">
        <v>565.73001099999999</v>
      </c>
      <c r="F604" s="10">
        <v>205829400</v>
      </c>
      <c r="G604" s="10">
        <v>75.052920999999998</v>
      </c>
      <c r="H604" s="10">
        <f t="shared" si="9"/>
        <v>7.2108098459375602E-2</v>
      </c>
    </row>
    <row r="605" spans="1:8">
      <c r="A605" s="1">
        <v>41233</v>
      </c>
      <c r="B605" s="10">
        <v>571.91001900000003</v>
      </c>
      <c r="C605" s="10">
        <v>571.95001999999999</v>
      </c>
      <c r="D605" s="10">
        <v>554.58000900000002</v>
      </c>
      <c r="E605" s="10">
        <v>560.90998100000002</v>
      </c>
      <c r="F605" s="10">
        <v>160688500</v>
      </c>
      <c r="G605" s="10">
        <v>74.413469000000006</v>
      </c>
      <c r="H605" s="10">
        <f t="shared" si="9"/>
        <v>-8.5200148306018297E-3</v>
      </c>
    </row>
    <row r="606" spans="1:8">
      <c r="A606" s="1">
        <v>41234</v>
      </c>
      <c r="B606" s="10">
        <v>564.24997699999994</v>
      </c>
      <c r="C606" s="10">
        <v>567.36999500000002</v>
      </c>
      <c r="D606" s="10">
        <v>556.59997599999997</v>
      </c>
      <c r="E606" s="10">
        <v>561.70001200000002</v>
      </c>
      <c r="F606" s="10">
        <v>93250500</v>
      </c>
      <c r="G606" s="10">
        <v>74.518279000000007</v>
      </c>
      <c r="H606" s="10">
        <f t="shared" si="9"/>
        <v>1.4084815747537061E-3</v>
      </c>
    </row>
    <row r="607" spans="1:8">
      <c r="A607" s="1">
        <v>41236</v>
      </c>
      <c r="B607" s="10">
        <v>567.16999099999998</v>
      </c>
      <c r="C607" s="10">
        <v>572.00000799999998</v>
      </c>
      <c r="D607" s="10">
        <v>562.60000600000001</v>
      </c>
      <c r="E607" s="10">
        <v>571.50002300000006</v>
      </c>
      <c r="F607" s="10">
        <v>68206600</v>
      </c>
      <c r="G607" s="10">
        <v>75.818403000000004</v>
      </c>
      <c r="H607" s="10">
        <f t="shared" si="9"/>
        <v>1.7447048126272513E-2</v>
      </c>
    </row>
    <row r="608" spans="1:8">
      <c r="A608" s="1">
        <v>41239</v>
      </c>
      <c r="B608" s="10">
        <v>575.90001700000005</v>
      </c>
      <c r="C608" s="10">
        <v>589.99999200000002</v>
      </c>
      <c r="D608" s="10">
        <v>573.71000700000002</v>
      </c>
      <c r="E608" s="10">
        <v>589.53002200000003</v>
      </c>
      <c r="F608" s="10">
        <v>157644900</v>
      </c>
      <c r="G608" s="10">
        <v>78.210363999999998</v>
      </c>
      <c r="H608" s="10">
        <f t="shared" si="9"/>
        <v>3.1548554247442961E-2</v>
      </c>
    </row>
    <row r="609" spans="1:8">
      <c r="A609" s="1">
        <v>41240</v>
      </c>
      <c r="B609" s="10">
        <v>589.54999499999997</v>
      </c>
      <c r="C609" s="10">
        <v>590.41997500000002</v>
      </c>
      <c r="D609" s="10">
        <v>580.10000600000001</v>
      </c>
      <c r="E609" s="10">
        <v>584.78000599999996</v>
      </c>
      <c r="F609" s="10">
        <v>133332500</v>
      </c>
      <c r="G609" s="10">
        <v>77.580200000000005</v>
      </c>
      <c r="H609" s="10">
        <f t="shared" si="9"/>
        <v>-8.0572953221390575E-3</v>
      </c>
    </row>
    <row r="610" spans="1:8">
      <c r="A610" s="1">
        <v>41241</v>
      </c>
      <c r="B610" s="10">
        <v>577.26998100000003</v>
      </c>
      <c r="C610" s="10">
        <v>585.80000299999995</v>
      </c>
      <c r="D610" s="10">
        <v>572.25998700000002</v>
      </c>
      <c r="E610" s="10">
        <v>582.94001800000001</v>
      </c>
      <c r="F610" s="10">
        <v>130216100</v>
      </c>
      <c r="G610" s="10">
        <v>77.336096999999995</v>
      </c>
      <c r="H610" s="10">
        <f t="shared" si="9"/>
        <v>-3.1464600503737783E-3</v>
      </c>
    </row>
    <row r="611" spans="1:8">
      <c r="A611" s="1">
        <v>41242</v>
      </c>
      <c r="B611" s="10">
        <v>590.22002399999997</v>
      </c>
      <c r="C611" s="10">
        <v>594.25002300000006</v>
      </c>
      <c r="D611" s="10">
        <v>585.24997699999994</v>
      </c>
      <c r="E611" s="10">
        <v>589.35997799999996</v>
      </c>
      <c r="F611" s="10">
        <v>128674700</v>
      </c>
      <c r="G611" s="10">
        <v>78.187804999999997</v>
      </c>
      <c r="H611" s="10">
        <f t="shared" si="9"/>
        <v>1.1013071942329811E-2</v>
      </c>
    </row>
    <row r="612" spans="1:8">
      <c r="A612" s="1">
        <v>41243</v>
      </c>
      <c r="B612" s="10">
        <v>586.789986</v>
      </c>
      <c r="C612" s="10">
        <v>588.40000899999995</v>
      </c>
      <c r="D612" s="10">
        <v>582.67998499999999</v>
      </c>
      <c r="E612" s="10">
        <v>585.279991</v>
      </c>
      <c r="F612" s="10">
        <v>97829900</v>
      </c>
      <c r="G612" s="10">
        <v>77.646530999999996</v>
      </c>
      <c r="H612" s="10">
        <f t="shared" si="9"/>
        <v>-6.9227419800312884E-3</v>
      </c>
    </row>
    <row r="613" spans="1:8">
      <c r="A613" s="1">
        <v>41246</v>
      </c>
      <c r="B613" s="10">
        <v>593.65000899999995</v>
      </c>
      <c r="C613" s="10">
        <v>594.59000400000002</v>
      </c>
      <c r="D613" s="10">
        <v>585.50002300000006</v>
      </c>
      <c r="E613" s="10">
        <v>586.19002499999999</v>
      </c>
      <c r="F613" s="10">
        <v>91070000</v>
      </c>
      <c r="G613" s="10">
        <v>77.767261000000005</v>
      </c>
      <c r="H613" s="10">
        <f t="shared" si="9"/>
        <v>1.5548666301654634E-3</v>
      </c>
    </row>
    <row r="614" spans="1:8">
      <c r="A614" s="1">
        <v>41247</v>
      </c>
      <c r="B614" s="10">
        <v>581.80001800000002</v>
      </c>
      <c r="C614" s="10">
        <v>581.80001800000002</v>
      </c>
      <c r="D614" s="10">
        <v>572.129997</v>
      </c>
      <c r="E614" s="10">
        <v>575.84997599999997</v>
      </c>
      <c r="F614" s="10">
        <v>139267100</v>
      </c>
      <c r="G614" s="10">
        <v>76.395492000000004</v>
      </c>
      <c r="H614" s="10">
        <f t="shared" si="9"/>
        <v>-1.7639415126115887E-2</v>
      </c>
    </row>
    <row r="615" spans="1:8">
      <c r="A615" s="1">
        <v>41248</v>
      </c>
      <c r="B615" s="10">
        <v>568.91000399999996</v>
      </c>
      <c r="C615" s="10">
        <v>569.24998500000004</v>
      </c>
      <c r="D615" s="10">
        <v>538.76998100000003</v>
      </c>
      <c r="E615" s="10">
        <v>538.79000900000005</v>
      </c>
      <c r="F615" s="10">
        <v>261159500</v>
      </c>
      <c r="G615" s="10">
        <v>71.478909000000002</v>
      </c>
      <c r="H615" s="10">
        <f t="shared" si="9"/>
        <v>-6.4356978026923417E-2</v>
      </c>
    </row>
    <row r="616" spans="1:8">
      <c r="A616" s="1">
        <v>41249</v>
      </c>
      <c r="B616" s="10">
        <v>528.94001000000003</v>
      </c>
      <c r="C616" s="10">
        <v>553.31002000000001</v>
      </c>
      <c r="D616" s="10">
        <v>518.62997399999995</v>
      </c>
      <c r="E616" s="10">
        <v>547.23997499999996</v>
      </c>
      <c r="F616" s="10">
        <v>294303100</v>
      </c>
      <c r="G616" s="10">
        <v>72.599929000000003</v>
      </c>
      <c r="H616" s="10">
        <f t="shared" si="9"/>
        <v>1.5683227621731133E-2</v>
      </c>
    </row>
    <row r="617" spans="1:8">
      <c r="A617" s="1">
        <v>41250</v>
      </c>
      <c r="B617" s="10">
        <v>553.40000899999995</v>
      </c>
      <c r="C617" s="10">
        <v>555.19999700000005</v>
      </c>
      <c r="D617" s="10">
        <v>530.00000799999998</v>
      </c>
      <c r="E617" s="10">
        <v>533.25001499999996</v>
      </c>
      <c r="F617" s="10">
        <v>196760200</v>
      </c>
      <c r="G617" s="10">
        <v>70.743942000000004</v>
      </c>
      <c r="H617" s="10">
        <f t="shared" si="9"/>
        <v>-2.5564584229827547E-2</v>
      </c>
    </row>
    <row r="618" spans="1:8">
      <c r="A618" s="1">
        <v>41253</v>
      </c>
      <c r="B618" s="10">
        <v>525</v>
      </c>
      <c r="C618" s="10">
        <v>538.51000199999999</v>
      </c>
      <c r="D618" s="10">
        <v>521.58000200000004</v>
      </c>
      <c r="E618" s="10">
        <v>529.81997699999999</v>
      </c>
      <c r="F618" s="10">
        <v>157621100</v>
      </c>
      <c r="G618" s="10">
        <v>70.288893999999999</v>
      </c>
      <c r="H618" s="10">
        <f t="shared" si="9"/>
        <v>-6.4323246222270924E-3</v>
      </c>
    </row>
    <row r="619" spans="1:8">
      <c r="A619" s="1">
        <v>41254</v>
      </c>
      <c r="B619" s="10">
        <v>539.77000399999997</v>
      </c>
      <c r="C619" s="10">
        <v>549.55997500000001</v>
      </c>
      <c r="D619" s="10">
        <v>537.370003</v>
      </c>
      <c r="E619" s="10">
        <v>541.39001499999995</v>
      </c>
      <c r="F619" s="10">
        <v>148086400</v>
      </c>
      <c r="G619" s="10">
        <v>71.823840000000004</v>
      </c>
      <c r="H619" s="10">
        <f t="shared" si="9"/>
        <v>2.1837674668774953E-2</v>
      </c>
    </row>
    <row r="620" spans="1:8">
      <c r="A620" s="1">
        <v>41255</v>
      </c>
      <c r="B620" s="10">
        <v>547.76997400000005</v>
      </c>
      <c r="C620" s="10">
        <v>547.99999200000002</v>
      </c>
      <c r="D620" s="10">
        <v>536.27000399999997</v>
      </c>
      <c r="E620" s="10">
        <v>539</v>
      </c>
      <c r="F620" s="10">
        <v>121786000</v>
      </c>
      <c r="G620" s="10">
        <v>71.506767999999994</v>
      </c>
      <c r="H620" s="10">
        <f t="shared" si="9"/>
        <v>-4.4145787805276449E-3</v>
      </c>
    </row>
    <row r="621" spans="1:8">
      <c r="A621" s="1">
        <v>41256</v>
      </c>
      <c r="B621" s="10">
        <v>531.14999399999999</v>
      </c>
      <c r="C621" s="10">
        <v>537.64002200000004</v>
      </c>
      <c r="D621" s="10">
        <v>525.80001800000002</v>
      </c>
      <c r="E621" s="10">
        <v>529.68998699999997</v>
      </c>
      <c r="F621" s="10">
        <v>156314900</v>
      </c>
      <c r="G621" s="10">
        <v>70.271648999999996</v>
      </c>
      <c r="H621" s="10">
        <f t="shared" si="9"/>
        <v>-1.7272756615150042E-2</v>
      </c>
    </row>
    <row r="622" spans="1:8">
      <c r="A622" s="1">
        <v>41257</v>
      </c>
      <c r="B622" s="10">
        <v>514.74999200000002</v>
      </c>
      <c r="C622" s="10">
        <v>518.12999000000002</v>
      </c>
      <c r="D622" s="10">
        <v>505.58000900000002</v>
      </c>
      <c r="E622" s="10">
        <v>509.789986</v>
      </c>
      <c r="F622" s="10">
        <v>252394800</v>
      </c>
      <c r="G622" s="10">
        <v>67.631602999999998</v>
      </c>
      <c r="H622" s="10">
        <f t="shared" si="9"/>
        <v>-3.7569148263476793E-2</v>
      </c>
    </row>
    <row r="623" spans="1:8">
      <c r="A623" s="1">
        <v>41260</v>
      </c>
      <c r="B623" s="10">
        <v>508.92999300000002</v>
      </c>
      <c r="C623" s="10">
        <v>519.99999200000002</v>
      </c>
      <c r="D623" s="10">
        <v>501.23000300000001</v>
      </c>
      <c r="E623" s="10">
        <v>518.82997899999998</v>
      </c>
      <c r="F623" s="10">
        <v>189401800</v>
      </c>
      <c r="G623" s="10">
        <v>68.830899000000002</v>
      </c>
      <c r="H623" s="10">
        <f t="shared" si="9"/>
        <v>1.773277501643733E-2</v>
      </c>
    </row>
    <row r="624" spans="1:8">
      <c r="A624" s="1">
        <v>41261</v>
      </c>
      <c r="B624" s="10">
        <v>525</v>
      </c>
      <c r="C624" s="10">
        <v>534.89998600000001</v>
      </c>
      <c r="D624" s="10">
        <v>520.24998500000004</v>
      </c>
      <c r="E624" s="10">
        <v>533.90001700000005</v>
      </c>
      <c r="F624" s="10">
        <v>156421300</v>
      </c>
      <c r="G624" s="10">
        <v>70.830174999999997</v>
      </c>
      <c r="H624" s="10">
        <f t="shared" si="9"/>
        <v>2.9046199149599827E-2</v>
      </c>
    </row>
    <row r="625" spans="1:8">
      <c r="A625" s="1">
        <v>41262</v>
      </c>
      <c r="B625" s="10">
        <v>531.47000100000002</v>
      </c>
      <c r="C625" s="10">
        <v>533.70001200000002</v>
      </c>
      <c r="D625" s="10">
        <v>525.49998500000004</v>
      </c>
      <c r="E625" s="10">
        <v>526.30998999999997</v>
      </c>
      <c r="F625" s="10">
        <v>112342300</v>
      </c>
      <c r="G625" s="10">
        <v>69.823239999999998</v>
      </c>
      <c r="H625" s="10">
        <f t="shared" si="9"/>
        <v>-1.4216186815859233E-2</v>
      </c>
    </row>
    <row r="626" spans="1:8">
      <c r="A626" s="1">
        <v>41263</v>
      </c>
      <c r="B626" s="10">
        <v>530.00000799999998</v>
      </c>
      <c r="C626" s="10">
        <v>530.20001200000002</v>
      </c>
      <c r="D626" s="10">
        <v>518.88001999999994</v>
      </c>
      <c r="E626" s="10">
        <v>521.73001899999997</v>
      </c>
      <c r="F626" s="10">
        <v>120422400</v>
      </c>
      <c r="G626" s="10">
        <v>69.215635000000006</v>
      </c>
      <c r="H626" s="10">
        <f t="shared" si="9"/>
        <v>-8.7020453361945638E-3</v>
      </c>
    </row>
    <row r="627" spans="1:8">
      <c r="A627" s="1">
        <v>41264</v>
      </c>
      <c r="B627" s="10">
        <v>512.46999400000004</v>
      </c>
      <c r="C627" s="10">
        <v>519.66999799999996</v>
      </c>
      <c r="D627" s="10">
        <v>510.239983</v>
      </c>
      <c r="E627" s="10">
        <v>519.330017</v>
      </c>
      <c r="F627" s="10">
        <v>149067100</v>
      </c>
      <c r="G627" s="10">
        <v>68.897237000000004</v>
      </c>
      <c r="H627" s="10">
        <f t="shared" si="9"/>
        <v>-4.6000878269772949E-3</v>
      </c>
    </row>
    <row r="628" spans="1:8">
      <c r="A628" s="1">
        <v>41267</v>
      </c>
      <c r="B628" s="10">
        <v>520.35001399999999</v>
      </c>
      <c r="C628" s="10">
        <v>524.25002300000006</v>
      </c>
      <c r="D628" s="10">
        <v>518.70997599999998</v>
      </c>
      <c r="E628" s="10">
        <v>520.169983</v>
      </c>
      <c r="F628" s="10">
        <v>43938300</v>
      </c>
      <c r="G628" s="10">
        <v>69.008672000000004</v>
      </c>
      <c r="H628" s="10">
        <f t="shared" si="9"/>
        <v>1.617408837454537E-3</v>
      </c>
    </row>
    <row r="629" spans="1:8">
      <c r="A629" s="1">
        <v>41269</v>
      </c>
      <c r="B629" s="10">
        <v>519.00002300000006</v>
      </c>
      <c r="C629" s="10">
        <v>519.46000700000002</v>
      </c>
      <c r="D629" s="10">
        <v>511.120003</v>
      </c>
      <c r="E629" s="10">
        <v>512.99999200000002</v>
      </c>
      <c r="F629" s="10">
        <v>75609100</v>
      </c>
      <c r="G629" s="10">
        <v>68.057461000000004</v>
      </c>
      <c r="H629" s="10">
        <f t="shared" si="9"/>
        <v>-1.3783934285824251E-2</v>
      </c>
    </row>
    <row r="630" spans="1:8">
      <c r="A630" s="1">
        <v>41270</v>
      </c>
      <c r="B630" s="10">
        <v>513.53997800000002</v>
      </c>
      <c r="C630" s="10">
        <v>516.25</v>
      </c>
      <c r="D630" s="10">
        <v>504.659988</v>
      </c>
      <c r="E630" s="10">
        <v>515.06001300000003</v>
      </c>
      <c r="F630" s="10">
        <v>113780100</v>
      </c>
      <c r="G630" s="10">
        <v>68.330753999999999</v>
      </c>
      <c r="H630" s="10">
        <f t="shared" si="9"/>
        <v>4.0156214467066409E-3</v>
      </c>
    </row>
    <row r="631" spans="1:8">
      <c r="A631" s="1">
        <v>41271</v>
      </c>
      <c r="B631" s="10">
        <v>510.29002400000002</v>
      </c>
      <c r="C631" s="10">
        <v>514.48002599999995</v>
      </c>
      <c r="D631" s="10">
        <v>508.11998699999998</v>
      </c>
      <c r="E631" s="10">
        <v>509.58998100000002</v>
      </c>
      <c r="F631" s="10">
        <v>88569600</v>
      </c>
      <c r="G631" s="10">
        <v>67.605069</v>
      </c>
      <c r="H631" s="10">
        <f t="shared" si="9"/>
        <v>-1.0620181360796899E-2</v>
      </c>
    </row>
    <row r="632" spans="1:8">
      <c r="A632" s="1">
        <v>41274</v>
      </c>
      <c r="B632" s="10">
        <v>510.52997599999998</v>
      </c>
      <c r="C632" s="10">
        <v>535.40002400000003</v>
      </c>
      <c r="D632" s="10">
        <v>509.00000799999998</v>
      </c>
      <c r="E632" s="10">
        <v>532.16999099999998</v>
      </c>
      <c r="F632" s="10">
        <v>164873100</v>
      </c>
      <c r="G632" s="10">
        <v>70.600660000000005</v>
      </c>
      <c r="H632" s="10">
        <f t="shared" si="9"/>
        <v>4.4310153725307222E-2</v>
      </c>
    </row>
    <row r="633" spans="1:8">
      <c r="A633" s="1">
        <v>41276</v>
      </c>
      <c r="B633" s="10">
        <v>553.81999199999996</v>
      </c>
      <c r="C633" s="10">
        <v>554.99999200000002</v>
      </c>
      <c r="D633" s="10">
        <v>541.63001999999994</v>
      </c>
      <c r="E633" s="10">
        <v>549.02997600000003</v>
      </c>
      <c r="F633" s="10">
        <v>140129500</v>
      </c>
      <c r="G633" s="10">
        <v>72.837401</v>
      </c>
      <c r="H633" s="10">
        <f t="shared" si="9"/>
        <v>3.16815876792087E-2</v>
      </c>
    </row>
    <row r="634" spans="1:8">
      <c r="A634" s="1">
        <v>41277</v>
      </c>
      <c r="B634" s="10">
        <v>547.87999000000002</v>
      </c>
      <c r="C634" s="10">
        <v>549.66999099999998</v>
      </c>
      <c r="D634" s="10">
        <v>540.99999200000002</v>
      </c>
      <c r="E634" s="10">
        <v>542.09999100000005</v>
      </c>
      <c r="F634" s="10">
        <v>88241300</v>
      </c>
      <c r="G634" s="10">
        <v>71.918030000000002</v>
      </c>
      <c r="H634" s="10">
        <f t="shared" si="9"/>
        <v>-1.2622237852775609E-2</v>
      </c>
    </row>
    <row r="635" spans="1:8">
      <c r="A635" s="1">
        <v>41278</v>
      </c>
      <c r="B635" s="10">
        <v>536.96999400000004</v>
      </c>
      <c r="C635" s="10">
        <v>538.63000499999998</v>
      </c>
      <c r="D635" s="10">
        <v>525.82997899999998</v>
      </c>
      <c r="E635" s="10">
        <v>526.99999200000002</v>
      </c>
      <c r="F635" s="10">
        <v>148583400</v>
      </c>
      <c r="G635" s="10">
        <v>69.914778999999996</v>
      </c>
      <c r="H635" s="10">
        <f t="shared" si="9"/>
        <v>-2.7854642292065135E-2</v>
      </c>
    </row>
    <row r="636" spans="1:8">
      <c r="A636" s="1">
        <v>41281</v>
      </c>
      <c r="B636" s="10">
        <v>521.99998500000004</v>
      </c>
      <c r="C636" s="10">
        <v>529.30001800000002</v>
      </c>
      <c r="D636" s="10">
        <v>515.19998899999996</v>
      </c>
      <c r="E636" s="10">
        <v>523.90000199999997</v>
      </c>
      <c r="F636" s="10">
        <v>121039100</v>
      </c>
      <c r="G636" s="10">
        <v>69.503517000000002</v>
      </c>
      <c r="H636" s="10">
        <f t="shared" si="9"/>
        <v>-5.8823328326618185E-3</v>
      </c>
    </row>
    <row r="637" spans="1:8">
      <c r="A637" s="1">
        <v>41282</v>
      </c>
      <c r="B637" s="10">
        <v>529.20997599999998</v>
      </c>
      <c r="C637" s="10">
        <v>531.88998400000003</v>
      </c>
      <c r="D637" s="10">
        <v>521.25000799999998</v>
      </c>
      <c r="E637" s="10">
        <v>525.31002000000001</v>
      </c>
      <c r="F637" s="10">
        <v>114676800</v>
      </c>
      <c r="G637" s="10">
        <v>69.690578000000002</v>
      </c>
      <c r="H637" s="10">
        <f t="shared" si="9"/>
        <v>2.6913889839559335E-3</v>
      </c>
    </row>
    <row r="638" spans="1:8">
      <c r="A638" s="1">
        <v>41283</v>
      </c>
      <c r="B638" s="10">
        <v>522.50002300000006</v>
      </c>
      <c r="C638" s="10">
        <v>525.00998700000002</v>
      </c>
      <c r="D638" s="10">
        <v>515.99002099999996</v>
      </c>
      <c r="E638" s="10">
        <v>517.10000600000001</v>
      </c>
      <c r="F638" s="10">
        <v>101901100</v>
      </c>
      <c r="G638" s="10">
        <v>68.601391000000007</v>
      </c>
      <c r="H638" s="10">
        <f t="shared" si="9"/>
        <v>-1.5628898930928559E-2</v>
      </c>
    </row>
    <row r="639" spans="1:8">
      <c r="A639" s="1">
        <v>41284</v>
      </c>
      <c r="B639" s="10">
        <v>528.54998799999998</v>
      </c>
      <c r="C639" s="10">
        <v>528.71997799999997</v>
      </c>
      <c r="D639" s="10">
        <v>515.51999699999999</v>
      </c>
      <c r="E639" s="10">
        <v>523.50997900000004</v>
      </c>
      <c r="F639" s="10">
        <v>150286500</v>
      </c>
      <c r="G639" s="10">
        <v>69.451774</v>
      </c>
      <c r="H639" s="10">
        <f t="shared" si="9"/>
        <v>1.2396002290973929E-2</v>
      </c>
    </row>
    <row r="640" spans="1:8">
      <c r="A640" s="1">
        <v>41285</v>
      </c>
      <c r="B640" s="10">
        <v>521.00001499999996</v>
      </c>
      <c r="C640" s="10">
        <v>525.32000700000003</v>
      </c>
      <c r="D640" s="10">
        <v>519.01999699999999</v>
      </c>
      <c r="E640" s="10">
        <v>520.300026</v>
      </c>
      <c r="F640" s="10">
        <v>87626700</v>
      </c>
      <c r="G640" s="10">
        <v>69.025924000000003</v>
      </c>
      <c r="H640" s="10">
        <f t="shared" si="9"/>
        <v>-6.1315928373549822E-3</v>
      </c>
    </row>
    <row r="641" spans="1:8">
      <c r="A641" s="1">
        <v>41288</v>
      </c>
      <c r="B641" s="10">
        <v>502.68002300000001</v>
      </c>
      <c r="C641" s="10">
        <v>507.5</v>
      </c>
      <c r="D641" s="10">
        <v>498.509995</v>
      </c>
      <c r="E641" s="10">
        <v>501.75001500000002</v>
      </c>
      <c r="F641" s="10">
        <v>183551900</v>
      </c>
      <c r="G641" s="10">
        <v>66.564975000000004</v>
      </c>
      <c r="H641" s="10">
        <f t="shared" si="9"/>
        <v>-3.5652532518072433E-2</v>
      </c>
    </row>
    <row r="642" spans="1:8">
      <c r="A642" s="1">
        <v>41289</v>
      </c>
      <c r="B642" s="10">
        <v>498.300003</v>
      </c>
      <c r="C642" s="10">
        <v>498.990005</v>
      </c>
      <c r="D642" s="10">
        <v>483.37998199999998</v>
      </c>
      <c r="E642" s="10">
        <v>485.92001299999998</v>
      </c>
      <c r="F642" s="10">
        <v>219193100</v>
      </c>
      <c r="G642" s="10">
        <v>64.464877999999999</v>
      </c>
      <c r="H642" s="10">
        <f t="shared" si="9"/>
        <v>-3.1549579940501782E-2</v>
      </c>
    </row>
    <row r="643" spans="1:8">
      <c r="A643" s="1">
        <v>41290</v>
      </c>
      <c r="B643" s="10">
        <v>494.63999899999999</v>
      </c>
      <c r="C643" s="10">
        <v>509.44001800000001</v>
      </c>
      <c r="D643" s="10">
        <v>492.499977</v>
      </c>
      <c r="E643" s="10">
        <v>506.08998100000002</v>
      </c>
      <c r="F643" s="10">
        <v>172701200</v>
      </c>
      <c r="G643" s="10">
        <v>67.140739999999994</v>
      </c>
      <c r="H643" s="10">
        <f t="shared" si="9"/>
        <v>4.1508835245139153E-2</v>
      </c>
    </row>
    <row r="644" spans="1:8">
      <c r="A644" s="1">
        <v>41291</v>
      </c>
      <c r="B644" s="10">
        <v>510.30999800000001</v>
      </c>
      <c r="C644" s="10">
        <v>510.75000799999998</v>
      </c>
      <c r="D644" s="10">
        <v>502.03002199999997</v>
      </c>
      <c r="E644" s="10">
        <v>502.68002300000001</v>
      </c>
      <c r="F644" s="10">
        <v>113419600</v>
      </c>
      <c r="G644" s="10">
        <v>66.688355000000001</v>
      </c>
      <c r="H644" s="10">
        <f t="shared" ref="H644:H707" si="10">(G644/G643)-1</f>
        <v>-6.7378613938421372E-3</v>
      </c>
    </row>
    <row r="645" spans="1:8">
      <c r="A645" s="1">
        <v>41292</v>
      </c>
      <c r="B645" s="10">
        <v>498.51998099999997</v>
      </c>
      <c r="C645" s="10">
        <v>502.21998600000001</v>
      </c>
      <c r="D645" s="10">
        <v>496.39998600000001</v>
      </c>
      <c r="E645" s="10">
        <v>500.00001500000002</v>
      </c>
      <c r="F645" s="10">
        <v>118230700</v>
      </c>
      <c r="G645" s="10">
        <v>66.332811000000007</v>
      </c>
      <c r="H645" s="10">
        <f t="shared" si="10"/>
        <v>-5.3314255539815836E-3</v>
      </c>
    </row>
    <row r="646" spans="1:8">
      <c r="A646" s="1">
        <v>41296</v>
      </c>
      <c r="B646" s="10">
        <v>504.56001300000003</v>
      </c>
      <c r="C646" s="10">
        <v>507.87998199999998</v>
      </c>
      <c r="D646" s="10">
        <v>496.63000499999998</v>
      </c>
      <c r="E646" s="10">
        <v>504.77000399999997</v>
      </c>
      <c r="F646" s="10">
        <v>115386600</v>
      </c>
      <c r="G646" s="10">
        <v>66.965624000000005</v>
      </c>
      <c r="H646" s="10">
        <f t="shared" si="10"/>
        <v>9.5399695936297935E-3</v>
      </c>
    </row>
    <row r="647" spans="1:8">
      <c r="A647" s="1">
        <v>41297</v>
      </c>
      <c r="B647" s="10">
        <v>508.80999000000003</v>
      </c>
      <c r="C647" s="10">
        <v>514.98999800000001</v>
      </c>
      <c r="D647" s="10">
        <v>504.77000399999997</v>
      </c>
      <c r="E647" s="10">
        <v>514.01000199999999</v>
      </c>
      <c r="F647" s="10">
        <v>215377400</v>
      </c>
      <c r="G647" s="10">
        <v>68.191453999999993</v>
      </c>
      <c r="H647" s="10">
        <f t="shared" si="10"/>
        <v>1.8305362166116668E-2</v>
      </c>
    </row>
    <row r="648" spans="1:8">
      <c r="A648" s="1">
        <v>41298</v>
      </c>
      <c r="B648" s="10">
        <v>460.00000799999998</v>
      </c>
      <c r="C648" s="10">
        <v>465.73001900000003</v>
      </c>
      <c r="D648" s="10">
        <v>450.24998499999998</v>
      </c>
      <c r="E648" s="10">
        <v>450.499977</v>
      </c>
      <c r="F648" s="10">
        <v>365213100</v>
      </c>
      <c r="G648" s="10">
        <v>59.765856999999997</v>
      </c>
      <c r="H648" s="10">
        <f t="shared" si="10"/>
        <v>-0.12355796079667103</v>
      </c>
    </row>
    <row r="649" spans="1:8">
      <c r="A649" s="1">
        <v>41299</v>
      </c>
      <c r="B649" s="10">
        <v>451.69001800000001</v>
      </c>
      <c r="C649" s="10">
        <v>456.22998799999999</v>
      </c>
      <c r="D649" s="10">
        <v>434.99999600000001</v>
      </c>
      <c r="E649" s="10">
        <v>439.88000099999999</v>
      </c>
      <c r="F649" s="10">
        <v>302006600</v>
      </c>
      <c r="G649" s="10">
        <v>58.356952</v>
      </c>
      <c r="H649" s="10">
        <f t="shared" si="10"/>
        <v>-2.3573743784850221E-2</v>
      </c>
    </row>
    <row r="650" spans="1:8">
      <c r="A650" s="1">
        <v>41302</v>
      </c>
      <c r="B650" s="10">
        <v>437.829994</v>
      </c>
      <c r="C650" s="10">
        <v>453.20999899999998</v>
      </c>
      <c r="D650" s="10">
        <v>435.85998899999998</v>
      </c>
      <c r="E650" s="10">
        <v>449.83000199999998</v>
      </c>
      <c r="F650" s="10">
        <v>196379400</v>
      </c>
      <c r="G650" s="10">
        <v>59.676974999999999</v>
      </c>
      <c r="H650" s="10">
        <f t="shared" si="10"/>
        <v>2.2619807148255511E-2</v>
      </c>
    </row>
    <row r="651" spans="1:8">
      <c r="A651" s="1">
        <v>41303</v>
      </c>
      <c r="B651" s="10">
        <v>458.5</v>
      </c>
      <c r="C651" s="10">
        <v>460.20001200000002</v>
      </c>
      <c r="D651" s="10">
        <v>452.11998699999998</v>
      </c>
      <c r="E651" s="10">
        <v>458.26998099999997</v>
      </c>
      <c r="F651" s="10">
        <v>142789500</v>
      </c>
      <c r="G651" s="10">
        <v>60.796669999999999</v>
      </c>
      <c r="H651" s="10">
        <f t="shared" si="10"/>
        <v>1.876259646203593E-2</v>
      </c>
    </row>
    <row r="652" spans="1:8">
      <c r="A652" s="1">
        <v>41304</v>
      </c>
      <c r="B652" s="10">
        <v>456.99999200000002</v>
      </c>
      <c r="C652" s="10">
        <v>462.60001399999999</v>
      </c>
      <c r="D652" s="10">
        <v>454.50001500000002</v>
      </c>
      <c r="E652" s="10">
        <v>456.83000199999998</v>
      </c>
      <c r="F652" s="10">
        <v>104288800</v>
      </c>
      <c r="G652" s="10">
        <v>60.605634000000002</v>
      </c>
      <c r="H652" s="10">
        <f t="shared" si="10"/>
        <v>-3.1422115717850696E-3</v>
      </c>
    </row>
    <row r="653" spans="1:8">
      <c r="A653" s="1">
        <v>41305</v>
      </c>
      <c r="B653" s="10">
        <v>456.98001900000003</v>
      </c>
      <c r="C653" s="10">
        <v>459.279991</v>
      </c>
      <c r="D653" s="10">
        <v>454.98002600000001</v>
      </c>
      <c r="E653" s="10">
        <v>455.48999800000001</v>
      </c>
      <c r="F653" s="10">
        <v>79833600</v>
      </c>
      <c r="G653" s="10">
        <v>60.427861999999998</v>
      </c>
      <c r="H653" s="10">
        <f t="shared" si="10"/>
        <v>-2.933258647207726E-3</v>
      </c>
    </row>
    <row r="654" spans="1:8">
      <c r="A654" s="1">
        <v>41306</v>
      </c>
      <c r="B654" s="10">
        <v>459.11000100000001</v>
      </c>
      <c r="C654" s="10">
        <v>459.47999600000003</v>
      </c>
      <c r="D654" s="10">
        <v>448.35002100000003</v>
      </c>
      <c r="E654" s="10">
        <v>453.61999500000002</v>
      </c>
      <c r="F654" s="10">
        <v>134871100</v>
      </c>
      <c r="G654" s="10">
        <v>60.179777000000001</v>
      </c>
      <c r="H654" s="10">
        <f t="shared" si="10"/>
        <v>-4.1054737299822675E-3</v>
      </c>
    </row>
    <row r="655" spans="1:8">
      <c r="A655" s="1">
        <v>41309</v>
      </c>
      <c r="B655" s="10">
        <v>453.909988</v>
      </c>
      <c r="C655" s="10">
        <v>455.93999500000001</v>
      </c>
      <c r="D655" s="10">
        <v>441.99999600000001</v>
      </c>
      <c r="E655" s="10">
        <v>442.32000399999998</v>
      </c>
      <c r="F655" s="10">
        <v>119279300</v>
      </c>
      <c r="G655" s="10">
        <v>58.680655999999999</v>
      </c>
      <c r="H655" s="10">
        <f t="shared" si="10"/>
        <v>-2.4910710453446838E-2</v>
      </c>
    </row>
    <row r="656" spans="1:8">
      <c r="A656" s="1">
        <v>41310</v>
      </c>
      <c r="B656" s="10">
        <v>444.050003</v>
      </c>
      <c r="C656" s="10">
        <v>459.73997500000002</v>
      </c>
      <c r="D656" s="10">
        <v>442.22000100000002</v>
      </c>
      <c r="E656" s="10">
        <v>457.840012</v>
      </c>
      <c r="F656" s="10">
        <v>143336900</v>
      </c>
      <c r="G656" s="10">
        <v>60.739628000000003</v>
      </c>
      <c r="H656" s="10">
        <f t="shared" si="10"/>
        <v>3.5087746803648567E-2</v>
      </c>
    </row>
    <row r="657" spans="1:8">
      <c r="A657" s="1">
        <v>41311</v>
      </c>
      <c r="B657" s="10">
        <v>456.46999399999999</v>
      </c>
      <c r="C657" s="10">
        <v>466.500023</v>
      </c>
      <c r="D657" s="10">
        <v>452.58002499999998</v>
      </c>
      <c r="E657" s="10">
        <v>457.35001399999999</v>
      </c>
      <c r="F657" s="10">
        <v>148426600</v>
      </c>
      <c r="G657" s="10">
        <v>60.674621999999999</v>
      </c>
      <c r="H657" s="10">
        <f t="shared" si="10"/>
        <v>-1.0702403379883041E-3</v>
      </c>
    </row>
    <row r="658" spans="1:8">
      <c r="A658" s="1">
        <v>41312</v>
      </c>
      <c r="B658" s="10">
        <v>463.25001500000002</v>
      </c>
      <c r="C658" s="10">
        <v>470.000023</v>
      </c>
      <c r="D658" s="10">
        <v>454.11998</v>
      </c>
      <c r="E658" s="10">
        <v>468.220009</v>
      </c>
      <c r="F658" s="10">
        <v>176145200</v>
      </c>
      <c r="G658" s="10">
        <v>62.478712000000002</v>
      </c>
      <c r="H658" s="10">
        <f t="shared" si="10"/>
        <v>2.9733848197686319E-2</v>
      </c>
    </row>
    <row r="659" spans="1:8">
      <c r="A659" s="1">
        <v>41313</v>
      </c>
      <c r="B659" s="10">
        <v>474.00000799999998</v>
      </c>
      <c r="C659" s="10">
        <v>478.80999800000001</v>
      </c>
      <c r="D659" s="10">
        <v>468.250023</v>
      </c>
      <c r="E659" s="10">
        <v>474.98000300000001</v>
      </c>
      <c r="F659" s="10">
        <v>158289600</v>
      </c>
      <c r="G659" s="10">
        <v>63.380758</v>
      </c>
      <c r="H659" s="10">
        <f t="shared" si="10"/>
        <v>1.4437653580310572E-2</v>
      </c>
    </row>
    <row r="660" spans="1:8">
      <c r="A660" s="1">
        <v>41316</v>
      </c>
      <c r="B660" s="10">
        <v>476.49998499999998</v>
      </c>
      <c r="C660" s="10">
        <v>484.94001800000001</v>
      </c>
      <c r="D660" s="10">
        <v>473.249977</v>
      </c>
      <c r="E660" s="10">
        <v>479.93002300000001</v>
      </c>
      <c r="F660" s="10">
        <v>129372600</v>
      </c>
      <c r="G660" s="10">
        <v>64.041281999999995</v>
      </c>
      <c r="H660" s="10">
        <f t="shared" si="10"/>
        <v>1.042152256998885E-2</v>
      </c>
    </row>
    <row r="661" spans="1:8">
      <c r="A661" s="1">
        <v>41317</v>
      </c>
      <c r="B661" s="10">
        <v>479.50998700000002</v>
      </c>
      <c r="C661" s="10">
        <v>482.38001300000002</v>
      </c>
      <c r="D661" s="10">
        <v>467.73999800000001</v>
      </c>
      <c r="E661" s="10">
        <v>467.90000199999997</v>
      </c>
      <c r="F661" s="10">
        <v>152263300</v>
      </c>
      <c r="G661" s="10">
        <v>62.436011000000001</v>
      </c>
      <c r="H661" s="10">
        <f t="shared" si="10"/>
        <v>-2.5066190898551888E-2</v>
      </c>
    </row>
    <row r="662" spans="1:8">
      <c r="A662" s="1">
        <v>41318</v>
      </c>
      <c r="B662" s="10">
        <v>467.20999899999998</v>
      </c>
      <c r="C662" s="10">
        <v>473.63999899999999</v>
      </c>
      <c r="D662" s="10">
        <v>463.22000100000002</v>
      </c>
      <c r="E662" s="10">
        <v>467.009995</v>
      </c>
      <c r="F662" s="10">
        <v>118801900</v>
      </c>
      <c r="G662" s="10">
        <v>62.317248999999997</v>
      </c>
      <c r="H662" s="10">
        <f t="shared" si="10"/>
        <v>-1.9021394560264637E-3</v>
      </c>
    </row>
    <row r="663" spans="1:8">
      <c r="A663" s="1">
        <v>41319</v>
      </c>
      <c r="B663" s="10">
        <v>464.52000399999997</v>
      </c>
      <c r="C663" s="10">
        <v>471.64000700000003</v>
      </c>
      <c r="D663" s="10">
        <v>464.02001999999999</v>
      </c>
      <c r="E663" s="10">
        <v>466.590012</v>
      </c>
      <c r="F663" s="10">
        <v>88818800</v>
      </c>
      <c r="G663" s="10">
        <v>62.261206999999999</v>
      </c>
      <c r="H663" s="10">
        <f t="shared" si="10"/>
        <v>-8.9930157218587325E-4</v>
      </c>
    </row>
    <row r="664" spans="1:8">
      <c r="A664" s="1">
        <v>41320</v>
      </c>
      <c r="B664" s="10">
        <v>468.84998300000001</v>
      </c>
      <c r="C664" s="10">
        <v>470.16002700000001</v>
      </c>
      <c r="D664" s="10">
        <v>459.920006</v>
      </c>
      <c r="E664" s="10">
        <v>460.160011</v>
      </c>
      <c r="F664" s="10">
        <v>97936300</v>
      </c>
      <c r="G664" s="10">
        <v>61.403196000000001</v>
      </c>
      <c r="H664" s="10">
        <f t="shared" si="10"/>
        <v>-1.3780828245106069E-2</v>
      </c>
    </row>
    <row r="665" spans="1:8">
      <c r="A665" s="1">
        <v>41324</v>
      </c>
      <c r="B665" s="10">
        <v>461.10000600000001</v>
      </c>
      <c r="C665" s="10">
        <v>462.73000300000001</v>
      </c>
      <c r="D665" s="10">
        <v>453.85001399999999</v>
      </c>
      <c r="E665" s="10">
        <v>459.99002100000001</v>
      </c>
      <c r="F665" s="10">
        <v>108945900</v>
      </c>
      <c r="G665" s="10">
        <v>61.380512000000003</v>
      </c>
      <c r="H665" s="10">
        <f t="shared" si="10"/>
        <v>-3.6942702461284505E-4</v>
      </c>
    </row>
    <row r="666" spans="1:8">
      <c r="A666" s="1">
        <v>41325</v>
      </c>
      <c r="B666" s="10">
        <v>457.68999500000001</v>
      </c>
      <c r="C666" s="10">
        <v>457.68999500000001</v>
      </c>
      <c r="D666" s="10">
        <v>448.80001800000002</v>
      </c>
      <c r="E666" s="10">
        <v>448.85000600000001</v>
      </c>
      <c r="F666" s="10">
        <v>119075600</v>
      </c>
      <c r="G666" s="10">
        <v>59.894002</v>
      </c>
      <c r="H666" s="10">
        <f t="shared" si="10"/>
        <v>-2.421794722077264E-2</v>
      </c>
    </row>
    <row r="667" spans="1:8">
      <c r="A667" s="1">
        <v>41326</v>
      </c>
      <c r="B667" s="10">
        <v>446.00000799999998</v>
      </c>
      <c r="C667" s="10">
        <v>449.17001299999998</v>
      </c>
      <c r="D667" s="10">
        <v>442.81998800000002</v>
      </c>
      <c r="E667" s="10">
        <v>446.06000899999998</v>
      </c>
      <c r="F667" s="10">
        <v>111795600</v>
      </c>
      <c r="G667" s="10">
        <v>59.521709000000001</v>
      </c>
      <c r="H667" s="10">
        <f t="shared" si="10"/>
        <v>-6.2158644867310597E-3</v>
      </c>
    </row>
    <row r="668" spans="1:8">
      <c r="A668" s="1">
        <v>41327</v>
      </c>
      <c r="B668" s="10">
        <v>449.25001500000002</v>
      </c>
      <c r="C668" s="10">
        <v>451.59997600000003</v>
      </c>
      <c r="D668" s="10">
        <v>446.59999499999998</v>
      </c>
      <c r="E668" s="10">
        <v>450.80999800000001</v>
      </c>
      <c r="F668" s="10">
        <v>82663700</v>
      </c>
      <c r="G668" s="10">
        <v>60.155540999999999</v>
      </c>
      <c r="H668" s="10">
        <f t="shared" si="10"/>
        <v>1.0648753381728326E-2</v>
      </c>
    </row>
    <row r="669" spans="1:8">
      <c r="A669" s="1">
        <v>41330</v>
      </c>
      <c r="B669" s="10">
        <v>453.85001399999999</v>
      </c>
      <c r="C669" s="10">
        <v>455.120003</v>
      </c>
      <c r="D669" s="10">
        <v>442.569996</v>
      </c>
      <c r="E669" s="10">
        <v>442.79998799999998</v>
      </c>
      <c r="F669" s="10">
        <v>93144800</v>
      </c>
      <c r="G669" s="10">
        <v>59.086694999999999</v>
      </c>
      <c r="H669" s="10">
        <f t="shared" si="10"/>
        <v>-1.7768039024036009E-2</v>
      </c>
    </row>
    <row r="670" spans="1:8">
      <c r="A670" s="1">
        <v>41331</v>
      </c>
      <c r="B670" s="10">
        <v>443.82001100000002</v>
      </c>
      <c r="C670" s="10">
        <v>451.54000100000002</v>
      </c>
      <c r="D670" s="10">
        <v>437.66000400000001</v>
      </c>
      <c r="E670" s="10">
        <v>448.970009</v>
      </c>
      <c r="F670" s="10">
        <v>125374900</v>
      </c>
      <c r="G670" s="10">
        <v>59.910015000000001</v>
      </c>
      <c r="H670" s="10">
        <f t="shared" si="10"/>
        <v>1.3934101408108912E-2</v>
      </c>
    </row>
    <row r="671" spans="1:8">
      <c r="A671" s="1">
        <v>41332</v>
      </c>
      <c r="B671" s="10">
        <v>448.43002300000001</v>
      </c>
      <c r="C671" s="10">
        <v>452.43999500000001</v>
      </c>
      <c r="D671" s="10">
        <v>440.65000500000002</v>
      </c>
      <c r="E671" s="10">
        <v>444.56998800000002</v>
      </c>
      <c r="F671" s="10">
        <v>146837600</v>
      </c>
      <c r="G671" s="10">
        <v>59.322882</v>
      </c>
      <c r="H671" s="10">
        <f t="shared" si="10"/>
        <v>-9.8002479218207705E-3</v>
      </c>
    </row>
    <row r="672" spans="1:8">
      <c r="A672" s="1">
        <v>41333</v>
      </c>
      <c r="B672" s="10">
        <v>444.050003</v>
      </c>
      <c r="C672" s="10">
        <v>447.87000999999998</v>
      </c>
      <c r="D672" s="10">
        <v>441.40000900000001</v>
      </c>
      <c r="E672" s="10">
        <v>441.40000900000001</v>
      </c>
      <c r="F672" s="10">
        <v>80628800</v>
      </c>
      <c r="G672" s="10">
        <v>58.899884</v>
      </c>
      <c r="H672" s="10">
        <f t="shared" si="10"/>
        <v>-7.1304357735013646E-3</v>
      </c>
    </row>
    <row r="673" spans="1:8">
      <c r="A673" s="1">
        <v>41334</v>
      </c>
      <c r="B673" s="10">
        <v>438.00001099999997</v>
      </c>
      <c r="C673" s="10">
        <v>438.17998899999998</v>
      </c>
      <c r="D673" s="10">
        <v>429.97998799999999</v>
      </c>
      <c r="E673" s="10">
        <v>430.47001299999999</v>
      </c>
      <c r="F673" s="10">
        <v>138112100</v>
      </c>
      <c r="G673" s="10">
        <v>57.441398</v>
      </c>
      <c r="H673" s="10">
        <f t="shared" si="10"/>
        <v>-2.4762120074803606E-2</v>
      </c>
    </row>
    <row r="674" spans="1:8">
      <c r="A674" s="1">
        <v>41337</v>
      </c>
      <c r="B674" s="10">
        <v>427.79999199999997</v>
      </c>
      <c r="C674" s="10">
        <v>428.20000099999999</v>
      </c>
      <c r="D674" s="10">
        <v>419.00000399999999</v>
      </c>
      <c r="E674" s="10">
        <v>420.04998799999998</v>
      </c>
      <c r="F674" s="10">
        <v>145688900</v>
      </c>
      <c r="G674" s="10">
        <v>56.050963000000003</v>
      </c>
      <c r="H674" s="10">
        <f t="shared" si="10"/>
        <v>-2.4206148325289667E-2</v>
      </c>
    </row>
    <row r="675" spans="1:8">
      <c r="A675" s="1">
        <v>41338</v>
      </c>
      <c r="B675" s="10">
        <v>421.480007</v>
      </c>
      <c r="C675" s="10">
        <v>435.18998699999997</v>
      </c>
      <c r="D675" s="10">
        <v>420.75000399999999</v>
      </c>
      <c r="E675" s="10">
        <v>431.13998800000002</v>
      </c>
      <c r="F675" s="10">
        <v>159608400</v>
      </c>
      <c r="G675" s="10">
        <v>57.530799000000002</v>
      </c>
      <c r="H675" s="10">
        <f t="shared" si="10"/>
        <v>2.6401615972235781E-2</v>
      </c>
    </row>
    <row r="676" spans="1:8">
      <c r="A676" s="1">
        <v>41339</v>
      </c>
      <c r="B676" s="10">
        <v>434.509998</v>
      </c>
      <c r="C676" s="10">
        <v>435.24998900000003</v>
      </c>
      <c r="D676" s="10">
        <v>424.43000799999999</v>
      </c>
      <c r="E676" s="10">
        <v>425.65999599999998</v>
      </c>
      <c r="F676" s="10">
        <v>115062500</v>
      </c>
      <c r="G676" s="10">
        <v>56.799554999999998</v>
      </c>
      <c r="H676" s="10">
        <f t="shared" si="10"/>
        <v>-1.2710478781982615E-2</v>
      </c>
    </row>
    <row r="677" spans="1:8">
      <c r="A677" s="1">
        <v>41340</v>
      </c>
      <c r="B677" s="10">
        <v>424.49999600000001</v>
      </c>
      <c r="C677" s="10">
        <v>432.009995</v>
      </c>
      <c r="D677" s="10">
        <v>421.05999800000001</v>
      </c>
      <c r="E677" s="10">
        <v>430.58000199999998</v>
      </c>
      <c r="F677" s="10">
        <v>117118400</v>
      </c>
      <c r="G677" s="10">
        <v>57.456074999999998</v>
      </c>
      <c r="H677" s="10">
        <f t="shared" si="10"/>
        <v>1.1558541259698352E-2</v>
      </c>
    </row>
    <row r="678" spans="1:8">
      <c r="A678" s="1">
        <v>41341</v>
      </c>
      <c r="B678" s="10">
        <v>429.80001099999998</v>
      </c>
      <c r="C678" s="10">
        <v>435.42999300000002</v>
      </c>
      <c r="D678" s="10">
        <v>428.60999700000002</v>
      </c>
      <c r="E678" s="10">
        <v>431.72000100000002</v>
      </c>
      <c r="F678" s="10">
        <v>97870500</v>
      </c>
      <c r="G678" s="10">
        <v>57.608195000000002</v>
      </c>
      <c r="H678" s="10">
        <f t="shared" si="10"/>
        <v>2.6475877442029283E-3</v>
      </c>
    </row>
    <row r="679" spans="1:8">
      <c r="A679" s="1">
        <v>41344</v>
      </c>
      <c r="B679" s="10">
        <v>429.74999600000001</v>
      </c>
      <c r="C679" s="10">
        <v>439.009995</v>
      </c>
      <c r="D679" s="10">
        <v>425.14001100000002</v>
      </c>
      <c r="E679" s="10">
        <v>437.86999500000002</v>
      </c>
      <c r="F679" s="10">
        <v>118559000</v>
      </c>
      <c r="G679" s="10">
        <v>58.428843000000001</v>
      </c>
      <c r="H679" s="10">
        <f t="shared" si="10"/>
        <v>1.4245334366056683E-2</v>
      </c>
    </row>
    <row r="680" spans="1:8">
      <c r="A680" s="1">
        <v>41345</v>
      </c>
      <c r="B680" s="10">
        <v>435.60001</v>
      </c>
      <c r="C680" s="10">
        <v>438.88000499999998</v>
      </c>
      <c r="D680" s="10">
        <v>427.57</v>
      </c>
      <c r="E680" s="10">
        <v>428.42999300000002</v>
      </c>
      <c r="F680" s="10">
        <v>116477900</v>
      </c>
      <c r="G680" s="10">
        <v>57.169179999999997</v>
      </c>
      <c r="H680" s="10">
        <f t="shared" si="10"/>
        <v>-2.155892424568473E-2</v>
      </c>
    </row>
    <row r="681" spans="1:8">
      <c r="A681" s="1">
        <v>41346</v>
      </c>
      <c r="B681" s="10">
        <v>428.44999300000001</v>
      </c>
      <c r="C681" s="10">
        <v>434.50001099999997</v>
      </c>
      <c r="D681" s="10">
        <v>425.35998899999998</v>
      </c>
      <c r="E681" s="10">
        <v>428.34999099999999</v>
      </c>
      <c r="F681" s="10">
        <v>101387300</v>
      </c>
      <c r="G681" s="10">
        <v>57.158504999999998</v>
      </c>
      <c r="H681" s="10">
        <f t="shared" si="10"/>
        <v>-1.8672648444495454E-4</v>
      </c>
    </row>
    <row r="682" spans="1:8">
      <c r="A682" s="1">
        <v>41347</v>
      </c>
      <c r="B682" s="10">
        <v>432.83001300000001</v>
      </c>
      <c r="C682" s="10">
        <v>434.63998800000002</v>
      </c>
      <c r="D682" s="10">
        <v>430.45001200000002</v>
      </c>
      <c r="E682" s="10">
        <v>432.49999200000002</v>
      </c>
      <c r="F682" s="10">
        <v>75968900</v>
      </c>
      <c r="G682" s="10">
        <v>57.712276000000003</v>
      </c>
      <c r="H682" s="10">
        <f t="shared" si="10"/>
        <v>9.6883394693405567E-3</v>
      </c>
    </row>
    <row r="683" spans="1:8">
      <c r="A683" s="1">
        <v>41348</v>
      </c>
      <c r="B683" s="10">
        <v>437.92999600000002</v>
      </c>
      <c r="C683" s="10">
        <v>444.230007</v>
      </c>
      <c r="D683" s="10">
        <v>437.25000799999998</v>
      </c>
      <c r="E683" s="10">
        <v>443.66000700000001</v>
      </c>
      <c r="F683" s="10">
        <v>160990200</v>
      </c>
      <c r="G683" s="10">
        <v>59.201455000000003</v>
      </c>
      <c r="H683" s="10">
        <f t="shared" si="10"/>
        <v>2.5803504959672763E-2</v>
      </c>
    </row>
    <row r="684" spans="1:8">
      <c r="A684" s="1">
        <v>41351</v>
      </c>
      <c r="B684" s="10">
        <v>441.449997</v>
      </c>
      <c r="C684" s="10">
        <v>457.45997599999998</v>
      </c>
      <c r="D684" s="10">
        <v>441.20000499999998</v>
      </c>
      <c r="E684" s="10">
        <v>455.72001599999999</v>
      </c>
      <c r="F684" s="10">
        <v>151549300</v>
      </c>
      <c r="G684" s="10">
        <v>60.810727999999997</v>
      </c>
      <c r="H684" s="10">
        <f t="shared" si="10"/>
        <v>2.7182997444910706E-2</v>
      </c>
    </row>
    <row r="685" spans="1:8">
      <c r="A685" s="1">
        <v>41352</v>
      </c>
      <c r="B685" s="10">
        <v>459.500023</v>
      </c>
      <c r="C685" s="10">
        <v>460.97001599999999</v>
      </c>
      <c r="D685" s="10">
        <v>448.49998499999998</v>
      </c>
      <c r="E685" s="10">
        <v>454.48997500000002</v>
      </c>
      <c r="F685" s="10">
        <v>131693800</v>
      </c>
      <c r="G685" s="10">
        <v>60.646593000000003</v>
      </c>
      <c r="H685" s="10">
        <f t="shared" si="10"/>
        <v>-2.6991125644802993E-3</v>
      </c>
    </row>
    <row r="686" spans="1:8">
      <c r="A686" s="1">
        <v>41353</v>
      </c>
      <c r="B686" s="10">
        <v>457.41997500000002</v>
      </c>
      <c r="C686" s="10">
        <v>457.63002</v>
      </c>
      <c r="D686" s="10">
        <v>449.58999599999999</v>
      </c>
      <c r="E686" s="10">
        <v>452.07998700000002</v>
      </c>
      <c r="F686" s="10">
        <v>77165200</v>
      </c>
      <c r="G686" s="10">
        <v>60.325006999999999</v>
      </c>
      <c r="H686" s="10">
        <f t="shared" si="10"/>
        <v>-5.3026226881368599E-3</v>
      </c>
    </row>
    <row r="687" spans="1:8">
      <c r="A687" s="1">
        <v>41354</v>
      </c>
      <c r="B687" s="10">
        <v>450.22002400000002</v>
      </c>
      <c r="C687" s="10">
        <v>457.97998799999999</v>
      </c>
      <c r="D687" s="10">
        <v>450.10002100000003</v>
      </c>
      <c r="E687" s="10">
        <v>452.72998799999999</v>
      </c>
      <c r="F687" s="10">
        <v>95813900</v>
      </c>
      <c r="G687" s="10">
        <v>60.411743000000001</v>
      </c>
      <c r="H687" s="10">
        <f t="shared" si="10"/>
        <v>1.4378116856248457E-3</v>
      </c>
    </row>
    <row r="688" spans="1:8">
      <c r="A688" s="1">
        <v>41355</v>
      </c>
      <c r="B688" s="10">
        <v>454.580017</v>
      </c>
      <c r="C688" s="10">
        <v>462.09997600000003</v>
      </c>
      <c r="D688" s="10">
        <v>453.11002300000001</v>
      </c>
      <c r="E688" s="10">
        <v>461.910011</v>
      </c>
      <c r="F688" s="10">
        <v>98776300</v>
      </c>
      <c r="G688" s="10">
        <v>61.636713999999998</v>
      </c>
      <c r="H688" s="10">
        <f t="shared" si="10"/>
        <v>2.0277034549392114E-2</v>
      </c>
    </row>
    <row r="689" spans="1:8">
      <c r="A689" s="1">
        <v>41358</v>
      </c>
      <c r="B689" s="10">
        <v>464.68999500000001</v>
      </c>
      <c r="C689" s="10">
        <v>469.94998199999998</v>
      </c>
      <c r="D689" s="10">
        <v>461.78002199999997</v>
      </c>
      <c r="E689" s="10">
        <v>463.58000900000002</v>
      </c>
      <c r="F689" s="10">
        <v>125283900</v>
      </c>
      <c r="G689" s="10">
        <v>61.859555999999998</v>
      </c>
      <c r="H689" s="10">
        <f t="shared" si="10"/>
        <v>3.6154101271523853E-3</v>
      </c>
    </row>
    <row r="690" spans="1:8">
      <c r="A690" s="1">
        <v>41359</v>
      </c>
      <c r="B690" s="10">
        <v>465.44002499999999</v>
      </c>
      <c r="C690" s="10">
        <v>465.83998100000002</v>
      </c>
      <c r="D690" s="10">
        <v>460.53000600000001</v>
      </c>
      <c r="E690" s="10">
        <v>461.14000700000003</v>
      </c>
      <c r="F690" s="10">
        <v>73573500</v>
      </c>
      <c r="G690" s="10">
        <v>61.533965000000002</v>
      </c>
      <c r="H690" s="10">
        <f t="shared" si="10"/>
        <v>-5.2633905099479517E-3</v>
      </c>
    </row>
    <row r="691" spans="1:8">
      <c r="A691" s="1">
        <v>41360</v>
      </c>
      <c r="B691" s="10">
        <v>456.46000700000002</v>
      </c>
      <c r="C691" s="10">
        <v>456.79998799999998</v>
      </c>
      <c r="D691" s="10">
        <v>450.72999600000003</v>
      </c>
      <c r="E691" s="10">
        <v>452.07998700000002</v>
      </c>
      <c r="F691" s="10">
        <v>82809300</v>
      </c>
      <c r="G691" s="10">
        <v>60.325006999999999</v>
      </c>
      <c r="H691" s="10">
        <f t="shared" si="10"/>
        <v>-1.9647003081956438E-2</v>
      </c>
    </row>
    <row r="692" spans="1:8">
      <c r="A692" s="1">
        <v>41361</v>
      </c>
      <c r="B692" s="10">
        <v>449.82001500000001</v>
      </c>
      <c r="C692" s="10">
        <v>451.82000699999998</v>
      </c>
      <c r="D692" s="10">
        <v>441.61998699999998</v>
      </c>
      <c r="E692" s="10">
        <v>442.660011</v>
      </c>
      <c r="F692" s="10">
        <v>110709900</v>
      </c>
      <c r="G692" s="10">
        <v>59.068016999999998</v>
      </c>
      <c r="H692" s="10">
        <f t="shared" si="10"/>
        <v>-2.0836964013945414E-2</v>
      </c>
    </row>
    <row r="693" spans="1:8">
      <c r="A693" s="1">
        <v>41365</v>
      </c>
      <c r="B693" s="10">
        <v>441.89999399999999</v>
      </c>
      <c r="C693" s="10">
        <v>443.70000800000003</v>
      </c>
      <c r="D693" s="10">
        <v>427.73998999999998</v>
      </c>
      <c r="E693" s="10">
        <v>428.91000400000001</v>
      </c>
      <c r="F693" s="10">
        <v>97433000</v>
      </c>
      <c r="G693" s="10">
        <v>57.233232999999998</v>
      </c>
      <c r="H693" s="10">
        <f t="shared" si="10"/>
        <v>-3.1062224418334505E-2</v>
      </c>
    </row>
    <row r="694" spans="1:8">
      <c r="A694" s="1">
        <v>41366</v>
      </c>
      <c r="B694" s="10">
        <v>427.599987</v>
      </c>
      <c r="C694" s="10">
        <v>438.13998800000002</v>
      </c>
      <c r="D694" s="10">
        <v>426.400013</v>
      </c>
      <c r="E694" s="10">
        <v>429.78999700000003</v>
      </c>
      <c r="F694" s="10">
        <v>132379800</v>
      </c>
      <c r="G694" s="10">
        <v>57.350658000000003</v>
      </c>
      <c r="H694" s="10">
        <f t="shared" si="10"/>
        <v>2.0516925891640447E-3</v>
      </c>
    </row>
    <row r="695" spans="1:8">
      <c r="A695" s="1">
        <v>41367</v>
      </c>
      <c r="B695" s="10">
        <v>431.37000699999999</v>
      </c>
      <c r="C695" s="10">
        <v>437.27999499999999</v>
      </c>
      <c r="D695" s="10">
        <v>430.31000899999998</v>
      </c>
      <c r="E695" s="10">
        <v>431.98999400000002</v>
      </c>
      <c r="F695" s="10">
        <v>90804000</v>
      </c>
      <c r="G695" s="10">
        <v>57.644222999999997</v>
      </c>
      <c r="H695" s="10">
        <f t="shared" si="10"/>
        <v>5.1187730051849289E-3</v>
      </c>
    </row>
    <row r="696" spans="1:8">
      <c r="A696" s="1">
        <v>41368</v>
      </c>
      <c r="B696" s="10">
        <v>433.759995</v>
      </c>
      <c r="C696" s="10">
        <v>434.99999600000001</v>
      </c>
      <c r="D696" s="10">
        <v>425.25</v>
      </c>
      <c r="E696" s="10">
        <v>427.71999</v>
      </c>
      <c r="F696" s="10">
        <v>89611900</v>
      </c>
      <c r="G696" s="10">
        <v>57.074438999999998</v>
      </c>
      <c r="H696" s="10">
        <f t="shared" si="10"/>
        <v>-9.8844944097866705E-3</v>
      </c>
    </row>
    <row r="697" spans="1:8">
      <c r="A697" s="1">
        <v>41369</v>
      </c>
      <c r="B697" s="10">
        <v>424.49999600000001</v>
      </c>
      <c r="C697" s="10">
        <v>424.94999300000001</v>
      </c>
      <c r="D697" s="10">
        <v>419.67999300000002</v>
      </c>
      <c r="E697" s="10">
        <v>423.19999300000001</v>
      </c>
      <c r="F697" s="10">
        <v>95923800</v>
      </c>
      <c r="G697" s="10">
        <v>56.471296000000002</v>
      </c>
      <c r="H697" s="10">
        <f t="shared" si="10"/>
        <v>-1.0567655338670878E-2</v>
      </c>
    </row>
    <row r="698" spans="1:8">
      <c r="A698" s="1">
        <v>41372</v>
      </c>
      <c r="B698" s="10">
        <v>424.84999099999999</v>
      </c>
      <c r="C698" s="10">
        <v>427.50001099999997</v>
      </c>
      <c r="D698" s="10">
        <v>422.48998999999998</v>
      </c>
      <c r="E698" s="10">
        <v>426.20999499999999</v>
      </c>
      <c r="F698" s="10">
        <v>75207300</v>
      </c>
      <c r="G698" s="10">
        <v>56.872947000000003</v>
      </c>
      <c r="H698" s="10">
        <f t="shared" si="10"/>
        <v>7.1124806485758363E-3</v>
      </c>
    </row>
    <row r="699" spans="1:8">
      <c r="A699" s="1">
        <v>41373</v>
      </c>
      <c r="B699" s="10">
        <v>426.36001199999998</v>
      </c>
      <c r="C699" s="10">
        <v>428.50000799999998</v>
      </c>
      <c r="D699" s="10">
        <v>422.74999600000001</v>
      </c>
      <c r="E699" s="10">
        <v>426.98</v>
      </c>
      <c r="F699" s="10">
        <v>76653500</v>
      </c>
      <c r="G699" s="10">
        <v>56.975695000000002</v>
      </c>
      <c r="H699" s="10">
        <f t="shared" si="10"/>
        <v>1.8066234549090066E-3</v>
      </c>
    </row>
    <row r="700" spans="1:8">
      <c r="A700" s="1">
        <v>41374</v>
      </c>
      <c r="B700" s="10">
        <v>428.09999800000003</v>
      </c>
      <c r="C700" s="10">
        <v>437.05999000000003</v>
      </c>
      <c r="D700" s="10">
        <v>426.00999100000001</v>
      </c>
      <c r="E700" s="10">
        <v>435.689999</v>
      </c>
      <c r="F700" s="10">
        <v>93982000</v>
      </c>
      <c r="G700" s="10">
        <v>58.137946999999997</v>
      </c>
      <c r="H700" s="10">
        <f t="shared" si="10"/>
        <v>2.0399084205993345E-2</v>
      </c>
    </row>
    <row r="701" spans="1:8">
      <c r="A701" s="1">
        <v>41375</v>
      </c>
      <c r="B701" s="10">
        <v>433.71999399999999</v>
      </c>
      <c r="C701" s="10">
        <v>437.98999800000001</v>
      </c>
      <c r="D701" s="10">
        <v>431.19998900000002</v>
      </c>
      <c r="E701" s="10">
        <v>434.329994</v>
      </c>
      <c r="F701" s="10">
        <v>82091100</v>
      </c>
      <c r="G701" s="10">
        <v>57.956470000000003</v>
      </c>
      <c r="H701" s="10">
        <f t="shared" si="10"/>
        <v>-3.12148965287673E-3</v>
      </c>
    </row>
    <row r="702" spans="1:8">
      <c r="A702" s="1">
        <v>41376</v>
      </c>
      <c r="B702" s="10">
        <v>434.14999</v>
      </c>
      <c r="C702" s="10">
        <v>434.14999</v>
      </c>
      <c r="D702" s="10">
        <v>429.09000800000001</v>
      </c>
      <c r="E702" s="10">
        <v>429.80001099999998</v>
      </c>
      <c r="F702" s="10">
        <v>59653300</v>
      </c>
      <c r="G702" s="10">
        <v>57.351993999999998</v>
      </c>
      <c r="H702" s="10">
        <f t="shared" si="10"/>
        <v>-1.0429827765562782E-2</v>
      </c>
    </row>
    <row r="703" spans="1:8">
      <c r="A703" s="1">
        <v>41379</v>
      </c>
      <c r="B703" s="10">
        <v>427</v>
      </c>
      <c r="C703" s="10">
        <v>427.89000700000003</v>
      </c>
      <c r="D703" s="10">
        <v>419.550003</v>
      </c>
      <c r="E703" s="10">
        <v>419.85001</v>
      </c>
      <c r="F703" s="10">
        <v>79380000</v>
      </c>
      <c r="G703" s="10">
        <v>56.024278000000002</v>
      </c>
      <c r="H703" s="10">
        <f t="shared" si="10"/>
        <v>-2.3150302324274841E-2</v>
      </c>
    </row>
    <row r="704" spans="1:8">
      <c r="A704" s="1">
        <v>41380</v>
      </c>
      <c r="B704" s="10">
        <v>421.569996</v>
      </c>
      <c r="C704" s="10">
        <v>426.610004</v>
      </c>
      <c r="D704" s="10">
        <v>420.57</v>
      </c>
      <c r="E704" s="10">
        <v>426.24000899999999</v>
      </c>
      <c r="F704" s="10">
        <v>76442800</v>
      </c>
      <c r="G704" s="10">
        <v>56.876952000000003</v>
      </c>
      <c r="H704" s="10">
        <f t="shared" si="10"/>
        <v>1.5219723135030838E-2</v>
      </c>
    </row>
    <row r="705" spans="1:8">
      <c r="A705" s="1">
        <v>41381</v>
      </c>
      <c r="B705" s="10">
        <v>420.269993</v>
      </c>
      <c r="C705" s="10">
        <v>420.599987</v>
      </c>
      <c r="D705" s="10">
        <v>398.10999299999997</v>
      </c>
      <c r="E705" s="10">
        <v>402.80000699999999</v>
      </c>
      <c r="F705" s="10">
        <v>236264000</v>
      </c>
      <c r="G705" s="10">
        <v>53.749146000000003</v>
      </c>
      <c r="H705" s="10">
        <f t="shared" si="10"/>
        <v>-5.4992503817715144E-2</v>
      </c>
    </row>
    <row r="706" spans="1:8">
      <c r="A706" s="1">
        <v>41382</v>
      </c>
      <c r="B706" s="10">
        <v>404.98998999999998</v>
      </c>
      <c r="C706" s="10">
        <v>405.790009</v>
      </c>
      <c r="D706" s="10">
        <v>389.740002</v>
      </c>
      <c r="E706" s="10">
        <v>392.04998799999998</v>
      </c>
      <c r="F706" s="10">
        <v>166574800</v>
      </c>
      <c r="G706" s="10">
        <v>52.314677000000003</v>
      </c>
      <c r="H706" s="10">
        <f t="shared" si="10"/>
        <v>-2.6688219381197253E-2</v>
      </c>
    </row>
    <row r="707" spans="1:8">
      <c r="A707" s="1">
        <v>41383</v>
      </c>
      <c r="B707" s="10">
        <v>387.97000100000002</v>
      </c>
      <c r="C707" s="10">
        <v>399.599987</v>
      </c>
      <c r="D707" s="10">
        <v>385.10000200000002</v>
      </c>
      <c r="E707" s="10">
        <v>390.53000600000001</v>
      </c>
      <c r="F707" s="10">
        <v>152318600</v>
      </c>
      <c r="G707" s="10">
        <v>52.111851999999999</v>
      </c>
      <c r="H707" s="10">
        <f t="shared" si="10"/>
        <v>-3.8770190629295875E-3</v>
      </c>
    </row>
    <row r="708" spans="1:8">
      <c r="A708" s="1">
        <v>41386</v>
      </c>
      <c r="B708" s="10">
        <v>392.63998800000002</v>
      </c>
      <c r="C708" s="10">
        <v>402.19999300000001</v>
      </c>
      <c r="D708" s="10">
        <v>391.26999699999999</v>
      </c>
      <c r="E708" s="10">
        <v>398.670006</v>
      </c>
      <c r="F708" s="10">
        <v>107480100</v>
      </c>
      <c r="G708" s="10">
        <v>53.198044000000003</v>
      </c>
      <c r="H708" s="10">
        <f t="shared" ref="H708:H771" si="11">(G708/G707)-1</f>
        <v>2.0843473381065181E-2</v>
      </c>
    </row>
    <row r="709" spans="1:8">
      <c r="A709" s="1">
        <v>41387</v>
      </c>
      <c r="B709" s="10">
        <v>403.98999400000002</v>
      </c>
      <c r="C709" s="10">
        <v>408.38000099999999</v>
      </c>
      <c r="D709" s="10">
        <v>398.81000899999998</v>
      </c>
      <c r="E709" s="10">
        <v>406.12999000000002</v>
      </c>
      <c r="F709" s="10">
        <v>166059600</v>
      </c>
      <c r="G709" s="10">
        <v>54.193494999999999</v>
      </c>
      <c r="H709" s="10">
        <f t="shared" si="11"/>
        <v>1.8712172951321104E-2</v>
      </c>
    </row>
    <row r="710" spans="1:8">
      <c r="A710" s="1">
        <v>41388</v>
      </c>
      <c r="B710" s="10">
        <v>393.540009</v>
      </c>
      <c r="C710" s="10">
        <v>415.25001099999997</v>
      </c>
      <c r="D710" s="10">
        <v>392.50001099999997</v>
      </c>
      <c r="E710" s="10">
        <v>405.45998800000001</v>
      </c>
      <c r="F710" s="10">
        <v>242412800</v>
      </c>
      <c r="G710" s="10">
        <v>54.104090999999997</v>
      </c>
      <c r="H710" s="10">
        <f t="shared" si="11"/>
        <v>-1.6497182918355779E-3</v>
      </c>
    </row>
    <row r="711" spans="1:8">
      <c r="A711" s="1">
        <v>41389</v>
      </c>
      <c r="B711" s="10">
        <v>411.23</v>
      </c>
      <c r="C711" s="10">
        <v>413.93999500000001</v>
      </c>
      <c r="D711" s="10">
        <v>406.99999600000001</v>
      </c>
      <c r="E711" s="10">
        <v>408.38000099999999</v>
      </c>
      <c r="F711" s="10">
        <v>96209400</v>
      </c>
      <c r="G711" s="10">
        <v>54.493734000000003</v>
      </c>
      <c r="H711" s="10">
        <f t="shared" si="11"/>
        <v>7.2017289783135041E-3</v>
      </c>
    </row>
    <row r="712" spans="1:8">
      <c r="A712" s="1">
        <v>41390</v>
      </c>
      <c r="B712" s="10">
        <v>409.80999400000002</v>
      </c>
      <c r="C712" s="10">
        <v>418.77001200000001</v>
      </c>
      <c r="D712" s="10">
        <v>408.25001099999997</v>
      </c>
      <c r="E712" s="10">
        <v>417.19998900000002</v>
      </c>
      <c r="F712" s="10">
        <v>191024400</v>
      </c>
      <c r="G712" s="10">
        <v>55.670662</v>
      </c>
      <c r="H712" s="10">
        <f t="shared" si="11"/>
        <v>2.1597492291498988E-2</v>
      </c>
    </row>
    <row r="713" spans="1:8">
      <c r="A713" s="1">
        <v>41393</v>
      </c>
      <c r="B713" s="10">
        <v>420.449997</v>
      </c>
      <c r="C713" s="10">
        <v>433.61999100000003</v>
      </c>
      <c r="D713" s="10">
        <v>420</v>
      </c>
      <c r="E713" s="10">
        <v>430.11999100000003</v>
      </c>
      <c r="F713" s="10">
        <v>160081600</v>
      </c>
      <c r="G713" s="10">
        <v>57.394691999999999</v>
      </c>
      <c r="H713" s="10">
        <f t="shared" si="11"/>
        <v>3.0968376126010444E-2</v>
      </c>
    </row>
    <row r="714" spans="1:8">
      <c r="A714" s="1">
        <v>41394</v>
      </c>
      <c r="B714" s="10">
        <v>435.09999800000003</v>
      </c>
      <c r="C714" s="10">
        <v>445.25000399999999</v>
      </c>
      <c r="D714" s="10">
        <v>432.069996</v>
      </c>
      <c r="E714" s="10">
        <v>442.77998700000001</v>
      </c>
      <c r="F714" s="10">
        <v>172884600</v>
      </c>
      <c r="G714" s="10">
        <v>59.084026000000001</v>
      </c>
      <c r="H714" s="10">
        <f t="shared" si="11"/>
        <v>2.9433627764741788E-2</v>
      </c>
    </row>
    <row r="715" spans="1:8">
      <c r="A715" s="1">
        <v>41395</v>
      </c>
      <c r="B715" s="10">
        <v>444.45999899999998</v>
      </c>
      <c r="C715" s="10">
        <v>444.92999600000002</v>
      </c>
      <c r="D715" s="10">
        <v>434.389996</v>
      </c>
      <c r="E715" s="10">
        <v>439.29000100000002</v>
      </c>
      <c r="F715" s="10">
        <v>126727300</v>
      </c>
      <c r="G715" s="10">
        <v>58.618327000000001</v>
      </c>
      <c r="H715" s="10">
        <f t="shared" si="11"/>
        <v>-7.8819781170633707E-3</v>
      </c>
    </row>
    <row r="716" spans="1:8">
      <c r="A716" s="1">
        <v>41396</v>
      </c>
      <c r="B716" s="10">
        <v>441.779991</v>
      </c>
      <c r="C716" s="10">
        <v>448.58997299999999</v>
      </c>
      <c r="D716" s="10">
        <v>440.63000499999998</v>
      </c>
      <c r="E716" s="10">
        <v>445.51999699999999</v>
      </c>
      <c r="F716" s="10">
        <v>105457100</v>
      </c>
      <c r="G716" s="10">
        <v>59.449649999999998</v>
      </c>
      <c r="H716" s="10">
        <f t="shared" si="11"/>
        <v>1.4181963944484455E-2</v>
      </c>
    </row>
    <row r="717" spans="1:8">
      <c r="A717" s="1">
        <v>41397</v>
      </c>
      <c r="B717" s="10">
        <v>451.30998199999999</v>
      </c>
      <c r="C717" s="10">
        <v>453.23002600000001</v>
      </c>
      <c r="D717" s="10">
        <v>449.14998600000001</v>
      </c>
      <c r="E717" s="10">
        <v>449.98001900000003</v>
      </c>
      <c r="F717" s="10">
        <v>90325200</v>
      </c>
      <c r="G717" s="10">
        <v>60.044789999999999</v>
      </c>
      <c r="H717" s="10">
        <f t="shared" si="11"/>
        <v>1.0010824285761055E-2</v>
      </c>
    </row>
    <row r="718" spans="1:8">
      <c r="A718" s="1">
        <v>41400</v>
      </c>
      <c r="B718" s="10">
        <v>455.70997599999998</v>
      </c>
      <c r="C718" s="10">
        <v>462.20000499999998</v>
      </c>
      <c r="D718" s="10">
        <v>454.30999800000001</v>
      </c>
      <c r="E718" s="10">
        <v>460.70998400000002</v>
      </c>
      <c r="F718" s="10">
        <v>124160400</v>
      </c>
      <c r="G718" s="10">
        <v>61.476582999999998</v>
      </c>
      <c r="H718" s="10">
        <f t="shared" si="11"/>
        <v>2.3845416063575264E-2</v>
      </c>
    </row>
    <row r="719" spans="1:8">
      <c r="A719" s="1">
        <v>41401</v>
      </c>
      <c r="B719" s="10">
        <v>464.97000100000002</v>
      </c>
      <c r="C719" s="10">
        <v>465.74999200000002</v>
      </c>
      <c r="D719" s="10">
        <v>453.699997</v>
      </c>
      <c r="E719" s="10">
        <v>458.66000400000001</v>
      </c>
      <c r="F719" s="10">
        <v>120938300</v>
      </c>
      <c r="G719" s="10">
        <v>61.203037000000002</v>
      </c>
      <c r="H719" s="10">
        <f t="shared" si="11"/>
        <v>-4.4495966862698744E-3</v>
      </c>
    </row>
    <row r="720" spans="1:8">
      <c r="A720" s="1">
        <v>41402</v>
      </c>
      <c r="B720" s="10">
        <v>459.039986</v>
      </c>
      <c r="C720" s="10">
        <v>465.37000999999998</v>
      </c>
      <c r="D720" s="10">
        <v>455.81000499999999</v>
      </c>
      <c r="E720" s="10">
        <v>463.839989</v>
      </c>
      <c r="F720" s="10">
        <v>118149500</v>
      </c>
      <c r="G720" s="10">
        <v>61.894247999999997</v>
      </c>
      <c r="H720" s="10">
        <f t="shared" si="11"/>
        <v>1.1293736943152055E-2</v>
      </c>
    </row>
    <row r="721" spans="1:8">
      <c r="A721" s="1">
        <v>41403</v>
      </c>
      <c r="B721" s="10">
        <v>459.80999000000003</v>
      </c>
      <c r="C721" s="10">
        <v>463.000023</v>
      </c>
      <c r="D721" s="10">
        <v>455.57998700000002</v>
      </c>
      <c r="E721" s="10">
        <v>456.76997399999999</v>
      </c>
      <c r="F721" s="10">
        <v>99621900</v>
      </c>
      <c r="G721" s="10">
        <v>61.354266000000003</v>
      </c>
      <c r="H721" s="10">
        <f t="shared" si="11"/>
        <v>-8.7242678835034448E-3</v>
      </c>
    </row>
    <row r="722" spans="1:8">
      <c r="A722" s="1">
        <v>41404</v>
      </c>
      <c r="B722" s="10">
        <v>457.97000100000002</v>
      </c>
      <c r="C722" s="10">
        <v>459.710014</v>
      </c>
      <c r="D722" s="10">
        <v>450.48000300000001</v>
      </c>
      <c r="E722" s="10">
        <v>452.96999399999999</v>
      </c>
      <c r="F722" s="10">
        <v>83713000</v>
      </c>
      <c r="G722" s="10">
        <v>60.843845000000002</v>
      </c>
      <c r="H722" s="10">
        <f t="shared" si="11"/>
        <v>-8.3192422186258996E-3</v>
      </c>
    </row>
    <row r="723" spans="1:8">
      <c r="A723" s="1">
        <v>41407</v>
      </c>
      <c r="B723" s="10">
        <v>451.50998700000002</v>
      </c>
      <c r="C723" s="10">
        <v>457.89998600000001</v>
      </c>
      <c r="D723" s="10">
        <v>451.5</v>
      </c>
      <c r="E723" s="10">
        <v>454.74002100000001</v>
      </c>
      <c r="F723" s="10">
        <v>79237200</v>
      </c>
      <c r="G723" s="10">
        <v>61.081598999999997</v>
      </c>
      <c r="H723" s="10">
        <f t="shared" si="11"/>
        <v>3.9076097179591152E-3</v>
      </c>
    </row>
    <row r="724" spans="1:8">
      <c r="A724" s="1">
        <v>41408</v>
      </c>
      <c r="B724" s="10">
        <v>453.85001399999999</v>
      </c>
      <c r="C724" s="10">
        <v>455.20000499999998</v>
      </c>
      <c r="D724" s="10">
        <v>442.150013</v>
      </c>
      <c r="E724" s="10">
        <v>443.86001199999998</v>
      </c>
      <c r="F724" s="10">
        <v>111779500</v>
      </c>
      <c r="G724" s="10">
        <v>59.620173999999999</v>
      </c>
      <c r="H724" s="10">
        <f t="shared" si="11"/>
        <v>-2.3925781641701893E-2</v>
      </c>
    </row>
    <row r="725" spans="1:8">
      <c r="A725" s="1">
        <v>41409</v>
      </c>
      <c r="B725" s="10">
        <v>439.160011</v>
      </c>
      <c r="C725" s="10">
        <v>441</v>
      </c>
      <c r="D725" s="10">
        <v>422.36000100000001</v>
      </c>
      <c r="E725" s="10">
        <v>428.85000200000002</v>
      </c>
      <c r="F725" s="10">
        <v>185403400</v>
      </c>
      <c r="G725" s="10">
        <v>57.603999000000002</v>
      </c>
      <c r="H725" s="10">
        <f t="shared" si="11"/>
        <v>-3.3816992885663089E-2</v>
      </c>
    </row>
    <row r="726" spans="1:8">
      <c r="A726" s="1">
        <v>41410</v>
      </c>
      <c r="B726" s="10">
        <v>423.23999400000002</v>
      </c>
      <c r="C726" s="10">
        <v>437.84999499999998</v>
      </c>
      <c r="D726" s="10">
        <v>418.90000199999997</v>
      </c>
      <c r="E726" s="10">
        <v>434.58001300000001</v>
      </c>
      <c r="F726" s="10">
        <v>150801000</v>
      </c>
      <c r="G726" s="10">
        <v>58.373666</v>
      </c>
      <c r="H726" s="10">
        <f t="shared" si="11"/>
        <v>1.3361346666227014E-2</v>
      </c>
    </row>
    <row r="727" spans="1:8">
      <c r="A727" s="1">
        <v>41411</v>
      </c>
      <c r="B727" s="10">
        <v>439.04999500000002</v>
      </c>
      <c r="C727" s="10">
        <v>440.08999299999999</v>
      </c>
      <c r="D727" s="10">
        <v>431.009998</v>
      </c>
      <c r="E727" s="10">
        <v>433.26001000000002</v>
      </c>
      <c r="F727" s="10">
        <v>106976100</v>
      </c>
      <c r="G727" s="10">
        <v>58.196359999999999</v>
      </c>
      <c r="H727" s="10">
        <f t="shared" si="11"/>
        <v>-3.0374312965028016E-3</v>
      </c>
    </row>
    <row r="728" spans="1:8">
      <c r="A728" s="1">
        <v>41414</v>
      </c>
      <c r="B728" s="10">
        <v>431.90999199999999</v>
      </c>
      <c r="C728" s="10">
        <v>445.800003</v>
      </c>
      <c r="D728" s="10">
        <v>430.09999099999999</v>
      </c>
      <c r="E728" s="10">
        <v>442.930004</v>
      </c>
      <c r="F728" s="10">
        <v>112894600</v>
      </c>
      <c r="G728" s="10">
        <v>59.495254000000003</v>
      </c>
      <c r="H728" s="10">
        <f t="shared" si="11"/>
        <v>2.2319162229390344E-2</v>
      </c>
    </row>
    <row r="729" spans="1:8">
      <c r="A729" s="1">
        <v>41415</v>
      </c>
      <c r="B729" s="10">
        <v>438.15000199999997</v>
      </c>
      <c r="C729" s="10">
        <v>445.47999600000003</v>
      </c>
      <c r="D729" s="10">
        <v>434.20000499999998</v>
      </c>
      <c r="E729" s="10">
        <v>439.65999599999998</v>
      </c>
      <c r="F729" s="10">
        <v>114005500</v>
      </c>
      <c r="G729" s="10">
        <v>59.056019999999997</v>
      </c>
      <c r="H729" s="10">
        <f t="shared" si="11"/>
        <v>-7.382672910346888E-3</v>
      </c>
    </row>
    <row r="730" spans="1:8">
      <c r="A730" s="1">
        <v>41416</v>
      </c>
      <c r="B730" s="10">
        <v>444.050003</v>
      </c>
      <c r="C730" s="10">
        <v>448.35002100000003</v>
      </c>
      <c r="D730" s="10">
        <v>438.21999</v>
      </c>
      <c r="E730" s="10">
        <v>441.34999499999998</v>
      </c>
      <c r="F730" s="10">
        <v>110759600</v>
      </c>
      <c r="G730" s="10">
        <v>59.283023999999997</v>
      </c>
      <c r="H730" s="10">
        <f t="shared" si="11"/>
        <v>3.8438756963303788E-3</v>
      </c>
    </row>
    <row r="731" spans="1:8">
      <c r="A731" s="1">
        <v>41417</v>
      </c>
      <c r="B731" s="10">
        <v>435.95000499999998</v>
      </c>
      <c r="C731" s="10">
        <v>446.160011</v>
      </c>
      <c r="D731" s="10">
        <v>435.79000100000002</v>
      </c>
      <c r="E731" s="10">
        <v>442.13999899999999</v>
      </c>
      <c r="F731" s="10">
        <v>88255300</v>
      </c>
      <c r="G731" s="10">
        <v>59.389139</v>
      </c>
      <c r="H731" s="10">
        <f t="shared" si="11"/>
        <v>1.7899727922112696E-3</v>
      </c>
    </row>
    <row r="732" spans="1:8">
      <c r="A732" s="1">
        <v>41418</v>
      </c>
      <c r="B732" s="10">
        <v>440.85001</v>
      </c>
      <c r="C732" s="10">
        <v>445.66</v>
      </c>
      <c r="D732" s="10">
        <v>440.36001199999998</v>
      </c>
      <c r="E732" s="10">
        <v>445.15000199999997</v>
      </c>
      <c r="F732" s="10">
        <v>69041700</v>
      </c>
      <c r="G732" s="10">
        <v>59.793447999999998</v>
      </c>
      <c r="H732" s="10">
        <f t="shared" si="11"/>
        <v>6.8077935933705813E-3</v>
      </c>
    </row>
    <row r="733" spans="1:8">
      <c r="A733" s="1">
        <v>41422</v>
      </c>
      <c r="B733" s="10">
        <v>449.90001699999999</v>
      </c>
      <c r="C733" s="10">
        <v>451.10997800000001</v>
      </c>
      <c r="D733" s="10">
        <v>440.85001</v>
      </c>
      <c r="E733" s="10">
        <v>441.44000999999997</v>
      </c>
      <c r="F733" s="10">
        <v>96536300</v>
      </c>
      <c r="G733" s="10">
        <v>59.295115000000003</v>
      </c>
      <c r="H733" s="10">
        <f t="shared" si="11"/>
        <v>-8.3342409021134323E-3</v>
      </c>
    </row>
    <row r="734" spans="1:8">
      <c r="A734" s="1">
        <v>41423</v>
      </c>
      <c r="B734" s="10">
        <v>440.00000399999999</v>
      </c>
      <c r="C734" s="10">
        <v>447.49998900000003</v>
      </c>
      <c r="D734" s="10">
        <v>439.39999</v>
      </c>
      <c r="E734" s="10">
        <v>444.949997</v>
      </c>
      <c r="F734" s="10">
        <v>82644100</v>
      </c>
      <c r="G734" s="10">
        <v>59.766582999999997</v>
      </c>
      <c r="H734" s="10">
        <f t="shared" si="11"/>
        <v>7.9512114952471347E-3</v>
      </c>
    </row>
    <row r="735" spans="1:8">
      <c r="A735" s="1">
        <v>41424</v>
      </c>
      <c r="B735" s="10">
        <v>445.650013</v>
      </c>
      <c r="C735" s="10">
        <v>454.50001500000002</v>
      </c>
      <c r="D735" s="10">
        <v>444.50998700000002</v>
      </c>
      <c r="E735" s="10">
        <v>451.58000199999998</v>
      </c>
      <c r="F735" s="10">
        <v>88379900</v>
      </c>
      <c r="G735" s="10">
        <v>60.657139000000001</v>
      </c>
      <c r="H735" s="10">
        <f t="shared" si="11"/>
        <v>1.490056742912671E-2</v>
      </c>
    </row>
    <row r="736" spans="1:8">
      <c r="A736" s="1">
        <v>41425</v>
      </c>
      <c r="B736" s="10">
        <v>452.500023</v>
      </c>
      <c r="C736" s="10">
        <v>457.10002100000003</v>
      </c>
      <c r="D736" s="10">
        <v>449.50000799999998</v>
      </c>
      <c r="E736" s="10">
        <v>449.73002600000001</v>
      </c>
      <c r="F736" s="10">
        <v>96075700</v>
      </c>
      <c r="G736" s="10">
        <v>60.408645999999997</v>
      </c>
      <c r="H736" s="10">
        <f t="shared" si="11"/>
        <v>-4.0966818431710239E-3</v>
      </c>
    </row>
    <row r="737" spans="1:8">
      <c r="A737" s="1">
        <v>41428</v>
      </c>
      <c r="B737" s="10">
        <v>450.72999600000003</v>
      </c>
      <c r="C737" s="10">
        <v>452.35999299999997</v>
      </c>
      <c r="D737" s="10">
        <v>442.480007</v>
      </c>
      <c r="E737" s="10">
        <v>450.720009</v>
      </c>
      <c r="F737" s="10">
        <v>93088100</v>
      </c>
      <c r="G737" s="10">
        <v>60.541623000000001</v>
      </c>
      <c r="H737" s="10">
        <f t="shared" si="11"/>
        <v>2.2012908549549071E-3</v>
      </c>
    </row>
    <row r="738" spans="1:8">
      <c r="A738" s="1">
        <v>41429</v>
      </c>
      <c r="B738" s="10">
        <v>453.21998600000001</v>
      </c>
      <c r="C738" s="10">
        <v>454.43</v>
      </c>
      <c r="D738" s="10">
        <v>447.38999899999999</v>
      </c>
      <c r="E738" s="10">
        <v>449.30999000000003</v>
      </c>
      <c r="F738" s="10">
        <v>73182200</v>
      </c>
      <c r="G738" s="10">
        <v>60.352226000000002</v>
      </c>
      <c r="H738" s="10">
        <f t="shared" si="11"/>
        <v>-3.1283766541904123E-3</v>
      </c>
    </row>
    <row r="739" spans="1:8">
      <c r="A739" s="1">
        <v>41430</v>
      </c>
      <c r="B739" s="10">
        <v>445.650013</v>
      </c>
      <c r="C739" s="10">
        <v>450.720009</v>
      </c>
      <c r="D739" s="10">
        <v>443.70999499999999</v>
      </c>
      <c r="E739" s="10">
        <v>445.11000100000001</v>
      </c>
      <c r="F739" s="10">
        <v>72647400</v>
      </c>
      <c r="G739" s="10">
        <v>59.788074999999999</v>
      </c>
      <c r="H739" s="10">
        <f t="shared" si="11"/>
        <v>-9.3476419577299685E-3</v>
      </c>
    </row>
    <row r="740" spans="1:8">
      <c r="A740" s="1">
        <v>41431</v>
      </c>
      <c r="B740" s="10">
        <v>445.470009</v>
      </c>
      <c r="C740" s="10">
        <v>447.00000399999999</v>
      </c>
      <c r="D740" s="10">
        <v>434.04998799999998</v>
      </c>
      <c r="E740" s="10">
        <v>438.45999499999999</v>
      </c>
      <c r="F740" s="10">
        <v>104233500</v>
      </c>
      <c r="G740" s="10">
        <v>58.894832999999998</v>
      </c>
      <c r="H740" s="10">
        <f t="shared" si="11"/>
        <v>-1.4940136473703181E-2</v>
      </c>
    </row>
    <row r="741" spans="1:8">
      <c r="A741" s="1">
        <v>41432</v>
      </c>
      <c r="B741" s="10">
        <v>436.50000399999999</v>
      </c>
      <c r="C741" s="10">
        <v>443.23999800000001</v>
      </c>
      <c r="D741" s="10">
        <v>432.77001200000001</v>
      </c>
      <c r="E741" s="10">
        <v>441.81000499999999</v>
      </c>
      <c r="F741" s="10">
        <v>101133900</v>
      </c>
      <c r="G741" s="10">
        <v>59.344813000000002</v>
      </c>
      <c r="H741" s="10">
        <f t="shared" si="11"/>
        <v>7.6403986067845597E-3</v>
      </c>
    </row>
    <row r="742" spans="1:8">
      <c r="A742" s="1">
        <v>41435</v>
      </c>
      <c r="B742" s="10">
        <v>444.72999199999998</v>
      </c>
      <c r="C742" s="10">
        <v>449.08002499999998</v>
      </c>
      <c r="D742" s="10">
        <v>436.80001099999998</v>
      </c>
      <c r="E742" s="10">
        <v>438.88999200000001</v>
      </c>
      <c r="F742" s="10">
        <v>112538300</v>
      </c>
      <c r="G742" s="10">
        <v>58.952590999999998</v>
      </c>
      <c r="H742" s="10">
        <f t="shared" si="11"/>
        <v>-6.6092044135349637E-3</v>
      </c>
    </row>
    <row r="743" spans="1:8">
      <c r="A743" s="1">
        <v>41436</v>
      </c>
      <c r="B743" s="10">
        <v>435.74001299999998</v>
      </c>
      <c r="C743" s="10">
        <v>442.75998700000002</v>
      </c>
      <c r="D743" s="10">
        <v>433.32001100000002</v>
      </c>
      <c r="E743" s="10">
        <v>437.60000200000002</v>
      </c>
      <c r="F743" s="10">
        <v>71528100</v>
      </c>
      <c r="G743" s="10">
        <v>58.779316999999999</v>
      </c>
      <c r="H743" s="10">
        <f t="shared" si="11"/>
        <v>-2.9392092367915845E-3</v>
      </c>
    </row>
    <row r="744" spans="1:8">
      <c r="A744" s="1">
        <v>41437</v>
      </c>
      <c r="B744" s="10">
        <v>439.49999200000002</v>
      </c>
      <c r="C744" s="10">
        <v>441.24999200000002</v>
      </c>
      <c r="D744" s="10">
        <v>431.49999600000001</v>
      </c>
      <c r="E744" s="10">
        <v>432.189999</v>
      </c>
      <c r="F744" s="10">
        <v>66306800</v>
      </c>
      <c r="G744" s="10">
        <v>58.052633999999998</v>
      </c>
      <c r="H744" s="10">
        <f t="shared" si="11"/>
        <v>-1.2362903093957378E-2</v>
      </c>
    </row>
    <row r="745" spans="1:8">
      <c r="A745" s="1">
        <v>41438</v>
      </c>
      <c r="B745" s="10">
        <v>432.49999200000002</v>
      </c>
      <c r="C745" s="10">
        <v>437.13999200000001</v>
      </c>
      <c r="D745" s="10">
        <v>428.75</v>
      </c>
      <c r="E745" s="10">
        <v>435.959991</v>
      </c>
      <c r="F745" s="10">
        <v>71458100</v>
      </c>
      <c r="G745" s="10">
        <v>58.559027</v>
      </c>
      <c r="H745" s="10">
        <f t="shared" si="11"/>
        <v>8.7229978229756977E-3</v>
      </c>
    </row>
    <row r="746" spans="1:8">
      <c r="A746" s="1">
        <v>41439</v>
      </c>
      <c r="B746" s="10">
        <v>435.40000500000002</v>
      </c>
      <c r="C746" s="10">
        <v>436.29001199999999</v>
      </c>
      <c r="D746" s="10">
        <v>428.50000799999998</v>
      </c>
      <c r="E746" s="10">
        <v>430.050003</v>
      </c>
      <c r="F746" s="10">
        <v>67966500</v>
      </c>
      <c r="G746" s="10">
        <v>57.765186</v>
      </c>
      <c r="H746" s="10">
        <f t="shared" si="11"/>
        <v>-1.3556253248538486E-2</v>
      </c>
    </row>
    <row r="747" spans="1:8">
      <c r="A747" s="1">
        <v>41442</v>
      </c>
      <c r="B747" s="10">
        <v>431.43999500000001</v>
      </c>
      <c r="C747" s="10">
        <v>435.70001200000002</v>
      </c>
      <c r="D747" s="10">
        <v>430.35999700000002</v>
      </c>
      <c r="E747" s="10">
        <v>432.00000799999998</v>
      </c>
      <c r="F747" s="10">
        <v>64853600</v>
      </c>
      <c r="G747" s="10">
        <v>58.027113999999997</v>
      </c>
      <c r="H747" s="10">
        <f t="shared" si="11"/>
        <v>4.5343574242104889E-3</v>
      </c>
    </row>
    <row r="748" spans="1:8">
      <c r="A748" s="1">
        <v>41443</v>
      </c>
      <c r="B748" s="10">
        <v>431.55999800000001</v>
      </c>
      <c r="C748" s="10">
        <v>434.89999399999999</v>
      </c>
      <c r="D748" s="10">
        <v>430.21000700000002</v>
      </c>
      <c r="E748" s="10">
        <v>431.76998900000001</v>
      </c>
      <c r="F748" s="10">
        <v>48756400</v>
      </c>
      <c r="G748" s="10">
        <v>57.996217999999999</v>
      </c>
      <c r="H748" s="10">
        <f t="shared" si="11"/>
        <v>-5.3244074830260946E-4</v>
      </c>
    </row>
    <row r="749" spans="1:8">
      <c r="A749" s="1">
        <v>41444</v>
      </c>
      <c r="B749" s="10">
        <v>431.39999399999999</v>
      </c>
      <c r="C749" s="10">
        <v>431.66</v>
      </c>
      <c r="D749" s="10">
        <v>422.99998900000003</v>
      </c>
      <c r="E749" s="10">
        <v>422.99998900000003</v>
      </c>
      <c r="F749" s="10">
        <v>77735000</v>
      </c>
      <c r="G749" s="10">
        <v>56.818213999999998</v>
      </c>
      <c r="H749" s="10">
        <f t="shared" si="11"/>
        <v>-2.0311738258518841E-2</v>
      </c>
    </row>
    <row r="750" spans="1:8">
      <c r="A750" s="1">
        <v>41445</v>
      </c>
      <c r="B750" s="10">
        <v>419.30001099999998</v>
      </c>
      <c r="C750" s="10">
        <v>425.98000300000001</v>
      </c>
      <c r="D750" s="10">
        <v>415.17000999999999</v>
      </c>
      <c r="E750" s="10">
        <v>416.84000800000001</v>
      </c>
      <c r="F750" s="10">
        <v>89327700</v>
      </c>
      <c r="G750" s="10">
        <v>55.990792999999996</v>
      </c>
      <c r="H750" s="10">
        <f t="shared" si="11"/>
        <v>-1.4562601351742588E-2</v>
      </c>
    </row>
    <row r="751" spans="1:8">
      <c r="A751" s="1">
        <v>41446</v>
      </c>
      <c r="B751" s="10">
        <v>418.490005</v>
      </c>
      <c r="C751" s="10">
        <v>420</v>
      </c>
      <c r="D751" s="10">
        <v>408.09999499999998</v>
      </c>
      <c r="E751" s="10">
        <v>413.50001099999997</v>
      </c>
      <c r="F751" s="10">
        <v>120279600</v>
      </c>
      <c r="G751" s="10">
        <v>55.542158000000001</v>
      </c>
      <c r="H751" s="10">
        <f t="shared" si="11"/>
        <v>-8.0126566523177623E-3</v>
      </c>
    </row>
    <row r="752" spans="1:8">
      <c r="A752" s="1">
        <v>41449</v>
      </c>
      <c r="B752" s="10">
        <v>407.40000500000002</v>
      </c>
      <c r="C752" s="10">
        <v>408.66000700000001</v>
      </c>
      <c r="D752" s="10">
        <v>398.04999199999997</v>
      </c>
      <c r="E752" s="10">
        <v>402.54000100000002</v>
      </c>
      <c r="F752" s="10">
        <v>120186500</v>
      </c>
      <c r="G752" s="10">
        <v>54.069986999999998</v>
      </c>
      <c r="H752" s="10">
        <f t="shared" si="11"/>
        <v>-2.6505469953112093E-2</v>
      </c>
    </row>
    <row r="753" spans="1:8">
      <c r="A753" s="1">
        <v>41450</v>
      </c>
      <c r="B753" s="10">
        <v>405.69999300000001</v>
      </c>
      <c r="C753" s="10">
        <v>407.79000100000002</v>
      </c>
      <c r="D753" s="10">
        <v>398.83000900000002</v>
      </c>
      <c r="E753" s="10">
        <v>402.62999000000002</v>
      </c>
      <c r="F753" s="10">
        <v>78540700</v>
      </c>
      <c r="G753" s="10">
        <v>54.082073999999999</v>
      </c>
      <c r="H753" s="10">
        <f t="shared" si="11"/>
        <v>2.2354360839771381E-4</v>
      </c>
    </row>
    <row r="754" spans="1:8">
      <c r="A754" s="1">
        <v>41451</v>
      </c>
      <c r="B754" s="10">
        <v>403.90000500000002</v>
      </c>
      <c r="C754" s="10">
        <v>404.79001199999999</v>
      </c>
      <c r="D754" s="10">
        <v>395.66000400000001</v>
      </c>
      <c r="E754" s="10">
        <v>398.06999200000001</v>
      </c>
      <c r="F754" s="10">
        <v>91931000</v>
      </c>
      <c r="G754" s="10">
        <v>53.469566</v>
      </c>
      <c r="H754" s="10">
        <f t="shared" si="11"/>
        <v>-1.1325527197792007E-2</v>
      </c>
    </row>
    <row r="755" spans="1:8">
      <c r="A755" s="1">
        <v>41452</v>
      </c>
      <c r="B755" s="10">
        <v>399.24999200000002</v>
      </c>
      <c r="C755" s="10">
        <v>401.38998800000002</v>
      </c>
      <c r="D755" s="10">
        <v>393.540009</v>
      </c>
      <c r="E755" s="10">
        <v>393.77998700000001</v>
      </c>
      <c r="F755" s="10">
        <v>84311500</v>
      </c>
      <c r="G755" s="10">
        <v>52.893324</v>
      </c>
      <c r="H755" s="10">
        <f t="shared" si="11"/>
        <v>-1.077700911206203E-2</v>
      </c>
    </row>
    <row r="756" spans="1:8">
      <c r="A756" s="1">
        <v>41453</v>
      </c>
      <c r="B756" s="10">
        <v>391.36001199999998</v>
      </c>
      <c r="C756" s="10">
        <v>400.26998900000001</v>
      </c>
      <c r="D756" s="10">
        <v>388.86999500000002</v>
      </c>
      <c r="E756" s="10">
        <v>396.53001</v>
      </c>
      <c r="F756" s="10">
        <v>144629100</v>
      </c>
      <c r="G756" s="10">
        <v>53.262712999999998</v>
      </c>
      <c r="H756" s="10">
        <f t="shared" si="11"/>
        <v>6.9836601685309141E-3</v>
      </c>
    </row>
    <row r="757" spans="1:8">
      <c r="A757" s="1">
        <v>41456</v>
      </c>
      <c r="B757" s="10">
        <v>402.68999100000002</v>
      </c>
      <c r="C757" s="10">
        <v>412.26999699999999</v>
      </c>
      <c r="D757" s="10">
        <v>401.21999699999998</v>
      </c>
      <c r="E757" s="10">
        <v>409.21999399999999</v>
      </c>
      <c r="F757" s="10">
        <v>97763400</v>
      </c>
      <c r="G757" s="10">
        <v>54.967256999999996</v>
      </c>
      <c r="H757" s="10">
        <f t="shared" si="11"/>
        <v>3.2002575610446282E-2</v>
      </c>
    </row>
    <row r="758" spans="1:8">
      <c r="A758" s="1">
        <v>41457</v>
      </c>
      <c r="B758" s="10">
        <v>409.96001100000001</v>
      </c>
      <c r="C758" s="10">
        <v>421.629997</v>
      </c>
      <c r="D758" s="10">
        <v>409.47001299999999</v>
      </c>
      <c r="E758" s="10">
        <v>418.490005</v>
      </c>
      <c r="F758" s="10">
        <v>117466300</v>
      </c>
      <c r="G758" s="10">
        <v>56.212423999999999</v>
      </c>
      <c r="H758" s="10">
        <f t="shared" si="11"/>
        <v>2.2652885880770857E-2</v>
      </c>
    </row>
    <row r="759" spans="1:8">
      <c r="A759" s="1">
        <v>41458</v>
      </c>
      <c r="B759" s="10">
        <v>420.85999299999997</v>
      </c>
      <c r="C759" s="10">
        <v>422.97998799999999</v>
      </c>
      <c r="D759" s="10">
        <v>417.45000800000003</v>
      </c>
      <c r="E759" s="10">
        <v>420.79999199999997</v>
      </c>
      <c r="F759" s="10">
        <v>60232200</v>
      </c>
      <c r="G759" s="10">
        <v>56.522705999999999</v>
      </c>
      <c r="H759" s="10">
        <f t="shared" si="11"/>
        <v>5.5198117768413546E-3</v>
      </c>
    </row>
    <row r="760" spans="1:8">
      <c r="A760" s="1">
        <v>41460</v>
      </c>
      <c r="B760" s="10">
        <v>420.389996</v>
      </c>
      <c r="C760" s="10">
        <v>423.290009</v>
      </c>
      <c r="D760" s="10">
        <v>415.349987</v>
      </c>
      <c r="E760" s="10">
        <v>417.41999399999997</v>
      </c>
      <c r="F760" s="10">
        <v>68506200</v>
      </c>
      <c r="G760" s="10">
        <v>56.068697999999998</v>
      </c>
      <c r="H760" s="10">
        <f t="shared" si="11"/>
        <v>-8.0323118288073703E-3</v>
      </c>
    </row>
    <row r="761" spans="1:8">
      <c r="A761" s="1">
        <v>41463</v>
      </c>
      <c r="B761" s="10">
        <v>420.10998899999998</v>
      </c>
      <c r="C761" s="10">
        <v>420.99999600000001</v>
      </c>
      <c r="D761" s="10">
        <v>410.650013</v>
      </c>
      <c r="E761" s="10">
        <v>415.05000699999999</v>
      </c>
      <c r="F761" s="10">
        <v>74534600</v>
      </c>
      <c r="G761" s="10">
        <v>55.750355999999996</v>
      </c>
      <c r="H761" s="10">
        <f t="shared" si="11"/>
        <v>-5.6777134364703885E-3</v>
      </c>
    </row>
    <row r="762" spans="1:8">
      <c r="A762" s="1">
        <v>41464</v>
      </c>
      <c r="B762" s="10">
        <v>413.599987</v>
      </c>
      <c r="C762" s="10">
        <v>423.5</v>
      </c>
      <c r="D762" s="10">
        <v>410.37999300000001</v>
      </c>
      <c r="E762" s="10">
        <v>422.349987</v>
      </c>
      <c r="F762" s="10">
        <v>88146100</v>
      </c>
      <c r="G762" s="10">
        <v>56.730904000000002</v>
      </c>
      <c r="H762" s="10">
        <f t="shared" si="11"/>
        <v>1.7588192620689336E-2</v>
      </c>
    </row>
    <row r="763" spans="1:8">
      <c r="A763" s="1">
        <v>41465</v>
      </c>
      <c r="B763" s="10">
        <v>419.59999099999999</v>
      </c>
      <c r="C763" s="10">
        <v>424.800003</v>
      </c>
      <c r="D763" s="10">
        <v>418.25</v>
      </c>
      <c r="E763" s="10">
        <v>420.73000300000001</v>
      </c>
      <c r="F763" s="10">
        <v>70351400</v>
      </c>
      <c r="G763" s="10">
        <v>56.513305000000003</v>
      </c>
      <c r="H763" s="10">
        <f t="shared" si="11"/>
        <v>-3.8356342779237718E-3</v>
      </c>
    </row>
    <row r="764" spans="1:8">
      <c r="A764" s="1">
        <v>41466</v>
      </c>
      <c r="B764" s="10">
        <v>422.95000099999999</v>
      </c>
      <c r="C764" s="10">
        <v>428.24998900000003</v>
      </c>
      <c r="D764" s="10">
        <v>421.16998699999999</v>
      </c>
      <c r="E764" s="10">
        <v>427.28999299999998</v>
      </c>
      <c r="F764" s="10">
        <v>81573100</v>
      </c>
      <c r="G764" s="10">
        <v>57.394455999999998</v>
      </c>
      <c r="H764" s="10">
        <f t="shared" si="11"/>
        <v>1.5591921229876737E-2</v>
      </c>
    </row>
    <row r="765" spans="1:8">
      <c r="A765" s="1">
        <v>41467</v>
      </c>
      <c r="B765" s="10">
        <v>427.65000199999997</v>
      </c>
      <c r="C765" s="10">
        <v>429.78999700000003</v>
      </c>
      <c r="D765" s="10">
        <v>423.410011</v>
      </c>
      <c r="E765" s="10">
        <v>426.51000199999999</v>
      </c>
      <c r="F765" s="10">
        <v>69890800</v>
      </c>
      <c r="G765" s="10">
        <v>57.289686000000003</v>
      </c>
      <c r="H765" s="10">
        <f t="shared" si="11"/>
        <v>-1.8254376346035217E-3</v>
      </c>
    </row>
    <row r="766" spans="1:8">
      <c r="A766" s="1">
        <v>41470</v>
      </c>
      <c r="B766" s="10">
        <v>425.009995</v>
      </c>
      <c r="C766" s="10">
        <v>431.45999499999999</v>
      </c>
      <c r="D766" s="10">
        <v>424.800003</v>
      </c>
      <c r="E766" s="10">
        <v>427.44000999999997</v>
      </c>
      <c r="F766" s="10">
        <v>60479300</v>
      </c>
      <c r="G766" s="10">
        <v>57.414605999999999</v>
      </c>
      <c r="H766" s="10">
        <f t="shared" si="11"/>
        <v>2.180497201538012E-3</v>
      </c>
    </row>
    <row r="767" spans="1:8">
      <c r="A767" s="1">
        <v>41471</v>
      </c>
      <c r="B767" s="10">
        <v>426.51998900000001</v>
      </c>
      <c r="C767" s="10">
        <v>430.709991</v>
      </c>
      <c r="D767" s="10">
        <v>424.17000200000001</v>
      </c>
      <c r="E767" s="10">
        <v>430.19999300000001</v>
      </c>
      <c r="F767" s="10">
        <v>54134500</v>
      </c>
      <c r="G767" s="10">
        <v>57.785333000000001</v>
      </c>
      <c r="H767" s="10">
        <f t="shared" si="11"/>
        <v>6.4570154848750949E-3</v>
      </c>
    </row>
    <row r="768" spans="1:8">
      <c r="A768" s="1">
        <v>41472</v>
      </c>
      <c r="B768" s="10">
        <v>429.70000800000003</v>
      </c>
      <c r="C768" s="10">
        <v>432.22001299999999</v>
      </c>
      <c r="D768" s="10">
        <v>428.22000100000002</v>
      </c>
      <c r="E768" s="10">
        <v>430.31000899999998</v>
      </c>
      <c r="F768" s="10">
        <v>49747600</v>
      </c>
      <c r="G768" s="10">
        <v>57.800109999999997</v>
      </c>
      <c r="H768" s="10">
        <f t="shared" si="11"/>
        <v>2.5572233009363288E-4</v>
      </c>
    </row>
    <row r="769" spans="1:8">
      <c r="A769" s="1">
        <v>41473</v>
      </c>
      <c r="B769" s="10">
        <v>433.38001300000002</v>
      </c>
      <c r="C769" s="10">
        <v>434.87000699999999</v>
      </c>
      <c r="D769" s="10">
        <v>430.60998899999998</v>
      </c>
      <c r="E769" s="10">
        <v>431.76000199999999</v>
      </c>
      <c r="F769" s="10">
        <v>54719700</v>
      </c>
      <c r="G769" s="10">
        <v>57.994875999999998</v>
      </c>
      <c r="H769" s="10">
        <f t="shared" si="11"/>
        <v>3.3696475664146686E-3</v>
      </c>
    </row>
    <row r="770" spans="1:8">
      <c r="A770" s="1">
        <v>41474</v>
      </c>
      <c r="B770" s="10">
        <v>433.10000600000001</v>
      </c>
      <c r="C770" s="10">
        <v>433.98</v>
      </c>
      <c r="D770" s="10">
        <v>424.35000600000001</v>
      </c>
      <c r="E770" s="10">
        <v>424.94999300000001</v>
      </c>
      <c r="F770" s="10">
        <v>67180400</v>
      </c>
      <c r="G770" s="10">
        <v>57.080142000000002</v>
      </c>
      <c r="H770" s="10">
        <f t="shared" si="11"/>
        <v>-1.5772669295818442E-2</v>
      </c>
    </row>
    <row r="771" spans="1:8">
      <c r="A771" s="1">
        <v>41477</v>
      </c>
      <c r="B771" s="10">
        <v>429.46000299999997</v>
      </c>
      <c r="C771" s="10">
        <v>429.74999600000001</v>
      </c>
      <c r="D771" s="10">
        <v>425.47000500000001</v>
      </c>
      <c r="E771" s="10">
        <v>426.30999800000001</v>
      </c>
      <c r="F771" s="10">
        <v>51949100</v>
      </c>
      <c r="G771" s="10">
        <v>57.262821000000002</v>
      </c>
      <c r="H771" s="10">
        <f t="shared" si="11"/>
        <v>3.2003949814980448E-3</v>
      </c>
    </row>
    <row r="772" spans="1:8">
      <c r="A772" s="1">
        <v>41478</v>
      </c>
      <c r="B772" s="10">
        <v>426.00000399999999</v>
      </c>
      <c r="C772" s="10">
        <v>426.95999899999998</v>
      </c>
      <c r="D772" s="10">
        <v>418.71001100000001</v>
      </c>
      <c r="E772" s="10">
        <v>418.98998999999998</v>
      </c>
      <c r="F772" s="10">
        <v>92348900</v>
      </c>
      <c r="G772" s="10">
        <v>56.279583000000002</v>
      </c>
      <c r="H772" s="10">
        <f t="shared" ref="H772:H835" si="12">(G772/G771)-1</f>
        <v>-1.717061756353222E-2</v>
      </c>
    </row>
    <row r="773" spans="1:8">
      <c r="A773" s="1">
        <v>41479</v>
      </c>
      <c r="B773" s="10">
        <v>438.92999300000002</v>
      </c>
      <c r="C773" s="10">
        <v>444.589989</v>
      </c>
      <c r="D773" s="10">
        <v>435.26000199999999</v>
      </c>
      <c r="E773" s="10">
        <v>440.51000199999999</v>
      </c>
      <c r="F773" s="10">
        <v>147984200</v>
      </c>
      <c r="G773" s="10">
        <v>59.170194000000002</v>
      </c>
      <c r="H773" s="10">
        <f t="shared" si="12"/>
        <v>5.1361627892658746E-2</v>
      </c>
    </row>
    <row r="774" spans="1:8">
      <c r="A774" s="1">
        <v>41480</v>
      </c>
      <c r="B774" s="10">
        <v>440.69999300000001</v>
      </c>
      <c r="C774" s="10">
        <v>441.40000900000001</v>
      </c>
      <c r="D774" s="10">
        <v>435.810001</v>
      </c>
      <c r="E774" s="10">
        <v>438.49999600000001</v>
      </c>
      <c r="F774" s="10">
        <v>57373400</v>
      </c>
      <c r="G774" s="10">
        <v>58.900205999999997</v>
      </c>
      <c r="H774" s="10">
        <f t="shared" si="12"/>
        <v>-4.5629054385051271E-3</v>
      </c>
    </row>
    <row r="775" spans="1:8">
      <c r="A775" s="1">
        <v>41481</v>
      </c>
      <c r="B775" s="10">
        <v>435.300003</v>
      </c>
      <c r="C775" s="10">
        <v>441.04000100000002</v>
      </c>
      <c r="D775" s="10">
        <v>434.34000800000001</v>
      </c>
      <c r="E775" s="10">
        <v>440.99001299999998</v>
      </c>
      <c r="F775" s="10">
        <v>50038100</v>
      </c>
      <c r="G775" s="10">
        <v>59.234670000000001</v>
      </c>
      <c r="H775" s="10">
        <f t="shared" si="12"/>
        <v>5.678486082035139E-3</v>
      </c>
    </row>
    <row r="776" spans="1:8">
      <c r="A776" s="1">
        <v>41484</v>
      </c>
      <c r="B776" s="10">
        <v>440.79999500000002</v>
      </c>
      <c r="C776" s="10">
        <v>449.990005</v>
      </c>
      <c r="D776" s="10">
        <v>440.20000800000003</v>
      </c>
      <c r="E776" s="10">
        <v>447.790009</v>
      </c>
      <c r="F776" s="10">
        <v>62014400</v>
      </c>
      <c r="G776" s="10">
        <v>60.148059000000003</v>
      </c>
      <c r="H776" s="10">
        <f t="shared" si="12"/>
        <v>1.5419837740296316E-2</v>
      </c>
    </row>
    <row r="777" spans="1:8">
      <c r="A777" s="1">
        <v>41485</v>
      </c>
      <c r="B777" s="10">
        <v>449.959991</v>
      </c>
      <c r="C777" s="10">
        <v>457.15000900000001</v>
      </c>
      <c r="D777" s="10">
        <v>449.22998799999999</v>
      </c>
      <c r="E777" s="10">
        <v>453.32001500000001</v>
      </c>
      <c r="F777" s="10">
        <v>77355600</v>
      </c>
      <c r="G777" s="10">
        <v>60.890861000000001</v>
      </c>
      <c r="H777" s="10">
        <f t="shared" si="12"/>
        <v>1.2349558944204642E-2</v>
      </c>
    </row>
    <row r="778" spans="1:8">
      <c r="A778" s="1">
        <v>41486</v>
      </c>
      <c r="B778" s="10">
        <v>454.99001299999998</v>
      </c>
      <c r="C778" s="10">
        <v>457.33997299999999</v>
      </c>
      <c r="D778" s="10">
        <v>449.42999300000002</v>
      </c>
      <c r="E778" s="10">
        <v>452.52998400000001</v>
      </c>
      <c r="F778" s="10">
        <v>80739400</v>
      </c>
      <c r="G778" s="10">
        <v>60.784742000000001</v>
      </c>
      <c r="H778" s="10">
        <f t="shared" si="12"/>
        <v>-1.7427738458156705E-3</v>
      </c>
    </row>
    <row r="779" spans="1:8">
      <c r="A779" s="1">
        <v>41487</v>
      </c>
      <c r="B779" s="10">
        <v>455.749977</v>
      </c>
      <c r="C779" s="10">
        <v>456.79998799999998</v>
      </c>
      <c r="D779" s="10">
        <v>453.25998700000002</v>
      </c>
      <c r="E779" s="10">
        <v>456.67998499999999</v>
      </c>
      <c r="F779" s="10">
        <v>51562700</v>
      </c>
      <c r="G779" s="10">
        <v>61.342179000000002</v>
      </c>
      <c r="H779" s="10">
        <f t="shared" si="12"/>
        <v>9.1706731271476993E-3</v>
      </c>
    </row>
    <row r="780" spans="1:8">
      <c r="A780" s="1">
        <v>41488</v>
      </c>
      <c r="B780" s="10">
        <v>458.01000199999999</v>
      </c>
      <c r="C780" s="10">
        <v>462.85000600000001</v>
      </c>
      <c r="D780" s="10">
        <v>456.660011</v>
      </c>
      <c r="E780" s="10">
        <v>462.539986</v>
      </c>
      <c r="F780" s="10">
        <v>68695900</v>
      </c>
      <c r="G780" s="10">
        <v>62.129306</v>
      </c>
      <c r="H780" s="10">
        <f t="shared" si="12"/>
        <v>1.2831741761243798E-2</v>
      </c>
    </row>
    <row r="781" spans="1:8">
      <c r="A781" s="1">
        <v>41491</v>
      </c>
      <c r="B781" s="10">
        <v>464.68999500000001</v>
      </c>
      <c r="C781" s="10">
        <v>470.66999800000002</v>
      </c>
      <c r="D781" s="10">
        <v>462.15001699999999</v>
      </c>
      <c r="E781" s="10">
        <v>469.449997</v>
      </c>
      <c r="F781" s="10">
        <v>79713900</v>
      </c>
      <c r="G781" s="10">
        <v>63.057473000000002</v>
      </c>
      <c r="H781" s="10">
        <f t="shared" si="12"/>
        <v>1.4939278413958146E-2</v>
      </c>
    </row>
    <row r="782" spans="1:8">
      <c r="A782" s="1">
        <v>41492</v>
      </c>
      <c r="B782" s="10">
        <v>468.02000399999997</v>
      </c>
      <c r="C782" s="10">
        <v>471.88999899999999</v>
      </c>
      <c r="D782" s="10">
        <v>462.16999099999998</v>
      </c>
      <c r="E782" s="10">
        <v>465.25000799999998</v>
      </c>
      <c r="F782" s="10">
        <v>83714400</v>
      </c>
      <c r="G782" s="10">
        <v>62.493321999999999</v>
      </c>
      <c r="H782" s="10">
        <f t="shared" si="12"/>
        <v>-8.9466160497742031E-3</v>
      </c>
    </row>
    <row r="783" spans="1:8">
      <c r="A783" s="1">
        <v>41493</v>
      </c>
      <c r="B783" s="10">
        <v>463.79998799999998</v>
      </c>
      <c r="C783" s="10">
        <v>467.00000799999998</v>
      </c>
      <c r="D783" s="10">
        <v>461.76998099999997</v>
      </c>
      <c r="E783" s="10">
        <v>464.97998799999999</v>
      </c>
      <c r="F783" s="10">
        <v>74714500</v>
      </c>
      <c r="G783" s="10">
        <v>62.457051999999997</v>
      </c>
      <c r="H783" s="10">
        <f t="shared" si="12"/>
        <v>-5.8038201265731004E-4</v>
      </c>
    </row>
    <row r="784" spans="1:8">
      <c r="A784" s="1">
        <v>41494</v>
      </c>
      <c r="B784" s="10">
        <v>463.86001599999997</v>
      </c>
      <c r="C784" s="10">
        <v>464.10002100000003</v>
      </c>
      <c r="D784" s="10">
        <v>457.949974</v>
      </c>
      <c r="E784" s="10">
        <v>461.010017</v>
      </c>
      <c r="F784" s="10">
        <v>63944300</v>
      </c>
      <c r="G784" s="10">
        <v>62.332659999999997</v>
      </c>
      <c r="H784" s="10">
        <f t="shared" si="12"/>
        <v>-1.9916405916821089E-3</v>
      </c>
    </row>
    <row r="785" spans="1:8">
      <c r="A785" s="1">
        <v>41495</v>
      </c>
      <c r="B785" s="10">
        <v>458.63997699999999</v>
      </c>
      <c r="C785" s="10">
        <v>460.459991</v>
      </c>
      <c r="D785" s="10">
        <v>453.65000900000001</v>
      </c>
      <c r="E785" s="10">
        <v>454.449974</v>
      </c>
      <c r="F785" s="10">
        <v>66716300</v>
      </c>
      <c r="G785" s="10">
        <v>61.445683000000002</v>
      </c>
      <c r="H785" s="10">
        <f t="shared" si="12"/>
        <v>-1.4229731251642286E-2</v>
      </c>
    </row>
    <row r="786" spans="1:8">
      <c r="A786" s="1">
        <v>41498</v>
      </c>
      <c r="B786" s="10">
        <v>456.86001599999997</v>
      </c>
      <c r="C786" s="10">
        <v>468.64997899999997</v>
      </c>
      <c r="D786" s="10">
        <v>456.629997</v>
      </c>
      <c r="E786" s="10">
        <v>467.36001599999997</v>
      </c>
      <c r="F786" s="10">
        <v>91108500</v>
      </c>
      <c r="G786" s="10">
        <v>63.191236000000004</v>
      </c>
      <c r="H786" s="10">
        <f t="shared" si="12"/>
        <v>2.8408065705771479E-2</v>
      </c>
    </row>
    <row r="787" spans="1:8">
      <c r="A787" s="1">
        <v>41499</v>
      </c>
      <c r="B787" s="10">
        <v>470.94001800000001</v>
      </c>
      <c r="C787" s="10">
        <v>494.66002700000001</v>
      </c>
      <c r="D787" s="10">
        <v>468.05001800000002</v>
      </c>
      <c r="E787" s="10">
        <v>489.56997699999999</v>
      </c>
      <c r="F787" s="10">
        <v>220485300</v>
      </c>
      <c r="G787" s="10">
        <v>66.194220000000001</v>
      </c>
      <c r="H787" s="10">
        <f t="shared" si="12"/>
        <v>4.7522159560227539E-2</v>
      </c>
    </row>
    <row r="788" spans="1:8">
      <c r="A788" s="1">
        <v>41500</v>
      </c>
      <c r="B788" s="10">
        <v>497.88002</v>
      </c>
      <c r="C788" s="10">
        <v>504.24999200000002</v>
      </c>
      <c r="D788" s="10">
        <v>493.40002399999997</v>
      </c>
      <c r="E788" s="10">
        <v>498.50000799999998</v>
      </c>
      <c r="F788" s="10">
        <v>189093100</v>
      </c>
      <c r="G788" s="10">
        <v>67.40164</v>
      </c>
      <c r="H788" s="10">
        <f t="shared" si="12"/>
        <v>1.8240565414926024E-2</v>
      </c>
    </row>
    <row r="789" spans="1:8">
      <c r="A789" s="1">
        <v>41501</v>
      </c>
      <c r="B789" s="10">
        <v>496.42001299999998</v>
      </c>
      <c r="C789" s="10">
        <v>502.40001699999999</v>
      </c>
      <c r="D789" s="10">
        <v>489.07997899999998</v>
      </c>
      <c r="E789" s="10">
        <v>497.90998100000002</v>
      </c>
      <c r="F789" s="10">
        <v>122573500</v>
      </c>
      <c r="G789" s="10">
        <v>67.321862999999993</v>
      </c>
      <c r="H789" s="10">
        <f t="shared" si="12"/>
        <v>-1.183606214923083E-3</v>
      </c>
    </row>
    <row r="790" spans="1:8">
      <c r="A790" s="1">
        <v>41502</v>
      </c>
      <c r="B790" s="10">
        <v>500.14997899999997</v>
      </c>
      <c r="C790" s="10">
        <v>502.94000199999999</v>
      </c>
      <c r="D790" s="10">
        <v>498.86001599999997</v>
      </c>
      <c r="E790" s="10">
        <v>502.33000199999998</v>
      </c>
      <c r="F790" s="10">
        <v>90576500</v>
      </c>
      <c r="G790" s="10">
        <v>67.919488999999999</v>
      </c>
      <c r="H790" s="10">
        <f t="shared" si="12"/>
        <v>8.8771458983540885E-3</v>
      </c>
    </row>
    <row r="791" spans="1:8">
      <c r="A791" s="1">
        <v>41505</v>
      </c>
      <c r="B791" s="10">
        <v>504.33998100000002</v>
      </c>
      <c r="C791" s="10">
        <v>513.73998300000005</v>
      </c>
      <c r="D791" s="10">
        <v>504</v>
      </c>
      <c r="E791" s="10">
        <v>507.740005</v>
      </c>
      <c r="F791" s="10">
        <v>127629600</v>
      </c>
      <c r="G791" s="10">
        <v>68.650970000000001</v>
      </c>
      <c r="H791" s="10">
        <f t="shared" si="12"/>
        <v>1.0769824843646969E-2</v>
      </c>
    </row>
    <row r="792" spans="1:8">
      <c r="A792" s="1">
        <v>41506</v>
      </c>
      <c r="B792" s="10">
        <v>509.70998400000002</v>
      </c>
      <c r="C792" s="10">
        <v>510.56997699999999</v>
      </c>
      <c r="D792" s="10">
        <v>500.82000699999998</v>
      </c>
      <c r="E792" s="10">
        <v>501.07</v>
      </c>
      <c r="F792" s="10">
        <v>89672100</v>
      </c>
      <c r="G792" s="10">
        <v>67.749126000000004</v>
      </c>
      <c r="H792" s="10">
        <f t="shared" si="12"/>
        <v>-1.3136653422376909E-2</v>
      </c>
    </row>
    <row r="793" spans="1:8">
      <c r="A793" s="1">
        <v>41507</v>
      </c>
      <c r="B793" s="10">
        <v>503.59000400000002</v>
      </c>
      <c r="C793" s="10">
        <v>507.14997899999997</v>
      </c>
      <c r="D793" s="10">
        <v>501.19998900000002</v>
      </c>
      <c r="E793" s="10">
        <v>502.36001599999997</v>
      </c>
      <c r="F793" s="10">
        <v>83969900</v>
      </c>
      <c r="G793" s="10">
        <v>67.923547999999997</v>
      </c>
      <c r="H793" s="10">
        <f t="shared" si="12"/>
        <v>2.5745276773014858E-3</v>
      </c>
    </row>
    <row r="794" spans="1:8">
      <c r="A794" s="1">
        <v>41508</v>
      </c>
      <c r="B794" s="10">
        <v>504.97999600000003</v>
      </c>
      <c r="C794" s="10">
        <v>505.58999599999999</v>
      </c>
      <c r="D794" s="10">
        <v>498.199974</v>
      </c>
      <c r="E794" s="10">
        <v>502.95997599999998</v>
      </c>
      <c r="F794" s="10">
        <v>61051900</v>
      </c>
      <c r="G794" s="10">
        <v>68.004667999999995</v>
      </c>
      <c r="H794" s="10">
        <f t="shared" si="12"/>
        <v>1.1942839028373786E-3</v>
      </c>
    </row>
    <row r="795" spans="1:8">
      <c r="A795" s="1">
        <v>41509</v>
      </c>
      <c r="B795" s="10">
        <v>503.26999699999999</v>
      </c>
      <c r="C795" s="10">
        <v>503.34999800000003</v>
      </c>
      <c r="D795" s="10">
        <v>499.35001399999999</v>
      </c>
      <c r="E795" s="10">
        <v>501.02001200000001</v>
      </c>
      <c r="F795" s="10">
        <v>55682900</v>
      </c>
      <c r="G795" s="10">
        <v>67.742367000000002</v>
      </c>
      <c r="H795" s="10">
        <f t="shared" si="12"/>
        <v>-3.8571028682912178E-3</v>
      </c>
    </row>
    <row r="796" spans="1:8">
      <c r="A796" s="1">
        <v>41512</v>
      </c>
      <c r="B796" s="10">
        <v>500.74999200000002</v>
      </c>
      <c r="C796" s="10">
        <v>510.19998199999998</v>
      </c>
      <c r="D796" s="10">
        <v>500.5</v>
      </c>
      <c r="E796" s="10">
        <v>502.97001599999999</v>
      </c>
      <c r="F796" s="10">
        <v>82741400</v>
      </c>
      <c r="G796" s="10">
        <v>68.006024999999994</v>
      </c>
      <c r="H796" s="10">
        <f t="shared" si="12"/>
        <v>3.8920694932313982E-3</v>
      </c>
    </row>
    <row r="797" spans="1:8">
      <c r="A797" s="1">
        <v>41513</v>
      </c>
      <c r="B797" s="10">
        <v>498.000023</v>
      </c>
      <c r="C797" s="10">
        <v>502.50997899999999</v>
      </c>
      <c r="D797" s="10">
        <v>486.29999500000002</v>
      </c>
      <c r="E797" s="10">
        <v>488.58998100000002</v>
      </c>
      <c r="F797" s="10">
        <v>106047200</v>
      </c>
      <c r="G797" s="10">
        <v>66.061716000000004</v>
      </c>
      <c r="H797" s="10">
        <f t="shared" si="12"/>
        <v>-2.8590246231859462E-2</v>
      </c>
    </row>
    <row r="798" spans="1:8">
      <c r="A798" s="1">
        <v>41514</v>
      </c>
      <c r="B798" s="10">
        <v>486.00001500000002</v>
      </c>
      <c r="C798" s="10">
        <v>495.800026</v>
      </c>
      <c r="D798" s="10">
        <v>486.00001500000002</v>
      </c>
      <c r="E798" s="10">
        <v>490.89999399999999</v>
      </c>
      <c r="F798" s="10">
        <v>76902000</v>
      </c>
      <c r="G798" s="10">
        <v>66.374050999999994</v>
      </c>
      <c r="H798" s="10">
        <f t="shared" si="12"/>
        <v>4.7279274428777551E-3</v>
      </c>
    </row>
    <row r="799" spans="1:8">
      <c r="A799" s="1">
        <v>41515</v>
      </c>
      <c r="B799" s="10">
        <v>491.65002399999997</v>
      </c>
      <c r="C799" s="10">
        <v>496.50001500000002</v>
      </c>
      <c r="D799" s="10">
        <v>491.13001300000002</v>
      </c>
      <c r="E799" s="10">
        <v>491.70001200000002</v>
      </c>
      <c r="F799" s="10">
        <v>59914400</v>
      </c>
      <c r="G799" s="10">
        <v>66.482219999999998</v>
      </c>
      <c r="H799" s="10">
        <f t="shared" si="12"/>
        <v>1.6296880839772321E-3</v>
      </c>
    </row>
    <row r="800" spans="1:8">
      <c r="A800" s="1">
        <v>41516</v>
      </c>
      <c r="B800" s="10">
        <v>491.99999200000002</v>
      </c>
      <c r="C800" s="10">
        <v>492.949974</v>
      </c>
      <c r="D800" s="10">
        <v>486.5</v>
      </c>
      <c r="E800" s="10">
        <v>487.22001599999999</v>
      </c>
      <c r="F800" s="10">
        <v>68074300</v>
      </c>
      <c r="G800" s="10">
        <v>65.876485000000002</v>
      </c>
      <c r="H800" s="10">
        <f t="shared" si="12"/>
        <v>-9.1112330484751647E-3</v>
      </c>
    </row>
    <row r="801" spans="1:8">
      <c r="A801" s="1">
        <v>41520</v>
      </c>
      <c r="B801" s="10">
        <v>493.09999099999999</v>
      </c>
      <c r="C801" s="10">
        <v>500.59997600000003</v>
      </c>
      <c r="D801" s="10">
        <v>487.35000600000001</v>
      </c>
      <c r="E801" s="10">
        <v>488.579994</v>
      </c>
      <c r="F801" s="10">
        <v>82982200</v>
      </c>
      <c r="G801" s="10">
        <v>66.060366000000002</v>
      </c>
      <c r="H801" s="10">
        <f t="shared" si="12"/>
        <v>2.7912995054304446E-3</v>
      </c>
    </row>
    <row r="802" spans="1:8">
      <c r="A802" s="1">
        <v>41521</v>
      </c>
      <c r="B802" s="10">
        <v>499.56000499999999</v>
      </c>
      <c r="C802" s="10">
        <v>502.24001299999998</v>
      </c>
      <c r="D802" s="10">
        <v>496.27998400000001</v>
      </c>
      <c r="E802" s="10">
        <v>498.69002499999999</v>
      </c>
      <c r="F802" s="10">
        <v>86258200</v>
      </c>
      <c r="G802" s="10">
        <v>67.427332000000007</v>
      </c>
      <c r="H802" s="10">
        <f t="shared" si="12"/>
        <v>2.0692679783215429E-2</v>
      </c>
    </row>
    <row r="803" spans="1:8">
      <c r="A803" s="1">
        <v>41522</v>
      </c>
      <c r="B803" s="10">
        <v>500.25000799999998</v>
      </c>
      <c r="C803" s="10">
        <v>500.67997700000001</v>
      </c>
      <c r="D803" s="10">
        <v>493.63997699999999</v>
      </c>
      <c r="E803" s="10">
        <v>495.26997399999999</v>
      </c>
      <c r="F803" s="10">
        <v>59091900</v>
      </c>
      <c r="G803" s="10">
        <v>66.964911000000001</v>
      </c>
      <c r="H803" s="10">
        <f t="shared" si="12"/>
        <v>-6.858064619848947E-3</v>
      </c>
    </row>
    <row r="804" spans="1:8">
      <c r="A804" s="1">
        <v>41523</v>
      </c>
      <c r="B804" s="10">
        <v>498.43997999999999</v>
      </c>
      <c r="C804" s="10">
        <v>499.379974</v>
      </c>
      <c r="D804" s="10">
        <v>489.95001200000002</v>
      </c>
      <c r="E804" s="10">
        <v>498.22000100000002</v>
      </c>
      <c r="F804" s="10">
        <v>89881400</v>
      </c>
      <c r="G804" s="10">
        <v>67.363781000000003</v>
      </c>
      <c r="H804" s="10">
        <f t="shared" si="12"/>
        <v>5.956403048157588E-3</v>
      </c>
    </row>
    <row r="805" spans="1:8">
      <c r="A805" s="1">
        <v>41526</v>
      </c>
      <c r="B805" s="10">
        <v>505.000023</v>
      </c>
      <c r="C805" s="10">
        <v>507.919983</v>
      </c>
      <c r="D805" s="10">
        <v>503.47998799999999</v>
      </c>
      <c r="E805" s="10">
        <v>506.169983</v>
      </c>
      <c r="F805" s="10">
        <v>85171800</v>
      </c>
      <c r="G805" s="10">
        <v>68.438688999999997</v>
      </c>
      <c r="H805" s="10">
        <f t="shared" si="12"/>
        <v>1.5956764659632139E-2</v>
      </c>
    </row>
    <row r="806" spans="1:8">
      <c r="A806" s="1">
        <v>41527</v>
      </c>
      <c r="B806" s="10">
        <v>506.199997</v>
      </c>
      <c r="C806" s="10">
        <v>507.45001200000002</v>
      </c>
      <c r="D806" s="10">
        <v>489.50001500000002</v>
      </c>
      <c r="E806" s="10">
        <v>494.63999899999999</v>
      </c>
      <c r="F806" s="10">
        <v>185798900</v>
      </c>
      <c r="G806" s="10">
        <v>66.879733000000002</v>
      </c>
      <c r="H806" s="10">
        <f t="shared" si="12"/>
        <v>-2.2778870004362517E-2</v>
      </c>
    </row>
    <row r="807" spans="1:8">
      <c r="A807" s="1">
        <v>41528</v>
      </c>
      <c r="B807" s="10">
        <v>467.009995</v>
      </c>
      <c r="C807" s="10">
        <v>473.68998699999997</v>
      </c>
      <c r="D807" s="10">
        <v>464.80999800000001</v>
      </c>
      <c r="E807" s="10">
        <v>467.70998400000002</v>
      </c>
      <c r="F807" s="10">
        <v>224674100</v>
      </c>
      <c r="G807" s="10">
        <v>63.238554999999998</v>
      </c>
      <c r="H807" s="10">
        <f t="shared" si="12"/>
        <v>-5.4443668308305049E-2</v>
      </c>
    </row>
    <row r="808" spans="1:8">
      <c r="A808" s="1">
        <v>41529</v>
      </c>
      <c r="B808" s="10">
        <v>468.50001500000002</v>
      </c>
      <c r="C808" s="10">
        <v>475.39998600000001</v>
      </c>
      <c r="D808" s="10">
        <v>466.01002499999998</v>
      </c>
      <c r="E808" s="10">
        <v>472.69001800000001</v>
      </c>
      <c r="F808" s="10">
        <v>101012800</v>
      </c>
      <c r="G808" s="10">
        <v>63.911900000000003</v>
      </c>
      <c r="H808" s="10">
        <f t="shared" si="12"/>
        <v>1.0647697437109471E-2</v>
      </c>
    </row>
    <row r="809" spans="1:8">
      <c r="A809" s="1">
        <v>41530</v>
      </c>
      <c r="B809" s="10">
        <v>469.33998100000002</v>
      </c>
      <c r="C809" s="10">
        <v>471.83002499999998</v>
      </c>
      <c r="D809" s="10">
        <v>464.69998199999998</v>
      </c>
      <c r="E809" s="10">
        <v>464.89998600000001</v>
      </c>
      <c r="F809" s="10">
        <v>74708900</v>
      </c>
      <c r="G809" s="10">
        <v>62.858618</v>
      </c>
      <c r="H809" s="10">
        <f t="shared" si="12"/>
        <v>-1.6480217299125854E-2</v>
      </c>
    </row>
    <row r="810" spans="1:8">
      <c r="A810" s="1">
        <v>41533</v>
      </c>
      <c r="B810" s="10">
        <v>460.999977</v>
      </c>
      <c r="C810" s="10">
        <v>461.60997800000001</v>
      </c>
      <c r="D810" s="10">
        <v>447.220009</v>
      </c>
      <c r="E810" s="10">
        <v>450.11999500000002</v>
      </c>
      <c r="F810" s="10">
        <v>135926700</v>
      </c>
      <c r="G810" s="10">
        <v>60.860232000000003</v>
      </c>
      <c r="H810" s="10">
        <f t="shared" si="12"/>
        <v>-3.1791758450686824E-2</v>
      </c>
    </row>
    <row r="811" spans="1:8">
      <c r="A811" s="1">
        <v>41534</v>
      </c>
      <c r="B811" s="10">
        <v>447.95999899999998</v>
      </c>
      <c r="C811" s="10">
        <v>459.710014</v>
      </c>
      <c r="D811" s="10">
        <v>447.49998900000003</v>
      </c>
      <c r="E811" s="10">
        <v>455.32000699999998</v>
      </c>
      <c r="F811" s="10">
        <v>99845200</v>
      </c>
      <c r="G811" s="10">
        <v>61.563319</v>
      </c>
      <c r="H811" s="10">
        <f t="shared" si="12"/>
        <v>1.1552486359236891E-2</v>
      </c>
    </row>
    <row r="812" spans="1:8">
      <c r="A812" s="1">
        <v>41535</v>
      </c>
      <c r="B812" s="10">
        <v>463.18</v>
      </c>
      <c r="C812" s="10">
        <v>466.35000600000001</v>
      </c>
      <c r="D812" s="10">
        <v>460.65999599999998</v>
      </c>
      <c r="E812" s="10">
        <v>464.68000799999999</v>
      </c>
      <c r="F812" s="10">
        <v>114215500</v>
      </c>
      <c r="G812" s="10">
        <v>62.828874999999996</v>
      </c>
      <c r="H812" s="10">
        <f t="shared" si="12"/>
        <v>2.0556981341437908E-2</v>
      </c>
    </row>
    <row r="813" spans="1:8">
      <c r="A813" s="1">
        <v>41536</v>
      </c>
      <c r="B813" s="10">
        <v>470.70001200000002</v>
      </c>
      <c r="C813" s="10">
        <v>475.83000900000002</v>
      </c>
      <c r="D813" s="10">
        <v>469.24999200000002</v>
      </c>
      <c r="E813" s="10">
        <v>472.29999500000002</v>
      </c>
      <c r="F813" s="10">
        <v>101135300</v>
      </c>
      <c r="G813" s="10">
        <v>63.859164999999997</v>
      </c>
      <c r="H813" s="10">
        <f t="shared" si="12"/>
        <v>1.6398351872447092E-2</v>
      </c>
    </row>
    <row r="814" spans="1:8">
      <c r="A814" s="1">
        <v>41537</v>
      </c>
      <c r="B814" s="10">
        <v>477.99999200000002</v>
      </c>
      <c r="C814" s="10">
        <v>478.55001800000002</v>
      </c>
      <c r="D814" s="10">
        <v>465.99998499999998</v>
      </c>
      <c r="E814" s="10">
        <v>467.41000400000001</v>
      </c>
      <c r="F814" s="10">
        <v>174825700</v>
      </c>
      <c r="G814" s="10">
        <v>63.197994999999999</v>
      </c>
      <c r="H814" s="10">
        <f t="shared" si="12"/>
        <v>-1.0353564754565725E-2</v>
      </c>
    </row>
    <row r="815" spans="1:8">
      <c r="A815" s="1">
        <v>41540</v>
      </c>
      <c r="B815" s="10">
        <v>496.10000600000001</v>
      </c>
      <c r="C815" s="10">
        <v>496.910011</v>
      </c>
      <c r="D815" s="10">
        <v>482.59999099999999</v>
      </c>
      <c r="E815" s="10">
        <v>490.64001500000001</v>
      </c>
      <c r="F815" s="10">
        <v>190526700</v>
      </c>
      <c r="G815" s="10">
        <v>66.338898999999998</v>
      </c>
      <c r="H815" s="10">
        <f t="shared" si="12"/>
        <v>4.9699424799789949E-2</v>
      </c>
    </row>
    <row r="816" spans="1:8">
      <c r="A816" s="1">
        <v>41541</v>
      </c>
      <c r="B816" s="10">
        <v>494.88000499999998</v>
      </c>
      <c r="C816" s="10">
        <v>495.46997800000003</v>
      </c>
      <c r="D816" s="10">
        <v>487.81997699999999</v>
      </c>
      <c r="E816" s="10">
        <v>489.10000600000001</v>
      </c>
      <c r="F816" s="10">
        <v>91086100</v>
      </c>
      <c r="G816" s="10">
        <v>66.130675999999994</v>
      </c>
      <c r="H816" s="10">
        <f t="shared" si="12"/>
        <v>-3.1387768434324448E-3</v>
      </c>
    </row>
    <row r="817" spans="1:8">
      <c r="A817" s="1">
        <v>41542</v>
      </c>
      <c r="B817" s="10">
        <v>489.19998199999998</v>
      </c>
      <c r="C817" s="10">
        <v>489.63999200000001</v>
      </c>
      <c r="D817" s="10">
        <v>481.42997700000001</v>
      </c>
      <c r="E817" s="10">
        <v>481.53000600000001</v>
      </c>
      <c r="F817" s="10">
        <v>79239300</v>
      </c>
      <c r="G817" s="10">
        <v>65.107145000000003</v>
      </c>
      <c r="H817" s="10">
        <f t="shared" si="12"/>
        <v>-1.5477401138315749E-2</v>
      </c>
    </row>
    <row r="818" spans="1:8">
      <c r="A818" s="1">
        <v>41543</v>
      </c>
      <c r="B818" s="10">
        <v>486.00001500000002</v>
      </c>
      <c r="C818" s="10">
        <v>488.56002000000001</v>
      </c>
      <c r="D818" s="10">
        <v>483.89999399999999</v>
      </c>
      <c r="E818" s="10">
        <v>486.21999399999999</v>
      </c>
      <c r="F818" s="10">
        <v>59305400</v>
      </c>
      <c r="G818" s="10">
        <v>65.741273000000007</v>
      </c>
      <c r="H818" s="10">
        <f t="shared" si="12"/>
        <v>9.7397605132278908E-3</v>
      </c>
    </row>
    <row r="819" spans="1:8">
      <c r="A819" s="1">
        <v>41544</v>
      </c>
      <c r="B819" s="10">
        <v>483.779991</v>
      </c>
      <c r="C819" s="10">
        <v>484.66999800000002</v>
      </c>
      <c r="D819" s="10">
        <v>480.72000100000002</v>
      </c>
      <c r="E819" s="10">
        <v>482.75000799999998</v>
      </c>
      <c r="F819" s="10">
        <v>57010100</v>
      </c>
      <c r="G819" s="10">
        <v>65.272099999999995</v>
      </c>
      <c r="H819" s="10">
        <f t="shared" si="12"/>
        <v>-7.1366582755404417E-3</v>
      </c>
    </row>
    <row r="820" spans="1:8">
      <c r="A820" s="1">
        <v>41547</v>
      </c>
      <c r="B820" s="10">
        <v>477.25001500000002</v>
      </c>
      <c r="C820" s="10">
        <v>481.65999599999998</v>
      </c>
      <c r="D820" s="10">
        <v>474.41000400000001</v>
      </c>
      <c r="E820" s="10">
        <v>476.749977</v>
      </c>
      <c r="F820" s="10">
        <v>65039100</v>
      </c>
      <c r="G820" s="10">
        <v>64.460842</v>
      </c>
      <c r="H820" s="10">
        <f t="shared" si="12"/>
        <v>-1.2428863174311799E-2</v>
      </c>
    </row>
    <row r="821" spans="1:8">
      <c r="A821" s="1">
        <v>41548</v>
      </c>
      <c r="B821" s="10">
        <v>478.44998900000002</v>
      </c>
      <c r="C821" s="10">
        <v>489.14000700000003</v>
      </c>
      <c r="D821" s="10">
        <v>478.379974</v>
      </c>
      <c r="E821" s="10">
        <v>487.96000700000002</v>
      </c>
      <c r="F821" s="10">
        <v>88470900</v>
      </c>
      <c r="G821" s="10">
        <v>65.976538000000005</v>
      </c>
      <c r="H821" s="10">
        <f t="shared" si="12"/>
        <v>2.3513437817023863E-2</v>
      </c>
    </row>
    <row r="822" spans="1:8">
      <c r="A822" s="1">
        <v>41549</v>
      </c>
      <c r="B822" s="10">
        <v>485.63002</v>
      </c>
      <c r="C822" s="10">
        <v>491.79998799999998</v>
      </c>
      <c r="D822" s="10">
        <v>483.749977</v>
      </c>
      <c r="E822" s="10">
        <v>489.55999000000003</v>
      </c>
      <c r="F822" s="10">
        <v>72296000</v>
      </c>
      <c r="G822" s="10">
        <v>66.192869999999999</v>
      </c>
      <c r="H822" s="10">
        <f t="shared" si="12"/>
        <v>3.2789231832683896E-3</v>
      </c>
    </row>
    <row r="823" spans="1:8">
      <c r="A823" s="1">
        <v>41550</v>
      </c>
      <c r="B823" s="10">
        <v>490.51002499999998</v>
      </c>
      <c r="C823" s="10">
        <v>492.35001399999999</v>
      </c>
      <c r="D823" s="10">
        <v>480.73997500000002</v>
      </c>
      <c r="E823" s="10">
        <v>483.40999599999998</v>
      </c>
      <c r="F823" s="10">
        <v>80688300</v>
      </c>
      <c r="G823" s="10">
        <v>65.361335999999994</v>
      </c>
      <c r="H823" s="10">
        <f t="shared" si="12"/>
        <v>-1.2562289563815665E-2</v>
      </c>
    </row>
    <row r="824" spans="1:8">
      <c r="A824" s="1">
        <v>41551</v>
      </c>
      <c r="B824" s="10">
        <v>483.85999299999997</v>
      </c>
      <c r="C824" s="10">
        <v>484.59998300000001</v>
      </c>
      <c r="D824" s="10">
        <v>478.60000600000001</v>
      </c>
      <c r="E824" s="10">
        <v>483.03001399999999</v>
      </c>
      <c r="F824" s="10">
        <v>64717100</v>
      </c>
      <c r="G824" s="10">
        <v>65.309959000000006</v>
      </c>
      <c r="H824" s="10">
        <f t="shared" si="12"/>
        <v>-7.8604574423002394E-4</v>
      </c>
    </row>
    <row r="825" spans="1:8">
      <c r="A825" s="1">
        <v>41554</v>
      </c>
      <c r="B825" s="10">
        <v>486.55997500000001</v>
      </c>
      <c r="C825" s="10">
        <v>492.64999399999999</v>
      </c>
      <c r="D825" s="10">
        <v>485.35001399999999</v>
      </c>
      <c r="E825" s="10">
        <v>487.75001500000002</v>
      </c>
      <c r="F825" s="10">
        <v>78073100</v>
      </c>
      <c r="G825" s="10">
        <v>65.948144999999997</v>
      </c>
      <c r="H825" s="10">
        <f t="shared" si="12"/>
        <v>9.771649068099908E-3</v>
      </c>
    </row>
    <row r="826" spans="1:8">
      <c r="A826" s="1">
        <v>41555</v>
      </c>
      <c r="B826" s="10">
        <v>489.94002499999999</v>
      </c>
      <c r="C826" s="10">
        <v>490.64001500000001</v>
      </c>
      <c r="D826" s="10">
        <v>480.54002400000002</v>
      </c>
      <c r="E826" s="10">
        <v>480.93997999999999</v>
      </c>
      <c r="F826" s="10">
        <v>72729300</v>
      </c>
      <c r="G826" s="10">
        <v>65.027367999999996</v>
      </c>
      <c r="H826" s="10">
        <f t="shared" si="12"/>
        <v>-1.396213646342892E-2</v>
      </c>
    </row>
    <row r="827" spans="1:8">
      <c r="A827" s="1">
        <v>41556</v>
      </c>
      <c r="B827" s="10">
        <v>484.63998400000003</v>
      </c>
      <c r="C827" s="10">
        <v>487.79001599999998</v>
      </c>
      <c r="D827" s="10">
        <v>478.27999899999998</v>
      </c>
      <c r="E827" s="10">
        <v>486.589989</v>
      </c>
      <c r="F827" s="10">
        <v>75431300</v>
      </c>
      <c r="G827" s="10">
        <v>65.791298999999995</v>
      </c>
      <c r="H827" s="10">
        <f t="shared" si="12"/>
        <v>1.1747838233280516E-2</v>
      </c>
    </row>
    <row r="828" spans="1:8">
      <c r="A828" s="1">
        <v>41557</v>
      </c>
      <c r="B828" s="10">
        <v>491.31997699999999</v>
      </c>
      <c r="C828" s="10">
        <v>492.379974</v>
      </c>
      <c r="D828" s="10">
        <v>487.039986</v>
      </c>
      <c r="E828" s="10">
        <v>489.63999200000001</v>
      </c>
      <c r="F828" s="10">
        <v>69650700</v>
      </c>
      <c r="G828" s="10">
        <v>66.203687000000002</v>
      </c>
      <c r="H828" s="10">
        <f t="shared" si="12"/>
        <v>6.2681236921617867E-3</v>
      </c>
    </row>
    <row r="829" spans="1:8">
      <c r="A829" s="1">
        <v>41558</v>
      </c>
      <c r="B829" s="10">
        <v>486.98999800000001</v>
      </c>
      <c r="C829" s="10">
        <v>493.83998100000002</v>
      </c>
      <c r="D829" s="10">
        <v>485.15999599999998</v>
      </c>
      <c r="E829" s="10">
        <v>492.80999800000001</v>
      </c>
      <c r="F829" s="10">
        <v>66934700</v>
      </c>
      <c r="G829" s="10">
        <v>66.632300000000001</v>
      </c>
      <c r="H829" s="10">
        <f t="shared" si="12"/>
        <v>6.4741560390737529E-3</v>
      </c>
    </row>
    <row r="830" spans="1:8">
      <c r="A830" s="1">
        <v>41561</v>
      </c>
      <c r="B830" s="10">
        <v>489.83000900000002</v>
      </c>
      <c r="C830" s="10">
        <v>497.57998700000002</v>
      </c>
      <c r="D830" s="10">
        <v>489.34999800000003</v>
      </c>
      <c r="E830" s="10">
        <v>496.03997800000002</v>
      </c>
      <c r="F830" s="10">
        <v>65474500</v>
      </c>
      <c r="G830" s="10">
        <v>67.069022000000004</v>
      </c>
      <c r="H830" s="10">
        <f t="shared" si="12"/>
        <v>6.5542086945820088E-3</v>
      </c>
    </row>
    <row r="831" spans="1:8">
      <c r="A831" s="1">
        <v>41562</v>
      </c>
      <c r="B831" s="10">
        <v>497.51002499999998</v>
      </c>
      <c r="C831" s="10">
        <v>502.00000799999998</v>
      </c>
      <c r="D831" s="10">
        <v>495.52001999999999</v>
      </c>
      <c r="E831" s="10">
        <v>498.67998499999999</v>
      </c>
      <c r="F831" s="10">
        <v>80018400</v>
      </c>
      <c r="G831" s="10">
        <v>67.425974999999994</v>
      </c>
      <c r="H831" s="10">
        <f t="shared" si="12"/>
        <v>5.3221739240507659E-3</v>
      </c>
    </row>
    <row r="832" spans="1:8">
      <c r="A832" s="1">
        <v>41563</v>
      </c>
      <c r="B832" s="10">
        <v>500.78999299999998</v>
      </c>
      <c r="C832" s="10">
        <v>502.53000600000001</v>
      </c>
      <c r="D832" s="10">
        <v>499.23001099999999</v>
      </c>
      <c r="E832" s="10">
        <v>501.11000100000001</v>
      </c>
      <c r="F832" s="10">
        <v>62775300</v>
      </c>
      <c r="G832" s="10">
        <v>67.754534000000007</v>
      </c>
      <c r="H832" s="10">
        <f t="shared" si="12"/>
        <v>4.8728846709300555E-3</v>
      </c>
    </row>
    <row r="833" spans="1:8">
      <c r="A833" s="1">
        <v>41564</v>
      </c>
      <c r="B833" s="10">
        <v>499.97998799999999</v>
      </c>
      <c r="C833" s="10">
        <v>504.779991</v>
      </c>
      <c r="D833" s="10">
        <v>499.68000799999999</v>
      </c>
      <c r="E833" s="10">
        <v>504.49998499999998</v>
      </c>
      <c r="F833" s="10">
        <v>63398300</v>
      </c>
      <c r="G833" s="10">
        <v>68.212890000000002</v>
      </c>
      <c r="H833" s="10">
        <f t="shared" si="12"/>
        <v>6.7649494866275361E-3</v>
      </c>
    </row>
    <row r="834" spans="1:8">
      <c r="A834" s="1">
        <v>41565</v>
      </c>
      <c r="B834" s="10">
        <v>505.990005</v>
      </c>
      <c r="C834" s="10">
        <v>509.25998700000002</v>
      </c>
      <c r="D834" s="10">
        <v>505.70999899999998</v>
      </c>
      <c r="E834" s="10">
        <v>508.88999200000001</v>
      </c>
      <c r="F834" s="10">
        <v>72635500</v>
      </c>
      <c r="G834" s="10">
        <v>68.806458000000006</v>
      </c>
      <c r="H834" s="10">
        <f t="shared" si="12"/>
        <v>8.7016984619769921E-3</v>
      </c>
    </row>
    <row r="835" spans="1:8">
      <c r="A835" s="1">
        <v>41568</v>
      </c>
      <c r="B835" s="10">
        <v>511.77000399999997</v>
      </c>
      <c r="C835" s="10">
        <v>524.30001100000004</v>
      </c>
      <c r="D835" s="10">
        <v>511.52001200000001</v>
      </c>
      <c r="E835" s="10">
        <v>521.36002299999996</v>
      </c>
      <c r="F835" s="10">
        <v>99526700</v>
      </c>
      <c r="G835" s="10">
        <v>70.492518000000004</v>
      </c>
      <c r="H835" s="10">
        <f t="shared" si="12"/>
        <v>2.4504385910985249E-2</v>
      </c>
    </row>
    <row r="836" spans="1:8">
      <c r="A836" s="1">
        <v>41569</v>
      </c>
      <c r="B836" s="10">
        <v>526.41001900000003</v>
      </c>
      <c r="C836" s="10">
        <v>528.45001200000002</v>
      </c>
      <c r="D836" s="10">
        <v>508.02999899999998</v>
      </c>
      <c r="E836" s="10">
        <v>519.870003</v>
      </c>
      <c r="F836" s="10">
        <v>133515900</v>
      </c>
      <c r="G836" s="10">
        <v>70.291054000000003</v>
      </c>
      <c r="H836" s="10">
        <f t="shared" ref="H836:H899" si="13">(G836/G835)-1</f>
        <v>-2.8579486974773527E-3</v>
      </c>
    </row>
    <row r="837" spans="1:8">
      <c r="A837" s="1">
        <v>41570</v>
      </c>
      <c r="B837" s="10">
        <v>519.00002300000006</v>
      </c>
      <c r="C837" s="10">
        <v>525.66997500000002</v>
      </c>
      <c r="D837" s="10">
        <v>519.00002300000006</v>
      </c>
      <c r="E837" s="10">
        <v>524.95999900000004</v>
      </c>
      <c r="F837" s="10">
        <v>78430800</v>
      </c>
      <c r="G837" s="10">
        <v>70.979266999999993</v>
      </c>
      <c r="H837" s="10">
        <f t="shared" si="13"/>
        <v>9.79090454384135E-3</v>
      </c>
    </row>
    <row r="838" spans="1:8">
      <c r="A838" s="1">
        <v>41571</v>
      </c>
      <c r="B838" s="10">
        <v>525</v>
      </c>
      <c r="C838" s="10">
        <v>532.47002399999997</v>
      </c>
      <c r="D838" s="10">
        <v>522.44998199999998</v>
      </c>
      <c r="E838" s="10">
        <v>531.91001100000005</v>
      </c>
      <c r="F838" s="10">
        <v>96191200</v>
      </c>
      <c r="G838" s="10">
        <v>71.918970000000002</v>
      </c>
      <c r="H838" s="10">
        <f t="shared" si="13"/>
        <v>1.3239119530496168E-2</v>
      </c>
    </row>
    <row r="839" spans="1:8">
      <c r="A839" s="1">
        <v>41572</v>
      </c>
      <c r="B839" s="10">
        <v>531.31998399999998</v>
      </c>
      <c r="C839" s="10">
        <v>533.22998800000005</v>
      </c>
      <c r="D839" s="10">
        <v>525.11001599999997</v>
      </c>
      <c r="E839" s="10">
        <v>525.96002199999998</v>
      </c>
      <c r="F839" s="10">
        <v>84448000</v>
      </c>
      <c r="G839" s="10">
        <v>71.114479000000003</v>
      </c>
      <c r="H839" s="10">
        <f t="shared" si="13"/>
        <v>-1.1186075106470517E-2</v>
      </c>
    </row>
    <row r="840" spans="1:8">
      <c r="A840" s="1">
        <v>41575</v>
      </c>
      <c r="B840" s="10">
        <v>529.039986</v>
      </c>
      <c r="C840" s="10">
        <v>530.99997699999994</v>
      </c>
      <c r="D840" s="10">
        <v>523.20999900000004</v>
      </c>
      <c r="E840" s="10">
        <v>529.88000499999998</v>
      </c>
      <c r="F840" s="10">
        <v>137610200</v>
      </c>
      <c r="G840" s="10">
        <v>71.644495000000006</v>
      </c>
      <c r="H840" s="10">
        <f t="shared" si="13"/>
        <v>7.4529970190739814E-3</v>
      </c>
    </row>
    <row r="841" spans="1:8">
      <c r="A841" s="1">
        <v>41576</v>
      </c>
      <c r="B841" s="10">
        <v>536.27000399999997</v>
      </c>
      <c r="C841" s="10">
        <v>539.24999200000002</v>
      </c>
      <c r="D841" s="10">
        <v>514.54000099999996</v>
      </c>
      <c r="E841" s="10">
        <v>516.68002300000001</v>
      </c>
      <c r="F841" s="10">
        <v>158951800</v>
      </c>
      <c r="G841" s="10">
        <v>69.859740000000002</v>
      </c>
      <c r="H841" s="10">
        <f t="shared" si="13"/>
        <v>-2.4911264989724624E-2</v>
      </c>
    </row>
    <row r="842" spans="1:8">
      <c r="A842" s="1">
        <v>41577</v>
      </c>
      <c r="B842" s="10">
        <v>519.61002299999996</v>
      </c>
      <c r="C842" s="10">
        <v>527.52000399999997</v>
      </c>
      <c r="D842" s="10">
        <v>517.02000399999997</v>
      </c>
      <c r="E842" s="10">
        <v>524.90002400000003</v>
      </c>
      <c r="F842" s="10">
        <v>88540900</v>
      </c>
      <c r="G842" s="10">
        <v>70.971157000000005</v>
      </c>
      <c r="H842" s="10">
        <f t="shared" si="13"/>
        <v>1.5909263332500201E-2</v>
      </c>
    </row>
    <row r="843" spans="1:8">
      <c r="A843" s="1">
        <v>41578</v>
      </c>
      <c r="B843" s="10">
        <v>525</v>
      </c>
      <c r="C843" s="10">
        <v>527.48999000000003</v>
      </c>
      <c r="D843" s="10">
        <v>521.26998100000003</v>
      </c>
      <c r="E843" s="10">
        <v>522.699974</v>
      </c>
      <c r="F843" s="10">
        <v>68924100</v>
      </c>
      <c r="G843" s="10">
        <v>70.673691000000005</v>
      </c>
      <c r="H843" s="10">
        <f t="shared" si="13"/>
        <v>-4.1913646694530238E-3</v>
      </c>
    </row>
    <row r="844" spans="1:8">
      <c r="A844" s="1">
        <v>41579</v>
      </c>
      <c r="B844" s="10">
        <v>524.02000399999997</v>
      </c>
      <c r="C844" s="10">
        <v>524.79999499999997</v>
      </c>
      <c r="D844" s="10">
        <v>515.84000400000002</v>
      </c>
      <c r="E844" s="10">
        <v>520.03000599999996</v>
      </c>
      <c r="F844" s="10">
        <v>68722500</v>
      </c>
      <c r="G844" s="10">
        <v>70.312687999999994</v>
      </c>
      <c r="H844" s="10">
        <f t="shared" si="13"/>
        <v>-5.1080252763366918E-3</v>
      </c>
    </row>
    <row r="845" spans="1:8">
      <c r="A845" s="1">
        <v>41582</v>
      </c>
      <c r="B845" s="10">
        <v>521.09999100000005</v>
      </c>
      <c r="C845" s="10">
        <v>526.82001500000001</v>
      </c>
      <c r="D845" s="10">
        <v>518.81000500000005</v>
      </c>
      <c r="E845" s="10">
        <v>526.75</v>
      </c>
      <c r="F845" s="10">
        <v>61156900</v>
      </c>
      <c r="G845" s="10">
        <v>71.221290999999994</v>
      </c>
      <c r="H845" s="10">
        <f t="shared" si="13"/>
        <v>1.2922319226367884E-2</v>
      </c>
    </row>
    <row r="846" spans="1:8">
      <c r="A846" s="1">
        <v>41583</v>
      </c>
      <c r="B846" s="10">
        <v>524.580017</v>
      </c>
      <c r="C846" s="10">
        <v>528.89002200000004</v>
      </c>
      <c r="D846" s="10">
        <v>523.00000799999998</v>
      </c>
      <c r="E846" s="10">
        <v>525.44999700000005</v>
      </c>
      <c r="F846" s="10">
        <v>66303300</v>
      </c>
      <c r="G846" s="10">
        <v>71.045518999999999</v>
      </c>
      <c r="H846" s="10">
        <f t="shared" si="13"/>
        <v>-2.4679698659210159E-3</v>
      </c>
    </row>
    <row r="847" spans="1:8">
      <c r="A847" s="1">
        <v>41584</v>
      </c>
      <c r="B847" s="10">
        <v>524.14999399999999</v>
      </c>
      <c r="C847" s="10">
        <v>524.86002299999996</v>
      </c>
      <c r="D847" s="10">
        <v>518.20000500000003</v>
      </c>
      <c r="E847" s="10">
        <v>520.92001300000004</v>
      </c>
      <c r="F847" s="10">
        <v>55843900</v>
      </c>
      <c r="G847" s="10">
        <v>70.844240999999997</v>
      </c>
      <c r="H847" s="10">
        <f t="shared" si="13"/>
        <v>-2.8330850816925546E-3</v>
      </c>
    </row>
    <row r="848" spans="1:8">
      <c r="A848" s="1">
        <v>41585</v>
      </c>
      <c r="B848" s="10">
        <v>519.58000900000002</v>
      </c>
      <c r="C848" s="10">
        <v>523.19002499999999</v>
      </c>
      <c r="D848" s="10">
        <v>512.38000499999998</v>
      </c>
      <c r="E848" s="10">
        <v>512.49002099999996</v>
      </c>
      <c r="F848" s="10">
        <v>65655100</v>
      </c>
      <c r="G848" s="10">
        <v>69.697776000000005</v>
      </c>
      <c r="H848" s="10">
        <f t="shared" si="13"/>
        <v>-1.618289622158553E-2</v>
      </c>
    </row>
    <row r="849" spans="1:8">
      <c r="A849" s="1">
        <v>41586</v>
      </c>
      <c r="B849" s="10">
        <v>514.58000200000004</v>
      </c>
      <c r="C849" s="10">
        <v>521.13000499999998</v>
      </c>
      <c r="D849" s="10">
        <v>512.58999600000004</v>
      </c>
      <c r="E849" s="10">
        <v>520.56000500000005</v>
      </c>
      <c r="F849" s="10">
        <v>69829200</v>
      </c>
      <c r="G849" s="10">
        <v>70.795280000000005</v>
      </c>
      <c r="H849" s="10">
        <f t="shared" si="13"/>
        <v>1.5746614353950195E-2</v>
      </c>
    </row>
    <row r="850" spans="1:8">
      <c r="A850" s="1">
        <v>41589</v>
      </c>
      <c r="B850" s="10">
        <v>519.990005</v>
      </c>
      <c r="C850" s="10">
        <v>521.66999099999998</v>
      </c>
      <c r="D850" s="10">
        <v>514.41001100000005</v>
      </c>
      <c r="E850" s="10">
        <v>519.05001100000004</v>
      </c>
      <c r="F850" s="10">
        <v>56863100</v>
      </c>
      <c r="G850" s="10">
        <v>70.589923999999996</v>
      </c>
      <c r="H850" s="10">
        <f t="shared" si="13"/>
        <v>-2.9007018547000385E-3</v>
      </c>
    </row>
    <row r="851" spans="1:8">
      <c r="A851" s="1">
        <v>41590</v>
      </c>
      <c r="B851" s="10">
        <v>517.67000599999994</v>
      </c>
      <c r="C851" s="10">
        <v>523.91997500000002</v>
      </c>
      <c r="D851" s="10">
        <v>516.99997699999994</v>
      </c>
      <c r="E851" s="10">
        <v>520.00997900000004</v>
      </c>
      <c r="F851" s="10">
        <v>51069200</v>
      </c>
      <c r="G851" s="10">
        <v>70.720478</v>
      </c>
      <c r="H851" s="10">
        <f t="shared" si="13"/>
        <v>1.8494707544947087E-3</v>
      </c>
    </row>
    <row r="852" spans="1:8">
      <c r="A852" s="1">
        <v>41591</v>
      </c>
      <c r="B852" s="10">
        <v>518</v>
      </c>
      <c r="C852" s="10">
        <v>522.24997699999994</v>
      </c>
      <c r="D852" s="10">
        <v>516.95997599999998</v>
      </c>
      <c r="E852" s="10">
        <v>520.63001999999994</v>
      </c>
      <c r="F852" s="10">
        <v>49305200</v>
      </c>
      <c r="G852" s="10">
        <v>70.804801999999995</v>
      </c>
      <c r="H852" s="10">
        <f t="shared" si="13"/>
        <v>1.1923561941986627E-3</v>
      </c>
    </row>
    <row r="853" spans="1:8">
      <c r="A853" s="1">
        <v>41592</v>
      </c>
      <c r="B853" s="10">
        <v>522.80998999999997</v>
      </c>
      <c r="C853" s="10">
        <v>529.279991</v>
      </c>
      <c r="D853" s="10">
        <v>521.86999500000002</v>
      </c>
      <c r="E853" s="10">
        <v>528.16001900000003</v>
      </c>
      <c r="F853" s="10">
        <v>70604800</v>
      </c>
      <c r="G853" s="10">
        <v>71.828868999999997</v>
      </c>
      <c r="H853" s="10">
        <f t="shared" si="13"/>
        <v>1.4463242196482762E-2</v>
      </c>
    </row>
    <row r="854" spans="1:8">
      <c r="A854" s="1">
        <v>41593</v>
      </c>
      <c r="B854" s="10">
        <v>526.58000900000002</v>
      </c>
      <c r="C854" s="10">
        <v>529.08997299999999</v>
      </c>
      <c r="D854" s="10">
        <v>524.48997499999996</v>
      </c>
      <c r="E854" s="10">
        <v>524.99001299999998</v>
      </c>
      <c r="F854" s="10">
        <v>79480100</v>
      </c>
      <c r="G854" s="10">
        <v>71.397754000000006</v>
      </c>
      <c r="H854" s="10">
        <f t="shared" si="13"/>
        <v>-6.0019739417028761E-3</v>
      </c>
    </row>
    <row r="855" spans="1:8">
      <c r="A855" s="1">
        <v>41596</v>
      </c>
      <c r="B855" s="10">
        <v>524.99001299999998</v>
      </c>
      <c r="C855" s="10">
        <v>527.19001000000003</v>
      </c>
      <c r="D855" s="10">
        <v>518.20000500000003</v>
      </c>
      <c r="E855" s="10">
        <v>518.62997399999995</v>
      </c>
      <c r="F855" s="10">
        <v>61236000</v>
      </c>
      <c r="G855" s="10">
        <v>70.532798999999997</v>
      </c>
      <c r="H855" s="10">
        <f t="shared" si="13"/>
        <v>-1.211459677008897E-2</v>
      </c>
    </row>
    <row r="856" spans="1:8">
      <c r="A856" s="1">
        <v>41597</v>
      </c>
      <c r="B856" s="10">
        <v>519.02998400000001</v>
      </c>
      <c r="C856" s="10">
        <v>523.37999000000002</v>
      </c>
      <c r="D856" s="10">
        <v>517.96998599999995</v>
      </c>
      <c r="E856" s="10">
        <v>519.54999499999997</v>
      </c>
      <c r="F856" s="10">
        <v>52234700</v>
      </c>
      <c r="G856" s="10">
        <v>70.657921000000002</v>
      </c>
      <c r="H856" s="10">
        <f t="shared" si="13"/>
        <v>1.7739548376636272E-3</v>
      </c>
    </row>
    <row r="857" spans="1:8">
      <c r="A857" s="1">
        <v>41598</v>
      </c>
      <c r="B857" s="10">
        <v>519.22998800000005</v>
      </c>
      <c r="C857" s="10">
        <v>520.41997500000002</v>
      </c>
      <c r="D857" s="10">
        <v>514.33000900000002</v>
      </c>
      <c r="E857" s="10">
        <v>514.99998500000004</v>
      </c>
      <c r="F857" s="10">
        <v>48479200</v>
      </c>
      <c r="G857" s="10">
        <v>70.039126999999993</v>
      </c>
      <c r="H857" s="10">
        <f t="shared" si="13"/>
        <v>-8.7576027038781534E-3</v>
      </c>
    </row>
    <row r="858" spans="1:8">
      <c r="A858" s="1">
        <v>41599</v>
      </c>
      <c r="B858" s="10">
        <v>517.59999100000005</v>
      </c>
      <c r="C858" s="10">
        <v>521.21000700000002</v>
      </c>
      <c r="D858" s="10">
        <v>513.67002100000002</v>
      </c>
      <c r="E858" s="10">
        <v>521.13999200000001</v>
      </c>
      <c r="F858" s="10">
        <v>65506700</v>
      </c>
      <c r="G858" s="10">
        <v>70.874156999999997</v>
      </c>
      <c r="H858" s="10">
        <f t="shared" si="13"/>
        <v>1.192233592517522E-2</v>
      </c>
    </row>
    <row r="859" spans="1:8">
      <c r="A859" s="1">
        <v>41600</v>
      </c>
      <c r="B859" s="10">
        <v>519.51998100000003</v>
      </c>
      <c r="C859" s="10">
        <v>522.159988</v>
      </c>
      <c r="D859" s="10">
        <v>518.52999899999998</v>
      </c>
      <c r="E859" s="10">
        <v>519.79998799999998</v>
      </c>
      <c r="F859" s="10">
        <v>55931400</v>
      </c>
      <c r="G859" s="10">
        <v>70.691918999999999</v>
      </c>
      <c r="H859" s="10">
        <f t="shared" si="13"/>
        <v>-2.5712898426432096E-3</v>
      </c>
    </row>
    <row r="860" spans="1:8">
      <c r="A860" s="1">
        <v>41603</v>
      </c>
      <c r="B860" s="10">
        <v>521.01998900000001</v>
      </c>
      <c r="C860" s="10">
        <v>525.86998000000006</v>
      </c>
      <c r="D860" s="10">
        <v>521.00001499999996</v>
      </c>
      <c r="E860" s="10">
        <v>523.73999800000001</v>
      </c>
      <c r="F860" s="10">
        <v>57327900</v>
      </c>
      <c r="G860" s="10">
        <v>71.227754000000004</v>
      </c>
      <c r="H860" s="10">
        <f t="shared" si="13"/>
        <v>7.5798621338885042E-3</v>
      </c>
    </row>
    <row r="861" spans="1:8">
      <c r="A861" s="1">
        <v>41604</v>
      </c>
      <c r="B861" s="10">
        <v>524.11998000000006</v>
      </c>
      <c r="C861" s="10">
        <v>536.14001499999995</v>
      </c>
      <c r="D861" s="10">
        <v>523.99997699999994</v>
      </c>
      <c r="E861" s="10">
        <v>533.39997900000003</v>
      </c>
      <c r="F861" s="10">
        <v>100345700</v>
      </c>
      <c r="G861" s="10">
        <v>72.541494999999998</v>
      </c>
      <c r="H861" s="10">
        <f t="shared" si="13"/>
        <v>1.8444228916722372E-2</v>
      </c>
    </row>
    <row r="862" spans="1:8">
      <c r="A862" s="1">
        <v>41605</v>
      </c>
      <c r="B862" s="10">
        <v>536.31000500000005</v>
      </c>
      <c r="C862" s="10">
        <v>546</v>
      </c>
      <c r="D862" s="10">
        <v>533.39997900000003</v>
      </c>
      <c r="E862" s="10">
        <v>545.95999900000004</v>
      </c>
      <c r="F862" s="10">
        <v>90862100</v>
      </c>
      <c r="G862" s="10">
        <v>74.249635999999995</v>
      </c>
      <c r="H862" s="10">
        <f t="shared" si="13"/>
        <v>2.3547088462954946E-2</v>
      </c>
    </row>
    <row r="863" spans="1:8">
      <c r="A863" s="1">
        <v>41607</v>
      </c>
      <c r="B863" s="10">
        <v>549.48002599999995</v>
      </c>
      <c r="C863" s="10">
        <v>558.33000200000004</v>
      </c>
      <c r="D863" s="10">
        <v>547.80997500000001</v>
      </c>
      <c r="E863" s="10">
        <v>556.06997699999999</v>
      </c>
      <c r="F863" s="10">
        <v>79531900</v>
      </c>
      <c r="G863" s="10">
        <v>75.624576000000005</v>
      </c>
      <c r="H863" s="10">
        <f t="shared" si="13"/>
        <v>1.8517801218581154E-2</v>
      </c>
    </row>
    <row r="864" spans="1:8">
      <c r="A864" s="1">
        <v>41610</v>
      </c>
      <c r="B864" s="10">
        <v>558.00000799999998</v>
      </c>
      <c r="C864" s="10">
        <v>564.32997899999998</v>
      </c>
      <c r="D864" s="10">
        <v>550.81997699999999</v>
      </c>
      <c r="E864" s="10">
        <v>551.23002599999995</v>
      </c>
      <c r="F864" s="10">
        <v>118136200</v>
      </c>
      <c r="G864" s="10">
        <v>74.966351000000003</v>
      </c>
      <c r="H864" s="10">
        <f t="shared" si="13"/>
        <v>-8.7038504520012827E-3</v>
      </c>
    </row>
    <row r="865" spans="1:8">
      <c r="A865" s="1">
        <v>41611</v>
      </c>
      <c r="B865" s="10">
        <v>558.29998799999998</v>
      </c>
      <c r="C865" s="10">
        <v>566.38001299999996</v>
      </c>
      <c r="D865" s="10">
        <v>557.67999999999995</v>
      </c>
      <c r="E865" s="10">
        <v>566.31998399999998</v>
      </c>
      <c r="F865" s="10">
        <v>112742000</v>
      </c>
      <c r="G865" s="10">
        <v>77.018559999999994</v>
      </c>
      <c r="H865" s="10">
        <f t="shared" si="13"/>
        <v>2.7375068582436324E-2</v>
      </c>
    </row>
    <row r="866" spans="1:8">
      <c r="A866" s="1">
        <v>41612</v>
      </c>
      <c r="B866" s="10">
        <v>565.49999200000002</v>
      </c>
      <c r="C866" s="10">
        <v>569.19001000000003</v>
      </c>
      <c r="D866" s="10">
        <v>560.81999199999996</v>
      </c>
      <c r="E866" s="10">
        <v>565.00000799999998</v>
      </c>
      <c r="F866" s="10">
        <v>94452400</v>
      </c>
      <c r="G866" s="10">
        <v>76.839044999999999</v>
      </c>
      <c r="H866" s="10">
        <f t="shared" si="13"/>
        <v>-2.3308018223139326E-3</v>
      </c>
    </row>
    <row r="867" spans="1:8">
      <c r="A867" s="1">
        <v>41613</v>
      </c>
      <c r="B867" s="10">
        <v>572.65000899999995</v>
      </c>
      <c r="C867" s="10">
        <v>575.13999899999999</v>
      </c>
      <c r="D867" s="10">
        <v>566.41002700000001</v>
      </c>
      <c r="E867" s="10">
        <v>567.89999399999999</v>
      </c>
      <c r="F867" s="10">
        <v>111895000</v>
      </c>
      <c r="G867" s="10">
        <v>77.233439000000004</v>
      </c>
      <c r="H867" s="10">
        <f t="shared" si="13"/>
        <v>5.1327290702272155E-3</v>
      </c>
    </row>
    <row r="868" spans="1:8">
      <c r="A868" s="1">
        <v>41614</v>
      </c>
      <c r="B868" s="10">
        <v>565.789986</v>
      </c>
      <c r="C868" s="10">
        <v>566.75000799999998</v>
      </c>
      <c r="D868" s="10">
        <v>559.56997699999999</v>
      </c>
      <c r="E868" s="10">
        <v>560.01997400000005</v>
      </c>
      <c r="F868" s="10">
        <v>86088100</v>
      </c>
      <c r="G868" s="10">
        <v>76.161769000000007</v>
      </c>
      <c r="H868" s="10">
        <f t="shared" si="13"/>
        <v>-1.3875725513141979E-2</v>
      </c>
    </row>
    <row r="869" spans="1:8">
      <c r="A869" s="1">
        <v>41617</v>
      </c>
      <c r="B869" s="10">
        <v>560.89999399999999</v>
      </c>
      <c r="C869" s="10">
        <v>569.57997899999998</v>
      </c>
      <c r="D869" s="10">
        <v>560.89999399999999</v>
      </c>
      <c r="E869" s="10">
        <v>566.42999999999995</v>
      </c>
      <c r="F869" s="10">
        <v>80123400</v>
      </c>
      <c r="G869" s="10">
        <v>77.033522000000005</v>
      </c>
      <c r="H869" s="10">
        <f t="shared" si="13"/>
        <v>1.1446070797016317E-2</v>
      </c>
    </row>
    <row r="870" spans="1:8">
      <c r="A870" s="1">
        <v>41618</v>
      </c>
      <c r="B870" s="10">
        <v>563.58000200000004</v>
      </c>
      <c r="C870" s="10">
        <v>567.88001999999994</v>
      </c>
      <c r="D870" s="10">
        <v>561.199974</v>
      </c>
      <c r="E870" s="10">
        <v>565.54998000000001</v>
      </c>
      <c r="F870" s="10">
        <v>69567400</v>
      </c>
      <c r="G870" s="10">
        <v>76.913841000000005</v>
      </c>
      <c r="H870" s="10">
        <f t="shared" si="13"/>
        <v>-1.5536223308081354E-3</v>
      </c>
    </row>
    <row r="871" spans="1:8">
      <c r="A871" s="1">
        <v>41619</v>
      </c>
      <c r="B871" s="10">
        <v>567</v>
      </c>
      <c r="C871" s="10">
        <v>570.97002399999997</v>
      </c>
      <c r="D871" s="10">
        <v>559.68997999999999</v>
      </c>
      <c r="E871" s="10">
        <v>561.35997799999996</v>
      </c>
      <c r="F871" s="10">
        <v>89929700</v>
      </c>
      <c r="G871" s="10">
        <v>76.344008000000002</v>
      </c>
      <c r="H871" s="10">
        <f t="shared" si="13"/>
        <v>-7.4087185426092717E-3</v>
      </c>
    </row>
    <row r="872" spans="1:8">
      <c r="A872" s="1">
        <v>41620</v>
      </c>
      <c r="B872" s="10">
        <v>562.14002200000004</v>
      </c>
      <c r="C872" s="10">
        <v>565.33998899999995</v>
      </c>
      <c r="D872" s="10">
        <v>560.03001400000005</v>
      </c>
      <c r="E872" s="10">
        <v>560.539986</v>
      </c>
      <c r="F872" s="10">
        <v>65572500</v>
      </c>
      <c r="G872" s="10">
        <v>76.232489999999999</v>
      </c>
      <c r="H872" s="10">
        <f t="shared" si="13"/>
        <v>-1.4607302252195309E-3</v>
      </c>
    </row>
    <row r="873" spans="1:8">
      <c r="A873" s="1">
        <v>41621</v>
      </c>
      <c r="B873" s="10">
        <v>562.84999800000003</v>
      </c>
      <c r="C873" s="10">
        <v>562.88001299999996</v>
      </c>
      <c r="D873" s="10">
        <v>553.66997500000002</v>
      </c>
      <c r="E873" s="10">
        <v>554.42999299999997</v>
      </c>
      <c r="F873" s="10">
        <v>83205500</v>
      </c>
      <c r="G873" s="10">
        <v>75.401540999999995</v>
      </c>
      <c r="H873" s="10">
        <f t="shared" si="13"/>
        <v>-1.0900194916891759E-2</v>
      </c>
    </row>
    <row r="874" spans="1:8">
      <c r="A874" s="1">
        <v>41624</v>
      </c>
      <c r="B874" s="10">
        <v>555.02002000000005</v>
      </c>
      <c r="C874" s="10">
        <v>562.64000699999997</v>
      </c>
      <c r="D874" s="10">
        <v>555.00997900000004</v>
      </c>
      <c r="E874" s="10">
        <v>557.50002300000006</v>
      </c>
      <c r="F874" s="10">
        <v>70648200</v>
      </c>
      <c r="G874" s="10">
        <v>75.819059999999993</v>
      </c>
      <c r="H874" s="10">
        <f t="shared" si="13"/>
        <v>5.5372740989472202E-3</v>
      </c>
    </row>
    <row r="875" spans="1:8">
      <c r="A875" s="1">
        <v>41625</v>
      </c>
      <c r="B875" s="10">
        <v>555.80999799999995</v>
      </c>
      <c r="C875" s="10">
        <v>559.43998699999997</v>
      </c>
      <c r="D875" s="10">
        <v>553.37998200000004</v>
      </c>
      <c r="E875" s="10">
        <v>554.990005</v>
      </c>
      <c r="F875" s="10">
        <v>57475600</v>
      </c>
      <c r="G875" s="10">
        <v>75.477701999999994</v>
      </c>
      <c r="H875" s="10">
        <f t="shared" si="13"/>
        <v>-4.5022715923938028E-3</v>
      </c>
    </row>
    <row r="876" spans="1:8">
      <c r="A876" s="1">
        <v>41626</v>
      </c>
      <c r="B876" s="10">
        <v>549.70000500000003</v>
      </c>
      <c r="C876" s="10">
        <v>551.45000500000003</v>
      </c>
      <c r="D876" s="10">
        <v>538.79999499999997</v>
      </c>
      <c r="E876" s="10">
        <v>550.76998900000001</v>
      </c>
      <c r="F876" s="10">
        <v>141465800</v>
      </c>
      <c r="G876" s="10">
        <v>74.903786999999994</v>
      </c>
      <c r="H876" s="10">
        <f t="shared" si="13"/>
        <v>-7.6037688587816676E-3</v>
      </c>
    </row>
    <row r="877" spans="1:8">
      <c r="A877" s="1">
        <v>41627</v>
      </c>
      <c r="B877" s="10">
        <v>549.5</v>
      </c>
      <c r="C877" s="10">
        <v>549.99998500000004</v>
      </c>
      <c r="D877" s="10">
        <v>543.72998800000005</v>
      </c>
      <c r="E877" s="10">
        <v>544.45999099999995</v>
      </c>
      <c r="F877" s="10">
        <v>80077200</v>
      </c>
      <c r="G877" s="10">
        <v>74.045637999999997</v>
      </c>
      <c r="H877" s="10">
        <f t="shared" si="13"/>
        <v>-1.1456683758859887E-2</v>
      </c>
    </row>
    <row r="878" spans="1:8">
      <c r="A878" s="1">
        <v>41628</v>
      </c>
      <c r="B878" s="10">
        <v>545.42999999999995</v>
      </c>
      <c r="C878" s="10">
        <v>551.61000799999999</v>
      </c>
      <c r="D878" s="10">
        <v>544.82000000000005</v>
      </c>
      <c r="E878" s="10">
        <v>549.01998900000001</v>
      </c>
      <c r="F878" s="10">
        <v>109103400</v>
      </c>
      <c r="G878" s="10">
        <v>74.665790000000001</v>
      </c>
      <c r="H878" s="10">
        <f t="shared" si="13"/>
        <v>8.375267156182753E-3</v>
      </c>
    </row>
    <row r="879" spans="1:8">
      <c r="A879" s="1">
        <v>41631</v>
      </c>
      <c r="B879" s="10">
        <v>568.00002300000006</v>
      </c>
      <c r="C879" s="10">
        <v>570.71997799999997</v>
      </c>
      <c r="D879" s="10">
        <v>562.76000999999997</v>
      </c>
      <c r="E879" s="10">
        <v>570.09000400000002</v>
      </c>
      <c r="F879" s="10">
        <v>125326600</v>
      </c>
      <c r="G879" s="10">
        <v>77.531276000000005</v>
      </c>
      <c r="H879" s="10">
        <f t="shared" si="13"/>
        <v>3.8377495235770054E-2</v>
      </c>
    </row>
    <row r="880" spans="1:8">
      <c r="A880" s="1">
        <v>41632</v>
      </c>
      <c r="B880" s="10">
        <v>569.88999899999999</v>
      </c>
      <c r="C880" s="10">
        <v>571.88000499999998</v>
      </c>
      <c r="D880" s="10">
        <v>566.029991</v>
      </c>
      <c r="E880" s="10">
        <v>567.66997500000002</v>
      </c>
      <c r="F880" s="10">
        <v>41888700</v>
      </c>
      <c r="G880" s="10">
        <v>77.202157</v>
      </c>
      <c r="H880" s="10">
        <f t="shared" si="13"/>
        <v>-4.2449836631091031E-3</v>
      </c>
    </row>
    <row r="881" spans="1:8">
      <c r="A881" s="1">
        <v>41634</v>
      </c>
      <c r="B881" s="10">
        <v>568.09999800000003</v>
      </c>
      <c r="C881" s="10">
        <v>569.49997699999994</v>
      </c>
      <c r="D881" s="10">
        <v>563.379997</v>
      </c>
      <c r="E881" s="10">
        <v>563.90000899999995</v>
      </c>
      <c r="F881" s="10">
        <v>51002000</v>
      </c>
      <c r="G881" s="10">
        <v>76.689447000000001</v>
      </c>
      <c r="H881" s="10">
        <f t="shared" si="13"/>
        <v>-6.6411356874394034E-3</v>
      </c>
    </row>
    <row r="882" spans="1:8">
      <c r="A882" s="1">
        <v>41635</v>
      </c>
      <c r="B882" s="10">
        <v>563.82000700000003</v>
      </c>
      <c r="C882" s="10">
        <v>564.40998100000002</v>
      </c>
      <c r="D882" s="10">
        <v>559.50001499999996</v>
      </c>
      <c r="E882" s="10">
        <v>560.08998899999995</v>
      </c>
      <c r="F882" s="10">
        <v>56471100</v>
      </c>
      <c r="G882" s="10">
        <v>76.171290999999997</v>
      </c>
      <c r="H882" s="10">
        <f t="shared" si="13"/>
        <v>-6.7565489160458236E-3</v>
      </c>
    </row>
    <row r="883" spans="1:8">
      <c r="A883" s="1">
        <v>41638</v>
      </c>
      <c r="B883" s="10">
        <v>557.46002199999998</v>
      </c>
      <c r="C883" s="10">
        <v>560.08998899999995</v>
      </c>
      <c r="D883" s="10">
        <v>552.31998399999998</v>
      </c>
      <c r="E883" s="10">
        <v>554.51998100000003</v>
      </c>
      <c r="F883" s="10">
        <v>63407400</v>
      </c>
      <c r="G883" s="10">
        <v>75.413780000000003</v>
      </c>
      <c r="H883" s="10">
        <f t="shared" si="13"/>
        <v>-9.9448360406546588E-3</v>
      </c>
    </row>
    <row r="884" spans="1:8">
      <c r="A884" s="1">
        <v>41639</v>
      </c>
      <c r="B884" s="10">
        <v>554.17001300000004</v>
      </c>
      <c r="C884" s="10">
        <v>561.27997600000003</v>
      </c>
      <c r="D884" s="10">
        <v>554.00002300000006</v>
      </c>
      <c r="E884" s="10">
        <v>561.01999699999999</v>
      </c>
      <c r="F884" s="10">
        <v>55771100</v>
      </c>
      <c r="G884" s="10">
        <v>76.297770999999997</v>
      </c>
      <c r="H884" s="10">
        <f t="shared" si="13"/>
        <v>1.1721876293695921E-2</v>
      </c>
    </row>
    <row r="885" spans="1:8">
      <c r="A885" s="1">
        <v>41641</v>
      </c>
      <c r="B885" s="10">
        <v>555.68000800000004</v>
      </c>
      <c r="C885" s="10">
        <v>557.02999899999998</v>
      </c>
      <c r="D885" s="10">
        <v>552.02000399999997</v>
      </c>
      <c r="E885" s="10">
        <v>553.12999000000002</v>
      </c>
      <c r="F885" s="10">
        <v>58671200</v>
      </c>
      <c r="G885" s="10">
        <v>75.224743000000004</v>
      </c>
      <c r="H885" s="10">
        <f t="shared" si="13"/>
        <v>-1.4063687391339341E-2</v>
      </c>
    </row>
    <row r="886" spans="1:8">
      <c r="A886" s="1">
        <v>41642</v>
      </c>
      <c r="B886" s="10">
        <v>552.86002299999996</v>
      </c>
      <c r="C886" s="10">
        <v>553.69998899999996</v>
      </c>
      <c r="D886" s="10">
        <v>540.42999299999997</v>
      </c>
      <c r="E886" s="10">
        <v>540.98001899999997</v>
      </c>
      <c r="F886" s="10">
        <v>98116900</v>
      </c>
      <c r="G886" s="10">
        <v>73.572367999999997</v>
      </c>
      <c r="H886" s="10">
        <f t="shared" si="13"/>
        <v>-2.1965844403084356E-2</v>
      </c>
    </row>
    <row r="887" spans="1:8">
      <c r="A887" s="1">
        <v>41645</v>
      </c>
      <c r="B887" s="10">
        <v>537.45000500000003</v>
      </c>
      <c r="C887" s="10">
        <v>546.80001800000002</v>
      </c>
      <c r="D887" s="10">
        <v>533.59998299999995</v>
      </c>
      <c r="E887" s="10">
        <v>543.92999299999997</v>
      </c>
      <c r="F887" s="10">
        <v>103152700</v>
      </c>
      <c r="G887" s="10">
        <v>73.973558999999995</v>
      </c>
      <c r="H887" s="10">
        <f t="shared" si="13"/>
        <v>5.4530119242592878E-3</v>
      </c>
    </row>
    <row r="888" spans="1:8">
      <c r="A888" s="1">
        <v>41646</v>
      </c>
      <c r="B888" s="10">
        <v>544.32001500000001</v>
      </c>
      <c r="C888" s="10">
        <v>545.95999900000004</v>
      </c>
      <c r="D888" s="10">
        <v>537.91997500000002</v>
      </c>
      <c r="E888" s="10">
        <v>540.04002400000002</v>
      </c>
      <c r="F888" s="10">
        <v>79302300</v>
      </c>
      <c r="G888" s="10">
        <v>73.44453</v>
      </c>
      <c r="H888" s="10">
        <f t="shared" si="13"/>
        <v>-7.1515958830640214E-3</v>
      </c>
    </row>
    <row r="889" spans="1:8">
      <c r="A889" s="1">
        <v>41647</v>
      </c>
      <c r="B889" s="10">
        <v>538.80998199999999</v>
      </c>
      <c r="C889" s="10">
        <v>545.55998999999997</v>
      </c>
      <c r="D889" s="10">
        <v>538.68997999999999</v>
      </c>
      <c r="E889" s="10">
        <v>543.46002199999998</v>
      </c>
      <c r="F889" s="10">
        <v>64632400</v>
      </c>
      <c r="G889" s="10">
        <v>73.909644</v>
      </c>
      <c r="H889" s="10">
        <f t="shared" si="13"/>
        <v>6.3328610040802591E-3</v>
      </c>
    </row>
    <row r="890" spans="1:8">
      <c r="A890" s="1">
        <v>41648</v>
      </c>
      <c r="B890" s="10">
        <v>546.80001800000002</v>
      </c>
      <c r="C890" s="10">
        <v>546.85999300000003</v>
      </c>
      <c r="D890" s="10">
        <v>535.34998299999995</v>
      </c>
      <c r="E890" s="10">
        <v>536.51999699999999</v>
      </c>
      <c r="F890" s="10">
        <v>69787200</v>
      </c>
      <c r="G890" s="10">
        <v>72.965812</v>
      </c>
      <c r="H890" s="10">
        <f t="shared" si="13"/>
        <v>-1.2770079098202713E-2</v>
      </c>
    </row>
    <row r="891" spans="1:8">
      <c r="A891" s="1">
        <v>41649</v>
      </c>
      <c r="B891" s="10">
        <v>539.82997899999998</v>
      </c>
      <c r="C891" s="10">
        <v>540.79998799999998</v>
      </c>
      <c r="D891" s="10">
        <v>531.10999300000003</v>
      </c>
      <c r="E891" s="10">
        <v>532.93999499999995</v>
      </c>
      <c r="F891" s="10">
        <v>76244000</v>
      </c>
      <c r="G891" s="10">
        <v>72.478937999999999</v>
      </c>
      <c r="H891" s="10">
        <f t="shared" si="13"/>
        <v>-6.6726318347557489E-3</v>
      </c>
    </row>
    <row r="892" spans="1:8">
      <c r="A892" s="1">
        <v>41652</v>
      </c>
      <c r="B892" s="10">
        <v>529.91001900000003</v>
      </c>
      <c r="C892" s="10">
        <v>542.5</v>
      </c>
      <c r="D892" s="10">
        <v>529.88000499999998</v>
      </c>
      <c r="E892" s="10">
        <v>535.73001899999997</v>
      </c>
      <c r="F892" s="10">
        <v>94623200</v>
      </c>
      <c r="G892" s="10">
        <v>72.858376000000007</v>
      </c>
      <c r="H892" s="10">
        <f t="shared" si="13"/>
        <v>5.2351484509887136E-3</v>
      </c>
    </row>
    <row r="893" spans="1:8">
      <c r="A893" s="1">
        <v>41653</v>
      </c>
      <c r="B893" s="10">
        <v>538.220009</v>
      </c>
      <c r="C893" s="10">
        <v>546.73000300000001</v>
      </c>
      <c r="D893" s="10">
        <v>537.65999599999998</v>
      </c>
      <c r="E893" s="10">
        <v>546.39002200000004</v>
      </c>
      <c r="F893" s="10">
        <v>83140400</v>
      </c>
      <c r="G893" s="10">
        <v>74.308119000000005</v>
      </c>
      <c r="H893" s="10">
        <f t="shared" si="13"/>
        <v>1.989809654829533E-2</v>
      </c>
    </row>
    <row r="894" spans="1:8">
      <c r="A894" s="1">
        <v>41654</v>
      </c>
      <c r="B894" s="10">
        <v>553.52001199999995</v>
      </c>
      <c r="C894" s="10">
        <v>560.20000500000003</v>
      </c>
      <c r="D894" s="10">
        <v>551.65999599999998</v>
      </c>
      <c r="E894" s="10">
        <v>557.35999300000003</v>
      </c>
      <c r="F894" s="10">
        <v>97909700</v>
      </c>
      <c r="G894" s="10">
        <v>75.800015999999999</v>
      </c>
      <c r="H894" s="10">
        <f t="shared" si="13"/>
        <v>2.0077173532006665E-2</v>
      </c>
    </row>
    <row r="895" spans="1:8">
      <c r="A895" s="1">
        <v>41655</v>
      </c>
      <c r="B895" s="10">
        <v>554.90001700000005</v>
      </c>
      <c r="C895" s="10">
        <v>556.85002099999997</v>
      </c>
      <c r="D895" s="10">
        <v>551.68002300000001</v>
      </c>
      <c r="E895" s="10">
        <v>554.25001499999996</v>
      </c>
      <c r="F895" s="10">
        <v>57319500</v>
      </c>
      <c r="G895" s="10">
        <v>75.377065000000002</v>
      </c>
      <c r="H895" s="10">
        <f t="shared" si="13"/>
        <v>-5.5798273182422475E-3</v>
      </c>
    </row>
    <row r="896" spans="1:8">
      <c r="A896" s="1">
        <v>41656</v>
      </c>
      <c r="B896" s="10">
        <v>551.48001899999997</v>
      </c>
      <c r="C896" s="10">
        <v>552.06999199999996</v>
      </c>
      <c r="D896" s="10">
        <v>539.89999399999999</v>
      </c>
      <c r="E896" s="10">
        <v>540.66999799999996</v>
      </c>
      <c r="F896" s="10">
        <v>106684900</v>
      </c>
      <c r="G896" s="10">
        <v>73.530204999999995</v>
      </c>
      <c r="H896" s="10">
        <f t="shared" si="13"/>
        <v>-2.4501617302292278E-2</v>
      </c>
    </row>
    <row r="897" spans="1:8">
      <c r="A897" s="1">
        <v>41660</v>
      </c>
      <c r="B897" s="10">
        <v>540.990005</v>
      </c>
      <c r="C897" s="10">
        <v>550.07000000000005</v>
      </c>
      <c r="D897" s="10">
        <v>540.42000599999994</v>
      </c>
      <c r="E897" s="10">
        <v>549.06997699999999</v>
      </c>
      <c r="F897" s="10">
        <v>82131700</v>
      </c>
      <c r="G897" s="10">
        <v>74.672588000000005</v>
      </c>
      <c r="H897" s="10">
        <f t="shared" si="13"/>
        <v>1.5536241195030165E-2</v>
      </c>
    </row>
    <row r="898" spans="1:8">
      <c r="A898" s="1">
        <v>41661</v>
      </c>
      <c r="B898" s="10">
        <v>550.91001900000003</v>
      </c>
      <c r="C898" s="10">
        <v>557.28997800000002</v>
      </c>
      <c r="D898" s="10">
        <v>547.80997500000001</v>
      </c>
      <c r="E898" s="10">
        <v>551.50997900000004</v>
      </c>
      <c r="F898" s="10">
        <v>94996300</v>
      </c>
      <c r="G898" s="10">
        <v>75.004424</v>
      </c>
      <c r="H898" s="10">
        <f t="shared" si="13"/>
        <v>4.4438797273236297E-3</v>
      </c>
    </row>
    <row r="899" spans="1:8">
      <c r="A899" s="1">
        <v>41662</v>
      </c>
      <c r="B899" s="10">
        <v>549.94001000000003</v>
      </c>
      <c r="C899" s="10">
        <v>556.5</v>
      </c>
      <c r="D899" s="10">
        <v>544.81001300000003</v>
      </c>
      <c r="E899" s="10">
        <v>556.17999299999997</v>
      </c>
      <c r="F899" s="10">
        <v>100809800</v>
      </c>
      <c r="G899" s="10">
        <v>75.639538000000002</v>
      </c>
      <c r="H899" s="10">
        <f t="shared" si="13"/>
        <v>8.4676871860251968E-3</v>
      </c>
    </row>
    <row r="900" spans="1:8">
      <c r="A900" s="1">
        <v>41663</v>
      </c>
      <c r="B900" s="10">
        <v>554.00002300000006</v>
      </c>
      <c r="C900" s="10">
        <v>555.61998000000006</v>
      </c>
      <c r="D900" s="10">
        <v>544.74998500000004</v>
      </c>
      <c r="E900" s="10">
        <v>546.07001500000001</v>
      </c>
      <c r="F900" s="10">
        <v>107338700</v>
      </c>
      <c r="G900" s="10">
        <v>74.264598000000007</v>
      </c>
      <c r="H900" s="10">
        <f t="shared" ref="H900:H963" si="14">(G900/G899)-1</f>
        <v>-1.817753038100256E-2</v>
      </c>
    </row>
    <row r="901" spans="1:8">
      <c r="A901" s="1">
        <v>41666</v>
      </c>
      <c r="B901" s="10">
        <v>550.07000000000005</v>
      </c>
      <c r="C901" s="10">
        <v>554.79998799999998</v>
      </c>
      <c r="D901" s="10">
        <v>545.75000799999998</v>
      </c>
      <c r="E901" s="10">
        <v>550.50002300000006</v>
      </c>
      <c r="F901" s="10">
        <v>138719700</v>
      </c>
      <c r="G901" s="10">
        <v>74.867071999999993</v>
      </c>
      <c r="H901" s="10">
        <f t="shared" si="14"/>
        <v>8.1125329729783147E-3</v>
      </c>
    </row>
    <row r="902" spans="1:8">
      <c r="A902" s="1">
        <v>41667</v>
      </c>
      <c r="B902" s="10">
        <v>508.76000199999999</v>
      </c>
      <c r="C902" s="10">
        <v>514.99998500000004</v>
      </c>
      <c r="D902" s="10">
        <v>502.07002299999999</v>
      </c>
      <c r="E902" s="10">
        <v>506.499977</v>
      </c>
      <c r="F902" s="10">
        <v>266380800</v>
      </c>
      <c r="G902" s="10">
        <v>68.883139999999997</v>
      </c>
      <c r="H902" s="10">
        <f t="shared" si="14"/>
        <v>-7.9927421229990081E-2</v>
      </c>
    </row>
    <row r="903" spans="1:8">
      <c r="A903" s="1">
        <v>41668</v>
      </c>
      <c r="B903" s="10">
        <v>503.95001200000002</v>
      </c>
      <c r="C903" s="10">
        <v>507.37000999999998</v>
      </c>
      <c r="D903" s="10">
        <v>498.62000999999998</v>
      </c>
      <c r="E903" s="10">
        <v>500.74999200000002</v>
      </c>
      <c r="F903" s="10">
        <v>125702500</v>
      </c>
      <c r="G903" s="10">
        <v>68.101151999999999</v>
      </c>
      <c r="H903" s="10">
        <f t="shared" si="14"/>
        <v>-1.1352386084606425E-2</v>
      </c>
    </row>
    <row r="904" spans="1:8">
      <c r="A904" s="1">
        <v>41669</v>
      </c>
      <c r="B904" s="10">
        <v>502.53999299999998</v>
      </c>
      <c r="C904" s="10">
        <v>506.499977</v>
      </c>
      <c r="D904" s="10">
        <v>496.70001999999999</v>
      </c>
      <c r="E904" s="10">
        <v>499.77998400000001</v>
      </c>
      <c r="F904" s="10">
        <v>169625400</v>
      </c>
      <c r="G904" s="10">
        <v>67.969232000000005</v>
      </c>
      <c r="H904" s="10">
        <f t="shared" si="14"/>
        <v>-1.9371184792879026E-3</v>
      </c>
    </row>
    <row r="905" spans="1:8">
      <c r="A905" s="1">
        <v>41670</v>
      </c>
      <c r="B905" s="10">
        <v>495.17998499999999</v>
      </c>
      <c r="C905" s="10">
        <v>501.52998400000001</v>
      </c>
      <c r="D905" s="10">
        <v>493.54998799999998</v>
      </c>
      <c r="E905" s="10">
        <v>500.59997600000003</v>
      </c>
      <c r="F905" s="10">
        <v>116199300</v>
      </c>
      <c r="G905" s="10">
        <v>68.080749999999995</v>
      </c>
      <c r="H905" s="10">
        <f t="shared" si="14"/>
        <v>1.6407129625943817E-3</v>
      </c>
    </row>
    <row r="906" spans="1:8">
      <c r="A906" s="1">
        <v>41673</v>
      </c>
      <c r="B906" s="10">
        <v>502.61000799999999</v>
      </c>
      <c r="C906" s="10">
        <v>507.73001900000003</v>
      </c>
      <c r="D906" s="10">
        <v>499.300026</v>
      </c>
      <c r="E906" s="10">
        <v>501.52998400000001</v>
      </c>
      <c r="F906" s="10">
        <v>100366000</v>
      </c>
      <c r="G906" s="10">
        <v>68.207229999999996</v>
      </c>
      <c r="H906" s="10">
        <f t="shared" si="14"/>
        <v>1.8577938697796892E-3</v>
      </c>
    </row>
    <row r="907" spans="1:8">
      <c r="A907" s="1">
        <v>41674</v>
      </c>
      <c r="B907" s="10">
        <v>505.84997600000003</v>
      </c>
      <c r="C907" s="10">
        <v>509.459991</v>
      </c>
      <c r="D907" s="10">
        <v>502.76002499999998</v>
      </c>
      <c r="E907" s="10">
        <v>508.79001599999998</v>
      </c>
      <c r="F907" s="10">
        <v>94170300</v>
      </c>
      <c r="G907" s="10">
        <v>69.194581999999997</v>
      </c>
      <c r="H907" s="10">
        <f t="shared" si="14"/>
        <v>1.447576745163226E-2</v>
      </c>
    </row>
    <row r="908" spans="1:8">
      <c r="A908" s="1">
        <v>41675</v>
      </c>
      <c r="B908" s="10">
        <v>506.56000499999999</v>
      </c>
      <c r="C908" s="10">
        <v>515.279991</v>
      </c>
      <c r="D908" s="10">
        <v>506.24998499999998</v>
      </c>
      <c r="E908" s="10">
        <v>512.58999600000004</v>
      </c>
      <c r="F908" s="10">
        <v>82086200</v>
      </c>
      <c r="G908" s="10">
        <v>69.711372999999995</v>
      </c>
      <c r="H908" s="10">
        <f t="shared" si="14"/>
        <v>7.4686627921243254E-3</v>
      </c>
    </row>
    <row r="909" spans="1:8">
      <c r="A909" s="1">
        <v>41676</v>
      </c>
      <c r="B909" s="10">
        <v>510.06000499999999</v>
      </c>
      <c r="C909" s="10">
        <v>513.49997699999994</v>
      </c>
      <c r="D909" s="10">
        <v>507.81002000000001</v>
      </c>
      <c r="E909" s="10">
        <v>512.509995</v>
      </c>
      <c r="F909" s="10">
        <v>64441300</v>
      </c>
      <c r="G909" s="10">
        <v>70.117699000000002</v>
      </c>
      <c r="H909" s="10">
        <f t="shared" si="14"/>
        <v>5.8286902482900249E-3</v>
      </c>
    </row>
    <row r="910" spans="1:8">
      <c r="A910" s="1">
        <v>41677</v>
      </c>
      <c r="B910" s="10">
        <v>521.379997</v>
      </c>
      <c r="C910" s="10">
        <v>522.92999299999997</v>
      </c>
      <c r="D910" s="10">
        <v>517.38001299999996</v>
      </c>
      <c r="E910" s="10">
        <v>519.67998499999999</v>
      </c>
      <c r="F910" s="10">
        <v>92570100</v>
      </c>
      <c r="G910" s="10">
        <v>71.098642999999996</v>
      </c>
      <c r="H910" s="10">
        <f t="shared" si="14"/>
        <v>1.3989962790992294E-2</v>
      </c>
    </row>
    <row r="911" spans="1:8">
      <c r="A911" s="1">
        <v>41680</v>
      </c>
      <c r="B911" s="10">
        <v>518.659988</v>
      </c>
      <c r="C911" s="10">
        <v>531.99001299999998</v>
      </c>
      <c r="D911" s="10">
        <v>518</v>
      </c>
      <c r="E911" s="10">
        <v>528.98999800000001</v>
      </c>
      <c r="F911" s="10">
        <v>86389800</v>
      </c>
      <c r="G911" s="10">
        <v>72.372366999999997</v>
      </c>
      <c r="H911" s="10">
        <f t="shared" si="14"/>
        <v>1.7914884817140653E-2</v>
      </c>
    </row>
    <row r="912" spans="1:8">
      <c r="A912" s="1">
        <v>41681</v>
      </c>
      <c r="B912" s="10">
        <v>530.61000799999999</v>
      </c>
      <c r="C912" s="10">
        <v>537.74998500000004</v>
      </c>
      <c r="D912" s="10">
        <v>529.50002300000006</v>
      </c>
      <c r="E912" s="10">
        <v>535.95998399999996</v>
      </c>
      <c r="F912" s="10">
        <v>70564200</v>
      </c>
      <c r="G912" s="10">
        <v>73.325946999999999</v>
      </c>
      <c r="H912" s="10">
        <f t="shared" si="14"/>
        <v>1.3176023384726454E-2</v>
      </c>
    </row>
    <row r="913" spans="1:8">
      <c r="A913" s="1">
        <v>41682</v>
      </c>
      <c r="B913" s="10">
        <v>536.95001999999999</v>
      </c>
      <c r="C913" s="10">
        <v>539.56001300000003</v>
      </c>
      <c r="D913" s="10">
        <v>533.23997499999996</v>
      </c>
      <c r="E913" s="10">
        <v>535.919983</v>
      </c>
      <c r="F913" s="10">
        <v>77025200</v>
      </c>
      <c r="G913" s="10">
        <v>73.320475000000002</v>
      </c>
      <c r="H913" s="10">
        <f t="shared" si="14"/>
        <v>-7.4625698322061673E-5</v>
      </c>
    </row>
    <row r="914" spans="1:8">
      <c r="A914" s="1">
        <v>41683</v>
      </c>
      <c r="B914" s="10">
        <v>534.65998100000002</v>
      </c>
      <c r="C914" s="10">
        <v>544.85001399999999</v>
      </c>
      <c r="D914" s="10">
        <v>534.19999700000005</v>
      </c>
      <c r="E914" s="10">
        <v>544.42997700000001</v>
      </c>
      <c r="F914" s="10">
        <v>76849500</v>
      </c>
      <c r="G914" s="10">
        <v>74.484746999999999</v>
      </c>
      <c r="H914" s="10">
        <f t="shared" si="14"/>
        <v>1.5879220640619085E-2</v>
      </c>
    </row>
    <row r="915" spans="1:8">
      <c r="A915" s="1">
        <v>41684</v>
      </c>
      <c r="B915" s="10">
        <v>542.46998599999995</v>
      </c>
      <c r="C915" s="10">
        <v>545.98002599999995</v>
      </c>
      <c r="D915" s="10">
        <v>541.20998399999996</v>
      </c>
      <c r="E915" s="10">
        <v>543.99002099999996</v>
      </c>
      <c r="F915" s="10">
        <v>68231100</v>
      </c>
      <c r="G915" s="10">
        <v>74.424555999999995</v>
      </c>
      <c r="H915" s="10">
        <f t="shared" si="14"/>
        <v>-8.0809833454897895E-4</v>
      </c>
    </row>
    <row r="916" spans="1:8">
      <c r="A916" s="1">
        <v>41688</v>
      </c>
      <c r="B916" s="10">
        <v>546</v>
      </c>
      <c r="C916" s="10">
        <v>551.19002499999999</v>
      </c>
      <c r="D916" s="10">
        <v>545.60997799999996</v>
      </c>
      <c r="E916" s="10">
        <v>545.99001299999998</v>
      </c>
      <c r="F916" s="10">
        <v>65062900</v>
      </c>
      <c r="G916" s="10">
        <v>74.698178999999996</v>
      </c>
      <c r="H916" s="10">
        <f t="shared" si="14"/>
        <v>3.676515046995954E-3</v>
      </c>
    </row>
    <row r="917" spans="1:8">
      <c r="A917" s="1">
        <v>41689</v>
      </c>
      <c r="B917" s="10">
        <v>544.74998500000004</v>
      </c>
      <c r="C917" s="10">
        <v>546.89000699999997</v>
      </c>
      <c r="D917" s="10">
        <v>534.35001399999999</v>
      </c>
      <c r="E917" s="10">
        <v>537.370003</v>
      </c>
      <c r="F917" s="10">
        <v>78442000</v>
      </c>
      <c r="G917" s="10">
        <v>73.518855000000002</v>
      </c>
      <c r="H917" s="10">
        <f t="shared" si="14"/>
        <v>-1.5787854748105623E-2</v>
      </c>
    </row>
    <row r="918" spans="1:8">
      <c r="A918" s="1">
        <v>41690</v>
      </c>
      <c r="B918" s="10">
        <v>532.98998300000005</v>
      </c>
      <c r="C918" s="10">
        <v>537.00000799999998</v>
      </c>
      <c r="D918" s="10">
        <v>528.99998500000004</v>
      </c>
      <c r="E918" s="10">
        <v>531.14999399999999</v>
      </c>
      <c r="F918" s="10">
        <v>76464500</v>
      </c>
      <c r="G918" s="10">
        <v>72.667880999999994</v>
      </c>
      <c r="H918" s="10">
        <f t="shared" si="14"/>
        <v>-1.157490823272489E-2</v>
      </c>
    </row>
    <row r="919" spans="1:8">
      <c r="A919" s="1">
        <v>41691</v>
      </c>
      <c r="B919" s="10">
        <v>532.78997800000002</v>
      </c>
      <c r="C919" s="10">
        <v>534.56999199999996</v>
      </c>
      <c r="D919" s="10">
        <v>524.59999100000005</v>
      </c>
      <c r="E919" s="10">
        <v>525.24999200000002</v>
      </c>
      <c r="F919" s="10">
        <v>69696200</v>
      </c>
      <c r="G919" s="10">
        <v>71.860687999999996</v>
      </c>
      <c r="H919" s="10">
        <f t="shared" si="14"/>
        <v>-1.1107974924987829E-2</v>
      </c>
    </row>
    <row r="920" spans="1:8">
      <c r="A920" s="1">
        <v>41694</v>
      </c>
      <c r="B920" s="10">
        <v>523.15002400000003</v>
      </c>
      <c r="C920" s="10">
        <v>529.92000599999994</v>
      </c>
      <c r="D920" s="10">
        <v>522.42002100000002</v>
      </c>
      <c r="E920" s="10">
        <v>527.55001800000002</v>
      </c>
      <c r="F920" s="10">
        <v>72227400</v>
      </c>
      <c r="G920" s="10">
        <v>72.175359999999998</v>
      </c>
      <c r="H920" s="10">
        <f t="shared" si="14"/>
        <v>4.3789171626078538E-3</v>
      </c>
    </row>
    <row r="921" spans="1:8">
      <c r="A921" s="1">
        <v>41695</v>
      </c>
      <c r="B921" s="10">
        <v>529.38001999999994</v>
      </c>
      <c r="C921" s="10">
        <v>529.56998399999998</v>
      </c>
      <c r="D921" s="10">
        <v>521.00001499999996</v>
      </c>
      <c r="E921" s="10">
        <v>522.06001300000003</v>
      </c>
      <c r="F921" s="10">
        <v>57988000</v>
      </c>
      <c r="G921" s="10">
        <v>71.424260000000004</v>
      </c>
      <c r="H921" s="10">
        <f t="shared" si="14"/>
        <v>-1.0406598595420813E-2</v>
      </c>
    </row>
    <row r="922" spans="1:8">
      <c r="A922" s="1">
        <v>41696</v>
      </c>
      <c r="B922" s="10">
        <v>523.61000799999999</v>
      </c>
      <c r="C922" s="10">
        <v>525</v>
      </c>
      <c r="D922" s="10">
        <v>515.59999800000003</v>
      </c>
      <c r="E922" s="10">
        <v>517.34999800000003</v>
      </c>
      <c r="F922" s="10">
        <v>69054300</v>
      </c>
      <c r="G922" s="10">
        <v>70.779871999999997</v>
      </c>
      <c r="H922" s="10">
        <f t="shared" si="14"/>
        <v>-9.0219765665056073E-3</v>
      </c>
    </row>
    <row r="923" spans="1:8">
      <c r="A923" s="1">
        <v>41697</v>
      </c>
      <c r="B923" s="10">
        <v>517.14000699999997</v>
      </c>
      <c r="C923" s="10">
        <v>528.78000599999996</v>
      </c>
      <c r="D923" s="10">
        <v>516.04999499999997</v>
      </c>
      <c r="E923" s="10">
        <v>527.67002100000002</v>
      </c>
      <c r="F923" s="10">
        <v>75470500</v>
      </c>
      <c r="G923" s="10">
        <v>72.191777999999999</v>
      </c>
      <c r="H923" s="10">
        <f t="shared" si="14"/>
        <v>1.9947846189945162E-2</v>
      </c>
    </row>
    <row r="924" spans="1:8">
      <c r="A924" s="1">
        <v>41698</v>
      </c>
      <c r="B924" s="10">
        <v>529.07998699999996</v>
      </c>
      <c r="C924" s="10">
        <v>532.74997699999994</v>
      </c>
      <c r="D924" s="10">
        <v>522.11998700000004</v>
      </c>
      <c r="E924" s="10">
        <v>526.23997499999996</v>
      </c>
      <c r="F924" s="10">
        <v>92992200</v>
      </c>
      <c r="G924" s="10">
        <v>71.996129999999994</v>
      </c>
      <c r="H924" s="10">
        <f t="shared" si="14"/>
        <v>-2.710114716941936E-3</v>
      </c>
    </row>
    <row r="925" spans="1:8">
      <c r="A925" s="1">
        <v>41701</v>
      </c>
      <c r="B925" s="10">
        <v>523.41999099999998</v>
      </c>
      <c r="C925" s="10">
        <v>530.65000899999995</v>
      </c>
      <c r="D925" s="10">
        <v>522.80998999999997</v>
      </c>
      <c r="E925" s="10">
        <v>527.76000999999997</v>
      </c>
      <c r="F925" s="10">
        <v>59695300</v>
      </c>
      <c r="G925" s="10">
        <v>72.204089999999994</v>
      </c>
      <c r="H925" s="10">
        <f t="shared" si="14"/>
        <v>2.8884885895950063E-3</v>
      </c>
    </row>
    <row r="926" spans="1:8">
      <c r="A926" s="1">
        <v>41702</v>
      </c>
      <c r="B926" s="10">
        <v>530.99997699999994</v>
      </c>
      <c r="C926" s="10">
        <v>532.64001499999995</v>
      </c>
      <c r="D926" s="10">
        <v>527.76999699999999</v>
      </c>
      <c r="E926" s="10">
        <v>531.23998300000005</v>
      </c>
      <c r="F926" s="10">
        <v>64785000</v>
      </c>
      <c r="G926" s="10">
        <v>72.680193000000003</v>
      </c>
      <c r="H926" s="10">
        <f t="shared" si="14"/>
        <v>6.5938508469536306E-3</v>
      </c>
    </row>
    <row r="927" spans="1:8">
      <c r="A927" s="1">
        <v>41703</v>
      </c>
      <c r="B927" s="10">
        <v>530.91997500000002</v>
      </c>
      <c r="C927" s="10">
        <v>534.75002300000006</v>
      </c>
      <c r="D927" s="10">
        <v>529.12997399999995</v>
      </c>
      <c r="E927" s="10">
        <v>532.36000799999999</v>
      </c>
      <c r="F927" s="10">
        <v>50015700</v>
      </c>
      <c r="G927" s="10">
        <v>72.833426000000003</v>
      </c>
      <c r="H927" s="10">
        <f t="shared" si="14"/>
        <v>2.1083185621149081E-3</v>
      </c>
    </row>
    <row r="928" spans="1:8">
      <c r="A928" s="1">
        <v>41704</v>
      </c>
      <c r="B928" s="10">
        <v>532.78997800000002</v>
      </c>
      <c r="C928" s="10">
        <v>534.44000200000005</v>
      </c>
      <c r="D928" s="10">
        <v>528.09999100000005</v>
      </c>
      <c r="E928" s="10">
        <v>530.74998500000004</v>
      </c>
      <c r="F928" s="10">
        <v>46372200</v>
      </c>
      <c r="G928" s="10">
        <v>72.613155000000006</v>
      </c>
      <c r="H928" s="10">
        <f t="shared" si="14"/>
        <v>-3.0243119416076825E-3</v>
      </c>
    </row>
    <row r="929" spans="1:8">
      <c r="A929" s="1">
        <v>41705</v>
      </c>
      <c r="B929" s="10">
        <v>531.09001899999998</v>
      </c>
      <c r="C929" s="10">
        <v>531.98002599999995</v>
      </c>
      <c r="D929" s="10">
        <v>526.05001100000004</v>
      </c>
      <c r="E929" s="10">
        <v>530.44001800000001</v>
      </c>
      <c r="F929" s="10">
        <v>55182400</v>
      </c>
      <c r="G929" s="10">
        <v>72.570747999999995</v>
      </c>
      <c r="H929" s="10">
        <f t="shared" si="14"/>
        <v>-5.8401263517626756E-4</v>
      </c>
    </row>
    <row r="930" spans="1:8">
      <c r="A930" s="1">
        <v>41708</v>
      </c>
      <c r="B930" s="10">
        <v>528.36002299999996</v>
      </c>
      <c r="C930" s="10">
        <v>533.330017</v>
      </c>
      <c r="D930" s="10">
        <v>528.33999600000004</v>
      </c>
      <c r="E930" s="10">
        <v>530.91997500000002</v>
      </c>
      <c r="F930" s="10">
        <v>44646000</v>
      </c>
      <c r="G930" s="10">
        <v>72.636412000000007</v>
      </c>
      <c r="H930" s="10">
        <f t="shared" si="14"/>
        <v>9.0482738306651989E-4</v>
      </c>
    </row>
    <row r="931" spans="1:8">
      <c r="A931" s="1">
        <v>41709</v>
      </c>
      <c r="B931" s="10">
        <v>535.45001200000002</v>
      </c>
      <c r="C931" s="10">
        <v>538.74002099999996</v>
      </c>
      <c r="D931" s="10">
        <v>532.58997299999999</v>
      </c>
      <c r="E931" s="10">
        <v>536.08997299999999</v>
      </c>
      <c r="F931" s="10">
        <v>69806100</v>
      </c>
      <c r="G931" s="10">
        <v>73.343732000000003</v>
      </c>
      <c r="H931" s="10">
        <f t="shared" si="14"/>
        <v>9.7378157940950505E-3</v>
      </c>
    </row>
    <row r="932" spans="1:8">
      <c r="A932" s="1">
        <v>41710</v>
      </c>
      <c r="B932" s="10">
        <v>534.51001699999995</v>
      </c>
      <c r="C932" s="10">
        <v>537.34997599999997</v>
      </c>
      <c r="D932" s="10">
        <v>532</v>
      </c>
      <c r="E932" s="10">
        <v>536.60998500000005</v>
      </c>
      <c r="F932" s="10">
        <v>49831600</v>
      </c>
      <c r="G932" s="10">
        <v>73.414876000000007</v>
      </c>
      <c r="H932" s="10">
        <f t="shared" si="14"/>
        <v>9.700079074241863E-4</v>
      </c>
    </row>
    <row r="933" spans="1:8">
      <c r="A933" s="1">
        <v>41711</v>
      </c>
      <c r="B933" s="10">
        <v>537.44001800000001</v>
      </c>
      <c r="C933" s="10">
        <v>539.659988</v>
      </c>
      <c r="D933" s="10">
        <v>529.159988</v>
      </c>
      <c r="E933" s="10">
        <v>530.65000899999995</v>
      </c>
      <c r="F933" s="10">
        <v>64435700</v>
      </c>
      <c r="G933" s="10">
        <v>72.599476999999993</v>
      </c>
      <c r="H933" s="10">
        <f t="shared" si="14"/>
        <v>-1.1106727197904842E-2</v>
      </c>
    </row>
    <row r="934" spans="1:8">
      <c r="A934" s="1">
        <v>41712</v>
      </c>
      <c r="B934" s="10">
        <v>528.78999299999998</v>
      </c>
      <c r="C934" s="10">
        <v>530.89001499999995</v>
      </c>
      <c r="D934" s="10">
        <v>523.00000799999998</v>
      </c>
      <c r="E934" s="10">
        <v>524.68997999999999</v>
      </c>
      <c r="F934" s="10">
        <v>59299800</v>
      </c>
      <c r="G934" s="10">
        <v>71.784071999999995</v>
      </c>
      <c r="H934" s="10">
        <f t="shared" si="14"/>
        <v>-1.123155473971249E-2</v>
      </c>
    </row>
    <row r="935" spans="1:8">
      <c r="A935" s="1">
        <v>41715</v>
      </c>
      <c r="B935" s="10">
        <v>527.69998199999998</v>
      </c>
      <c r="C935" s="10">
        <v>529.96999400000004</v>
      </c>
      <c r="D935" s="10">
        <v>525.85000600000001</v>
      </c>
      <c r="E935" s="10">
        <v>526.74001299999998</v>
      </c>
      <c r="F935" s="10">
        <v>49886200</v>
      </c>
      <c r="G935" s="10">
        <v>72.064542000000003</v>
      </c>
      <c r="H935" s="10">
        <f t="shared" si="14"/>
        <v>3.9071341620187106E-3</v>
      </c>
    </row>
    <row r="936" spans="1:8">
      <c r="A936" s="1">
        <v>41716</v>
      </c>
      <c r="B936" s="10">
        <v>525.89999399999999</v>
      </c>
      <c r="C936" s="10">
        <v>531.96998599999995</v>
      </c>
      <c r="D936" s="10">
        <v>525.20000500000003</v>
      </c>
      <c r="E936" s="10">
        <v>531.39998600000001</v>
      </c>
      <c r="F936" s="10">
        <v>52411800</v>
      </c>
      <c r="G936" s="10">
        <v>72.702083000000002</v>
      </c>
      <c r="H936" s="10">
        <f t="shared" si="14"/>
        <v>8.8468056870465439E-3</v>
      </c>
    </row>
    <row r="937" spans="1:8">
      <c r="A937" s="1">
        <v>41717</v>
      </c>
      <c r="B937" s="10">
        <v>532.25997900000004</v>
      </c>
      <c r="C937" s="10">
        <v>536.23999000000003</v>
      </c>
      <c r="D937" s="10">
        <v>528.99998500000004</v>
      </c>
      <c r="E937" s="10">
        <v>531.26000999999997</v>
      </c>
      <c r="F937" s="10">
        <v>56189000</v>
      </c>
      <c r="G937" s="10">
        <v>72.682933000000006</v>
      </c>
      <c r="H937" s="10">
        <f t="shared" si="14"/>
        <v>-2.6340373218736168E-4</v>
      </c>
    </row>
    <row r="938" spans="1:8">
      <c r="A938" s="1">
        <v>41718</v>
      </c>
      <c r="B938" s="10">
        <v>529.88999200000001</v>
      </c>
      <c r="C938" s="10">
        <v>532.66997500000002</v>
      </c>
      <c r="D938" s="10">
        <v>527.35001399999999</v>
      </c>
      <c r="E938" s="10">
        <v>528.70000500000003</v>
      </c>
      <c r="F938" s="10">
        <v>52099600</v>
      </c>
      <c r="G938" s="10">
        <v>72.332693000000006</v>
      </c>
      <c r="H938" s="10">
        <f t="shared" si="14"/>
        <v>-4.8187378459259023E-3</v>
      </c>
    </row>
    <row r="939" spans="1:8">
      <c r="A939" s="1">
        <v>41719</v>
      </c>
      <c r="B939" s="10">
        <v>531.92998499999999</v>
      </c>
      <c r="C939" s="10">
        <v>533.75</v>
      </c>
      <c r="D939" s="10">
        <v>526.330017</v>
      </c>
      <c r="E939" s="10">
        <v>532.86998000000006</v>
      </c>
      <c r="F939" s="10">
        <v>93511600</v>
      </c>
      <c r="G939" s="10">
        <v>72.903197000000006</v>
      </c>
      <c r="H939" s="10">
        <f t="shared" si="14"/>
        <v>7.8872218956371754E-3</v>
      </c>
    </row>
    <row r="940" spans="1:8">
      <c r="A940" s="1">
        <v>41722</v>
      </c>
      <c r="B940" s="10">
        <v>538.42001300000004</v>
      </c>
      <c r="C940" s="10">
        <v>540.50000799999998</v>
      </c>
      <c r="D940" s="10">
        <v>535.05998999999997</v>
      </c>
      <c r="E940" s="10">
        <v>539.19001800000001</v>
      </c>
      <c r="F940" s="10">
        <v>88925200</v>
      </c>
      <c r="G940" s="10">
        <v>73.767855999999995</v>
      </c>
      <c r="H940" s="10">
        <f t="shared" si="14"/>
        <v>1.186037150058028E-2</v>
      </c>
    </row>
    <row r="941" spans="1:8">
      <c r="A941" s="1">
        <v>41723</v>
      </c>
      <c r="B941" s="10">
        <v>541.49997699999994</v>
      </c>
      <c r="C941" s="10">
        <v>545.75000799999998</v>
      </c>
      <c r="D941" s="10">
        <v>539.58997299999999</v>
      </c>
      <c r="E941" s="10">
        <v>544.98999000000003</v>
      </c>
      <c r="F941" s="10">
        <v>70573300</v>
      </c>
      <c r="G941" s="10">
        <v>74.561363999999998</v>
      </c>
      <c r="H941" s="10">
        <f t="shared" si="14"/>
        <v>1.0756826116784524E-2</v>
      </c>
    </row>
    <row r="942" spans="1:8">
      <c r="A942" s="1">
        <v>41724</v>
      </c>
      <c r="B942" s="10">
        <v>546.52001199999995</v>
      </c>
      <c r="C942" s="10">
        <v>549.00001499999996</v>
      </c>
      <c r="D942" s="10">
        <v>538.86002299999996</v>
      </c>
      <c r="E942" s="10">
        <v>539.779991</v>
      </c>
      <c r="F942" s="10">
        <v>74942000</v>
      </c>
      <c r="G942" s="10">
        <v>73.848572000000004</v>
      </c>
      <c r="H942" s="10">
        <f t="shared" si="14"/>
        <v>-9.5598036538064868E-3</v>
      </c>
    </row>
    <row r="943" spans="1:8">
      <c r="A943" s="1">
        <v>41725</v>
      </c>
      <c r="B943" s="10">
        <v>540.01999699999999</v>
      </c>
      <c r="C943" s="10">
        <v>541.49997699999994</v>
      </c>
      <c r="D943" s="10">
        <v>535.12001799999996</v>
      </c>
      <c r="E943" s="10">
        <v>537.45999099999995</v>
      </c>
      <c r="F943" s="10">
        <v>55507900</v>
      </c>
      <c r="G943" s="10">
        <v>73.531166999999996</v>
      </c>
      <c r="H943" s="10">
        <f t="shared" si="14"/>
        <v>-4.2980519650401838E-3</v>
      </c>
    </row>
    <row r="944" spans="1:8">
      <c r="A944" s="1">
        <v>41726</v>
      </c>
      <c r="B944" s="10">
        <v>538.31998399999998</v>
      </c>
      <c r="C944" s="10">
        <v>538.94002499999999</v>
      </c>
      <c r="D944" s="10">
        <v>534.24998500000004</v>
      </c>
      <c r="E944" s="10">
        <v>536.85997799999996</v>
      </c>
      <c r="F944" s="10">
        <v>50141000</v>
      </c>
      <c r="G944" s="10">
        <v>73.449078</v>
      </c>
      <c r="H944" s="10">
        <f t="shared" si="14"/>
        <v>-1.1163837505802077E-3</v>
      </c>
    </row>
    <row r="945" spans="1:8">
      <c r="A945" s="1">
        <v>41729</v>
      </c>
      <c r="B945" s="10">
        <v>539.23001899999997</v>
      </c>
      <c r="C945" s="10">
        <v>540.80997500000001</v>
      </c>
      <c r="D945" s="10">
        <v>535.93002300000001</v>
      </c>
      <c r="E945" s="10">
        <v>536.73997499999996</v>
      </c>
      <c r="F945" s="10">
        <v>42167300</v>
      </c>
      <c r="G945" s="10">
        <v>73.432659999999998</v>
      </c>
      <c r="H945" s="10">
        <f t="shared" si="14"/>
        <v>-2.2352901421041071E-4</v>
      </c>
    </row>
    <row r="946" spans="1:8">
      <c r="A946" s="1">
        <v>41730</v>
      </c>
      <c r="B946" s="10">
        <v>537.76002500000004</v>
      </c>
      <c r="C946" s="10">
        <v>541.87002600000005</v>
      </c>
      <c r="D946" s="10">
        <v>536.76998900000001</v>
      </c>
      <c r="E946" s="10">
        <v>541.64999399999999</v>
      </c>
      <c r="F946" s="10">
        <v>50190000</v>
      </c>
      <c r="G946" s="10">
        <v>74.104410999999999</v>
      </c>
      <c r="H946" s="10">
        <f t="shared" si="14"/>
        <v>9.1478505613169503E-3</v>
      </c>
    </row>
    <row r="947" spans="1:8">
      <c r="A947" s="1">
        <v>41731</v>
      </c>
      <c r="B947" s="10">
        <v>542.379997</v>
      </c>
      <c r="C947" s="10">
        <v>543.47999600000003</v>
      </c>
      <c r="D947" s="10">
        <v>540.26000199999999</v>
      </c>
      <c r="E947" s="10">
        <v>542.54998799999998</v>
      </c>
      <c r="F947" s="10">
        <v>45105200</v>
      </c>
      <c r="G947" s="10">
        <v>74.227541000000002</v>
      </c>
      <c r="H947" s="10">
        <f t="shared" si="14"/>
        <v>1.6615745046539843E-3</v>
      </c>
    </row>
    <row r="948" spans="1:8">
      <c r="A948" s="1">
        <v>41732</v>
      </c>
      <c r="B948" s="10">
        <v>541.39001499999995</v>
      </c>
      <c r="C948" s="10">
        <v>542.5</v>
      </c>
      <c r="D948" s="10">
        <v>537.64002200000004</v>
      </c>
      <c r="E948" s="10">
        <v>538.79000900000005</v>
      </c>
      <c r="F948" s="10">
        <v>40586000</v>
      </c>
      <c r="G948" s="10">
        <v>73.713130000000007</v>
      </c>
      <c r="H948" s="10">
        <f t="shared" si="14"/>
        <v>-6.9301905070517922E-3</v>
      </c>
    </row>
    <row r="949" spans="1:8">
      <c r="A949" s="1">
        <v>41733</v>
      </c>
      <c r="B949" s="10">
        <v>539.81000500000005</v>
      </c>
      <c r="C949" s="10">
        <v>540.00002300000006</v>
      </c>
      <c r="D949" s="10">
        <v>530.57999400000006</v>
      </c>
      <c r="E949" s="10">
        <v>531.82002299999999</v>
      </c>
      <c r="F949" s="10">
        <v>68812800</v>
      </c>
      <c r="G949" s="10">
        <v>72.759550000000004</v>
      </c>
      <c r="H949" s="10">
        <f t="shared" si="14"/>
        <v>-1.2936365610848433E-2</v>
      </c>
    </row>
    <row r="950" spans="1:8">
      <c r="A950" s="1">
        <v>41736</v>
      </c>
      <c r="B950" s="10">
        <v>528.01998900000001</v>
      </c>
      <c r="C950" s="10">
        <v>530.90000199999997</v>
      </c>
      <c r="D950" s="10">
        <v>521.89002200000004</v>
      </c>
      <c r="E950" s="10">
        <v>523.46997799999997</v>
      </c>
      <c r="F950" s="10">
        <v>72462600</v>
      </c>
      <c r="G950" s="10">
        <v>71.617159999999998</v>
      </c>
      <c r="H950" s="10">
        <f t="shared" si="14"/>
        <v>-1.5700894246872155E-2</v>
      </c>
    </row>
    <row r="951" spans="1:8">
      <c r="A951" s="1">
        <v>41737</v>
      </c>
      <c r="B951" s="10">
        <v>525.19001800000001</v>
      </c>
      <c r="C951" s="10">
        <v>526.12002600000005</v>
      </c>
      <c r="D951" s="10">
        <v>518.69998899999996</v>
      </c>
      <c r="E951" s="10">
        <v>523.44001800000001</v>
      </c>
      <c r="F951" s="10">
        <v>60972100</v>
      </c>
      <c r="G951" s="10">
        <v>71.613061000000002</v>
      </c>
      <c r="H951" s="10">
        <f t="shared" si="14"/>
        <v>-5.7234886164159171E-5</v>
      </c>
    </row>
    <row r="952" spans="1:8">
      <c r="A952" s="1">
        <v>41738</v>
      </c>
      <c r="B952" s="10">
        <v>522.63999899999999</v>
      </c>
      <c r="C952" s="10">
        <v>530.490005</v>
      </c>
      <c r="D952" s="10">
        <v>522.02001199999995</v>
      </c>
      <c r="E952" s="10">
        <v>530.32001500000001</v>
      </c>
      <c r="F952" s="10">
        <v>51542400</v>
      </c>
      <c r="G952" s="10">
        <v>72.554329999999993</v>
      </c>
      <c r="H952" s="10">
        <f t="shared" si="14"/>
        <v>1.3143817438553418E-2</v>
      </c>
    </row>
    <row r="953" spans="1:8">
      <c r="A953" s="1">
        <v>41739</v>
      </c>
      <c r="B953" s="10">
        <v>530.68002300000001</v>
      </c>
      <c r="C953" s="10">
        <v>532.240005</v>
      </c>
      <c r="D953" s="10">
        <v>523.16999799999996</v>
      </c>
      <c r="E953" s="10">
        <v>523.48001899999997</v>
      </c>
      <c r="F953" s="10">
        <v>59913000</v>
      </c>
      <c r="G953" s="10">
        <v>71.618533999999997</v>
      </c>
      <c r="H953" s="10">
        <f t="shared" si="14"/>
        <v>-1.2897865640823847E-2</v>
      </c>
    </row>
    <row r="954" spans="1:8">
      <c r="A954" s="1">
        <v>41740</v>
      </c>
      <c r="B954" s="10">
        <v>519.00002300000006</v>
      </c>
      <c r="C954" s="10">
        <v>522.830017</v>
      </c>
      <c r="D954" s="10">
        <v>517.14000699999997</v>
      </c>
      <c r="E954" s="10">
        <v>519.61002299999996</v>
      </c>
      <c r="F954" s="10">
        <v>67929400</v>
      </c>
      <c r="G954" s="10">
        <v>71.089071000000004</v>
      </c>
      <c r="H954" s="10">
        <f t="shared" si="14"/>
        <v>-7.3928209700577785E-3</v>
      </c>
    </row>
    <row r="955" spans="1:8">
      <c r="A955" s="1">
        <v>41743</v>
      </c>
      <c r="B955" s="10">
        <v>521.90000899999995</v>
      </c>
      <c r="C955" s="10">
        <v>522.159988</v>
      </c>
      <c r="D955" s="10">
        <v>517.21002199999998</v>
      </c>
      <c r="E955" s="10">
        <v>521.67997700000001</v>
      </c>
      <c r="F955" s="10">
        <v>51418500</v>
      </c>
      <c r="G955" s="10">
        <v>71.372265999999996</v>
      </c>
      <c r="H955" s="10">
        <f t="shared" si="14"/>
        <v>3.9836643807034111E-3</v>
      </c>
    </row>
    <row r="956" spans="1:8">
      <c r="A956" s="1">
        <v>41744</v>
      </c>
      <c r="B956" s="10">
        <v>520.27001199999995</v>
      </c>
      <c r="C956" s="10">
        <v>521.63997700000004</v>
      </c>
      <c r="D956" s="10">
        <v>511.329994</v>
      </c>
      <c r="E956" s="10">
        <v>517.95999900000004</v>
      </c>
      <c r="F956" s="10">
        <v>66622500</v>
      </c>
      <c r="G956" s="10">
        <v>70.863326999999998</v>
      </c>
      <c r="H956" s="10">
        <f t="shared" si="14"/>
        <v>-7.1307670124974853E-3</v>
      </c>
    </row>
    <row r="957" spans="1:8">
      <c r="A957" s="1">
        <v>41745</v>
      </c>
      <c r="B957" s="10">
        <v>518.04998799999998</v>
      </c>
      <c r="C957" s="10">
        <v>521.09000400000002</v>
      </c>
      <c r="D957" s="10">
        <v>514.13999200000001</v>
      </c>
      <c r="E957" s="10">
        <v>519.01000999999997</v>
      </c>
      <c r="F957" s="10">
        <v>53691400</v>
      </c>
      <c r="G957" s="10">
        <v>71.006981999999994</v>
      </c>
      <c r="H957" s="10">
        <f t="shared" si="14"/>
        <v>2.0272121855073877E-3</v>
      </c>
    </row>
    <row r="958" spans="1:8">
      <c r="A958" s="1">
        <v>41746</v>
      </c>
      <c r="B958" s="10">
        <v>519.99999200000002</v>
      </c>
      <c r="C958" s="10">
        <v>527.76000999999997</v>
      </c>
      <c r="D958" s="10">
        <v>519.199974</v>
      </c>
      <c r="E958" s="10">
        <v>524.94002499999999</v>
      </c>
      <c r="F958" s="10">
        <v>71083600</v>
      </c>
      <c r="G958" s="10">
        <v>71.818280999999999</v>
      </c>
      <c r="H958" s="10">
        <f t="shared" si="14"/>
        <v>1.1425622905646193E-2</v>
      </c>
    </row>
    <row r="959" spans="1:8">
      <c r="A959" s="1">
        <v>41750</v>
      </c>
      <c r="B959" s="10">
        <v>525.33998099999997</v>
      </c>
      <c r="C959" s="10">
        <v>532.13997700000004</v>
      </c>
      <c r="D959" s="10">
        <v>523.95997599999998</v>
      </c>
      <c r="E959" s="10">
        <v>531.17002100000002</v>
      </c>
      <c r="F959" s="10">
        <v>45637200</v>
      </c>
      <c r="G959" s="10">
        <v>72.670620999999997</v>
      </c>
      <c r="H959" s="10">
        <f t="shared" si="14"/>
        <v>1.1868008926585016E-2</v>
      </c>
    </row>
    <row r="960" spans="1:8">
      <c r="A960" s="1">
        <v>41751</v>
      </c>
      <c r="B960" s="10">
        <v>528.30998199999999</v>
      </c>
      <c r="C960" s="10">
        <v>531.83000900000002</v>
      </c>
      <c r="D960" s="10">
        <v>526.50000799999998</v>
      </c>
      <c r="E960" s="10">
        <v>531.70001999999999</v>
      </c>
      <c r="F960" s="10">
        <v>50640800</v>
      </c>
      <c r="G960" s="10">
        <v>72.743132000000003</v>
      </c>
      <c r="H960" s="10">
        <f t="shared" si="14"/>
        <v>9.9780350026179576E-4</v>
      </c>
    </row>
    <row r="961" spans="1:8">
      <c r="A961" s="1">
        <v>41752</v>
      </c>
      <c r="B961" s="10">
        <v>529.06001300000003</v>
      </c>
      <c r="C961" s="10">
        <v>531.13001999999994</v>
      </c>
      <c r="D961" s="10">
        <v>524.449974</v>
      </c>
      <c r="E961" s="10">
        <v>524.75000799999998</v>
      </c>
      <c r="F961" s="10">
        <v>98735000</v>
      </c>
      <c r="G961" s="10">
        <v>71.792283999999995</v>
      </c>
      <c r="H961" s="10">
        <f t="shared" si="14"/>
        <v>-1.3071309604871129E-2</v>
      </c>
    </row>
    <row r="962" spans="1:8">
      <c r="A962" s="1">
        <v>41753</v>
      </c>
      <c r="B962" s="10">
        <v>568.210014</v>
      </c>
      <c r="C962" s="10">
        <v>570.00001499999996</v>
      </c>
      <c r="D962" s="10">
        <v>560.73000300000001</v>
      </c>
      <c r="E962" s="10">
        <v>567.77000399999997</v>
      </c>
      <c r="F962" s="10">
        <v>189977900</v>
      </c>
      <c r="G962" s="10">
        <v>77.677950999999993</v>
      </c>
      <c r="H962" s="10">
        <f t="shared" si="14"/>
        <v>8.1981888192887098E-2</v>
      </c>
    </row>
    <row r="963" spans="1:8">
      <c r="A963" s="1">
        <v>41754</v>
      </c>
      <c r="B963" s="10">
        <v>564.52998400000001</v>
      </c>
      <c r="C963" s="10">
        <v>571.99002099999996</v>
      </c>
      <c r="D963" s="10">
        <v>563.95998399999996</v>
      </c>
      <c r="E963" s="10">
        <v>571.93997999999999</v>
      </c>
      <c r="F963" s="10">
        <v>97568800</v>
      </c>
      <c r="G963" s="10">
        <v>78.248455000000007</v>
      </c>
      <c r="H963" s="10">
        <f t="shared" si="14"/>
        <v>7.3444779716191899E-3</v>
      </c>
    </row>
    <row r="964" spans="1:8">
      <c r="A964" s="1">
        <v>41757</v>
      </c>
      <c r="B964" s="10">
        <v>572.800026</v>
      </c>
      <c r="C964" s="10">
        <v>595.74997699999994</v>
      </c>
      <c r="D964" s="10">
        <v>572.54998000000001</v>
      </c>
      <c r="E964" s="10">
        <v>594.09001899999998</v>
      </c>
      <c r="F964" s="10">
        <v>167371400</v>
      </c>
      <c r="G964" s="10">
        <v>81.278854999999993</v>
      </c>
      <c r="H964" s="10">
        <f t="shared" ref="H964:H1027" si="15">(G964/G963)-1</f>
        <v>3.8727921209434468E-2</v>
      </c>
    </row>
    <row r="965" spans="1:8">
      <c r="A965" s="1">
        <v>41758</v>
      </c>
      <c r="B965" s="10">
        <v>593.73999800000001</v>
      </c>
      <c r="C965" s="10">
        <v>595.97999600000003</v>
      </c>
      <c r="D965" s="10">
        <v>589.509995</v>
      </c>
      <c r="E965" s="10">
        <v>592.32997899999998</v>
      </c>
      <c r="F965" s="10">
        <v>84344400</v>
      </c>
      <c r="G965" s="10">
        <v>81.038059000000004</v>
      </c>
      <c r="H965" s="10">
        <f t="shared" si="15"/>
        <v>-2.9625909469318534E-3</v>
      </c>
    </row>
    <row r="966" spans="1:8">
      <c r="A966" s="1">
        <v>41759</v>
      </c>
      <c r="B966" s="10">
        <v>592.63999899999999</v>
      </c>
      <c r="C966" s="10">
        <v>599.43000800000004</v>
      </c>
      <c r="D966" s="10">
        <v>589.79998799999998</v>
      </c>
      <c r="E966" s="10">
        <v>590.08998099999997</v>
      </c>
      <c r="F966" s="10">
        <v>114160200</v>
      </c>
      <c r="G966" s="10">
        <v>80.7316</v>
      </c>
      <c r="H966" s="10">
        <f t="shared" si="15"/>
        <v>-3.7816675742443628E-3</v>
      </c>
    </row>
    <row r="967" spans="1:8">
      <c r="A967" s="1">
        <v>41760</v>
      </c>
      <c r="B967" s="10">
        <v>591.99998500000004</v>
      </c>
      <c r="C967" s="10">
        <v>594.79999499999997</v>
      </c>
      <c r="D967" s="10">
        <v>586.36001599999997</v>
      </c>
      <c r="E967" s="10">
        <v>591.48002599999995</v>
      </c>
      <c r="F967" s="10">
        <v>61012000</v>
      </c>
      <c r="G967" s="10">
        <v>80.921774999999997</v>
      </c>
      <c r="H967" s="10">
        <f t="shared" si="15"/>
        <v>2.3556451253288202E-3</v>
      </c>
    </row>
    <row r="968" spans="1:8">
      <c r="A968" s="1">
        <v>41761</v>
      </c>
      <c r="B968" s="10">
        <v>592.34001899999998</v>
      </c>
      <c r="C968" s="10">
        <v>594.19998199999998</v>
      </c>
      <c r="D968" s="10">
        <v>589.70999900000004</v>
      </c>
      <c r="E968" s="10">
        <v>592.58002499999998</v>
      </c>
      <c r="F968" s="10">
        <v>47878600</v>
      </c>
      <c r="G968" s="10">
        <v>81.072269000000006</v>
      </c>
      <c r="H968" s="10">
        <f t="shared" si="15"/>
        <v>1.8597466503917914E-3</v>
      </c>
    </row>
    <row r="969" spans="1:8">
      <c r="A969" s="1">
        <v>41764</v>
      </c>
      <c r="B969" s="10">
        <v>590.14002200000004</v>
      </c>
      <c r="C969" s="10">
        <v>600.99997699999994</v>
      </c>
      <c r="D969" s="10">
        <v>589.99999200000002</v>
      </c>
      <c r="E969" s="10">
        <v>600.95997599999998</v>
      </c>
      <c r="F969" s="10">
        <v>71766800</v>
      </c>
      <c r="G969" s="10">
        <v>82.21875</v>
      </c>
      <c r="H969" s="10">
        <f t="shared" si="15"/>
        <v>1.4141469261209405E-2</v>
      </c>
    </row>
    <row r="970" spans="1:8">
      <c r="A970" s="1">
        <v>41765</v>
      </c>
      <c r="B970" s="10">
        <v>601.79999499999997</v>
      </c>
      <c r="C970" s="10">
        <v>604.409988</v>
      </c>
      <c r="D970" s="10">
        <v>594.41002700000001</v>
      </c>
      <c r="E970" s="10">
        <v>594.41002700000001</v>
      </c>
      <c r="F970" s="10">
        <v>93641100</v>
      </c>
      <c r="G970" s="10">
        <v>81.322635000000005</v>
      </c>
      <c r="H970" s="10">
        <f t="shared" si="15"/>
        <v>-1.0899156214367101E-2</v>
      </c>
    </row>
    <row r="971" spans="1:8">
      <c r="A971" s="1">
        <v>41766</v>
      </c>
      <c r="B971" s="10">
        <v>595.24999200000002</v>
      </c>
      <c r="C971" s="10">
        <v>597.289986</v>
      </c>
      <c r="D971" s="10">
        <v>587.72997999999995</v>
      </c>
      <c r="E971" s="10">
        <v>592.32997899999998</v>
      </c>
      <c r="F971" s="10">
        <v>70716100</v>
      </c>
      <c r="G971" s="10">
        <v>81.038059000000004</v>
      </c>
      <c r="H971" s="10">
        <f t="shared" si="15"/>
        <v>-3.4993455389142891E-3</v>
      </c>
    </row>
    <row r="972" spans="1:8">
      <c r="A972" s="1">
        <v>41767</v>
      </c>
      <c r="B972" s="10">
        <v>588.24999200000002</v>
      </c>
      <c r="C972" s="10">
        <v>594.41002700000001</v>
      </c>
      <c r="D972" s="10">
        <v>586.40001700000005</v>
      </c>
      <c r="E972" s="10">
        <v>587.99001299999998</v>
      </c>
      <c r="F972" s="10">
        <v>57574300</v>
      </c>
      <c r="G972" s="10">
        <v>80.893609999999995</v>
      </c>
      <c r="H972" s="10">
        <f t="shared" si="15"/>
        <v>-1.7824834624927677E-3</v>
      </c>
    </row>
    <row r="973" spans="1:8">
      <c r="A973" s="1">
        <v>41768</v>
      </c>
      <c r="B973" s="10">
        <v>584.54000099999996</v>
      </c>
      <c r="C973" s="10">
        <v>586.25</v>
      </c>
      <c r="D973" s="10">
        <v>580.33002499999998</v>
      </c>
      <c r="E973" s="10">
        <v>585.54002400000002</v>
      </c>
      <c r="F973" s="10">
        <v>72899400</v>
      </c>
      <c r="G973" s="10">
        <v>80.556549000000004</v>
      </c>
      <c r="H973" s="10">
        <f t="shared" si="15"/>
        <v>-4.1667197198888006E-3</v>
      </c>
    </row>
    <row r="974" spans="1:8">
      <c r="A974" s="1">
        <v>41771</v>
      </c>
      <c r="B974" s="10">
        <v>587.48997499999996</v>
      </c>
      <c r="C974" s="10">
        <v>593.65999599999998</v>
      </c>
      <c r="D974" s="10">
        <v>587.39998600000001</v>
      </c>
      <c r="E974" s="10">
        <v>592.830017</v>
      </c>
      <c r="F974" s="10">
        <v>53302200</v>
      </c>
      <c r="G974" s="10">
        <v>81.559481000000005</v>
      </c>
      <c r="H974" s="10">
        <f t="shared" si="15"/>
        <v>1.2450036805822018E-2</v>
      </c>
    </row>
    <row r="975" spans="1:8">
      <c r="A975" s="1">
        <v>41772</v>
      </c>
      <c r="B975" s="10">
        <v>591.99998500000004</v>
      </c>
      <c r="C975" s="10">
        <v>594.54001600000004</v>
      </c>
      <c r="D975" s="10">
        <v>590.69998199999998</v>
      </c>
      <c r="E975" s="10">
        <v>593.76002500000004</v>
      </c>
      <c r="F975" s="10">
        <v>39934300</v>
      </c>
      <c r="G975" s="10">
        <v>81.687427999999997</v>
      </c>
      <c r="H975" s="10">
        <f t="shared" si="15"/>
        <v>1.568756917420755E-3</v>
      </c>
    </row>
    <row r="976" spans="1:8">
      <c r="A976" s="1">
        <v>41773</v>
      </c>
      <c r="B976" s="10">
        <v>592.43000800000004</v>
      </c>
      <c r="C976" s="10">
        <v>597.40000199999997</v>
      </c>
      <c r="D976" s="10">
        <v>591.740005</v>
      </c>
      <c r="E976" s="10">
        <v>593.86998700000004</v>
      </c>
      <c r="F976" s="10">
        <v>41601000</v>
      </c>
      <c r="G976" s="10">
        <v>81.702556000000001</v>
      </c>
      <c r="H976" s="10">
        <f t="shared" si="15"/>
        <v>1.8519373629932723E-4</v>
      </c>
    </row>
    <row r="977" spans="1:8">
      <c r="A977" s="1">
        <v>41774</v>
      </c>
      <c r="B977" s="10">
        <v>594.70001999999999</v>
      </c>
      <c r="C977" s="10">
        <v>596.59998299999995</v>
      </c>
      <c r="D977" s="10">
        <v>588.04000099999996</v>
      </c>
      <c r="E977" s="10">
        <v>588.81999199999996</v>
      </c>
      <c r="F977" s="10">
        <v>57711500</v>
      </c>
      <c r="G977" s="10">
        <v>81.007795999999999</v>
      </c>
      <c r="H977" s="10">
        <f t="shared" si="15"/>
        <v>-8.5035283351477808E-3</v>
      </c>
    </row>
    <row r="978" spans="1:8">
      <c r="A978" s="1">
        <v>41775</v>
      </c>
      <c r="B978" s="10">
        <v>588.62997399999995</v>
      </c>
      <c r="C978" s="10">
        <v>597.529991</v>
      </c>
      <c r="D978" s="10">
        <v>585.39999399999999</v>
      </c>
      <c r="E978" s="10">
        <v>597.51001699999995</v>
      </c>
      <c r="F978" s="10">
        <v>69064100</v>
      </c>
      <c r="G978" s="10">
        <v>82.203339</v>
      </c>
      <c r="H978" s="10">
        <f t="shared" si="15"/>
        <v>1.475836967592592E-2</v>
      </c>
    </row>
    <row r="979" spans="1:8">
      <c r="A979" s="1">
        <v>41778</v>
      </c>
      <c r="B979" s="10">
        <v>597.84999800000003</v>
      </c>
      <c r="C979" s="10">
        <v>607.33000200000004</v>
      </c>
      <c r="D979" s="10">
        <v>597.32998699999996</v>
      </c>
      <c r="E979" s="10">
        <v>604.59001899999998</v>
      </c>
      <c r="F979" s="10">
        <v>79438800</v>
      </c>
      <c r="G979" s="10">
        <v>83.177380999999997</v>
      </c>
      <c r="H979" s="10">
        <f t="shared" si="15"/>
        <v>1.1849178048594755E-2</v>
      </c>
    </row>
    <row r="980" spans="1:8">
      <c r="A980" s="1">
        <v>41779</v>
      </c>
      <c r="B980" s="10">
        <v>604.51001699999995</v>
      </c>
      <c r="C980" s="10">
        <v>606.39999399999999</v>
      </c>
      <c r="D980" s="10">
        <v>600.73001099999999</v>
      </c>
      <c r="E980" s="10">
        <v>604.71002199999998</v>
      </c>
      <c r="F980" s="10">
        <v>58709000</v>
      </c>
      <c r="G980" s="10">
        <v>83.193889999999996</v>
      </c>
      <c r="H980" s="10">
        <f t="shared" si="15"/>
        <v>1.9847943998141382E-4</v>
      </c>
    </row>
    <row r="981" spans="1:8">
      <c r="A981" s="1">
        <v>41780</v>
      </c>
      <c r="B981" s="10">
        <v>603.83000200000004</v>
      </c>
      <c r="C981" s="10">
        <v>606.699974</v>
      </c>
      <c r="D981" s="10">
        <v>602.05997500000001</v>
      </c>
      <c r="E981" s="10">
        <v>606.31000500000005</v>
      </c>
      <c r="F981" s="10">
        <v>49214900</v>
      </c>
      <c r="G981" s="10">
        <v>83.414010000000005</v>
      </c>
      <c r="H981" s="10">
        <f t="shared" si="15"/>
        <v>2.6458673828091417E-3</v>
      </c>
    </row>
    <row r="982" spans="1:8">
      <c r="A982" s="1">
        <v>41781</v>
      </c>
      <c r="B982" s="10">
        <v>606.59999800000003</v>
      </c>
      <c r="C982" s="10">
        <v>609.85000600000001</v>
      </c>
      <c r="D982" s="10">
        <v>604.10002099999997</v>
      </c>
      <c r="E982" s="10">
        <v>607.26997400000005</v>
      </c>
      <c r="F982" s="10">
        <v>50190000</v>
      </c>
      <c r="G982" s="10">
        <v>83.546080000000003</v>
      </c>
      <c r="H982" s="10">
        <f t="shared" si="15"/>
        <v>1.5833071686639499E-3</v>
      </c>
    </row>
    <row r="983" spans="1:8">
      <c r="A983" s="1">
        <v>41782</v>
      </c>
      <c r="B983" s="10">
        <v>607.25</v>
      </c>
      <c r="C983" s="10">
        <v>614.73001099999999</v>
      </c>
      <c r="D983" s="10">
        <v>606.470009</v>
      </c>
      <c r="E983" s="10">
        <v>614.129997</v>
      </c>
      <c r="F983" s="10">
        <v>58052400</v>
      </c>
      <c r="G983" s="10">
        <v>84.489857999999998</v>
      </c>
      <c r="H983" s="10">
        <f t="shared" si="15"/>
        <v>1.1296496496304709E-2</v>
      </c>
    </row>
    <row r="984" spans="1:8">
      <c r="A984" s="1">
        <v>41786</v>
      </c>
      <c r="B984" s="10">
        <v>615.879997</v>
      </c>
      <c r="C984" s="10">
        <v>625.85998500000005</v>
      </c>
      <c r="D984" s="10">
        <v>615.63000499999998</v>
      </c>
      <c r="E984" s="10">
        <v>625.63001999999994</v>
      </c>
      <c r="F984" s="10">
        <v>87216500</v>
      </c>
      <c r="G984" s="10">
        <v>86.071990999999997</v>
      </c>
      <c r="H984" s="10">
        <f t="shared" si="15"/>
        <v>1.8725714984631603E-2</v>
      </c>
    </row>
    <row r="985" spans="1:8">
      <c r="A985" s="1">
        <v>41787</v>
      </c>
      <c r="B985" s="10">
        <v>626.01998900000001</v>
      </c>
      <c r="C985" s="10">
        <v>629.83000900000002</v>
      </c>
      <c r="D985" s="10">
        <v>623.779991</v>
      </c>
      <c r="E985" s="10">
        <v>624.01000999999997</v>
      </c>
      <c r="F985" s="10">
        <v>78870400</v>
      </c>
      <c r="G985" s="10">
        <v>85.849114999999998</v>
      </c>
      <c r="H985" s="10">
        <f t="shared" si="15"/>
        <v>-2.5894137850256405E-3</v>
      </c>
    </row>
    <row r="986" spans="1:8">
      <c r="A986" s="1">
        <v>41788</v>
      </c>
      <c r="B986" s="10">
        <v>627.84999100000005</v>
      </c>
      <c r="C986" s="10">
        <v>636.87000999999998</v>
      </c>
      <c r="D986" s="10">
        <v>627.76998900000001</v>
      </c>
      <c r="E986" s="10">
        <v>635.37999000000002</v>
      </c>
      <c r="F986" s="10">
        <v>94118500</v>
      </c>
      <c r="G986" s="10">
        <v>87.413357000000005</v>
      </c>
      <c r="H986" s="10">
        <f t="shared" si="15"/>
        <v>1.8220828484952989E-2</v>
      </c>
    </row>
    <row r="987" spans="1:8">
      <c r="A987" s="1">
        <v>41789</v>
      </c>
      <c r="B987" s="10">
        <v>637.97999600000003</v>
      </c>
      <c r="C987" s="10">
        <v>644.16999099999998</v>
      </c>
      <c r="D987" s="10">
        <v>628.90000199999997</v>
      </c>
      <c r="E987" s="10">
        <v>633.00001499999996</v>
      </c>
      <c r="F987" s="10">
        <v>141005200</v>
      </c>
      <c r="G987" s="10">
        <v>87.085928999999993</v>
      </c>
      <c r="H987" s="10">
        <f t="shared" si="15"/>
        <v>-3.7457433421761444E-3</v>
      </c>
    </row>
    <row r="988" spans="1:8">
      <c r="A988" s="1">
        <v>41792</v>
      </c>
      <c r="B988" s="10">
        <v>633.95998399999996</v>
      </c>
      <c r="C988" s="10">
        <v>634.830017</v>
      </c>
      <c r="D988" s="10">
        <v>622.50001499999996</v>
      </c>
      <c r="E988" s="10">
        <v>628.65000899999995</v>
      </c>
      <c r="F988" s="10">
        <v>92337700</v>
      </c>
      <c r="G988" s="10">
        <v>86.487470000000002</v>
      </c>
      <c r="H988" s="10">
        <f t="shared" si="15"/>
        <v>-6.8720516261586706E-3</v>
      </c>
    </row>
    <row r="989" spans="1:8">
      <c r="A989" s="1">
        <v>41793</v>
      </c>
      <c r="B989" s="10">
        <v>628.45999099999995</v>
      </c>
      <c r="C989" s="10">
        <v>638.74001299999998</v>
      </c>
      <c r="D989" s="10">
        <v>628.25</v>
      </c>
      <c r="E989" s="10">
        <v>637.539986</v>
      </c>
      <c r="F989" s="10">
        <v>73177300</v>
      </c>
      <c r="G989" s="10">
        <v>87.710521999999997</v>
      </c>
      <c r="H989" s="10">
        <f t="shared" si="15"/>
        <v>1.4141377936017774E-2</v>
      </c>
    </row>
    <row r="990" spans="1:8">
      <c r="A990" s="1">
        <v>41794</v>
      </c>
      <c r="B990" s="10">
        <v>637.44001000000003</v>
      </c>
      <c r="C990" s="10">
        <v>647.89002200000004</v>
      </c>
      <c r="D990" s="10">
        <v>636.10999300000003</v>
      </c>
      <c r="E990" s="10">
        <v>644.81999199999996</v>
      </c>
      <c r="F990" s="10">
        <v>83870500</v>
      </c>
      <c r="G990" s="10">
        <v>88.71208</v>
      </c>
      <c r="H990" s="10">
        <f t="shared" si="15"/>
        <v>1.1418903652175239E-2</v>
      </c>
    </row>
    <row r="991" spans="1:8">
      <c r="A991" s="1">
        <v>41795</v>
      </c>
      <c r="B991" s="10">
        <v>646.19999700000005</v>
      </c>
      <c r="C991" s="10">
        <v>649.370003</v>
      </c>
      <c r="D991" s="10">
        <v>642.61000799999999</v>
      </c>
      <c r="E991" s="10">
        <v>647.34998299999995</v>
      </c>
      <c r="F991" s="10">
        <v>75951400</v>
      </c>
      <c r="G991" s="10">
        <v>89.060147000000001</v>
      </c>
      <c r="H991" s="10">
        <f t="shared" si="15"/>
        <v>3.9235580994154695E-3</v>
      </c>
    </row>
    <row r="992" spans="1:8">
      <c r="A992" s="1">
        <v>41796</v>
      </c>
      <c r="B992" s="10">
        <v>649.90000199999997</v>
      </c>
      <c r="C992" s="10">
        <v>651.25997900000004</v>
      </c>
      <c r="D992" s="10">
        <v>644.47002399999997</v>
      </c>
      <c r="E992" s="10">
        <v>645.57002299999999</v>
      </c>
      <c r="F992" s="10">
        <v>87484600</v>
      </c>
      <c r="G992" s="10">
        <v>88.815265999999994</v>
      </c>
      <c r="H992" s="10">
        <f t="shared" si="15"/>
        <v>-2.749613696460762E-3</v>
      </c>
    </row>
    <row r="993" spans="1:8">
      <c r="A993" s="1">
        <v>41799</v>
      </c>
      <c r="B993" s="10">
        <v>92.699996999999996</v>
      </c>
      <c r="C993" s="10">
        <v>93.879997000000003</v>
      </c>
      <c r="D993" s="10">
        <v>91.75</v>
      </c>
      <c r="E993" s="10">
        <v>93.699996999999996</v>
      </c>
      <c r="F993" s="10">
        <v>75415000</v>
      </c>
      <c r="G993" s="10">
        <v>90.236425999999994</v>
      </c>
      <c r="H993" s="10">
        <f t="shared" si="15"/>
        <v>1.6001303199384642E-2</v>
      </c>
    </row>
    <row r="994" spans="1:8">
      <c r="A994" s="1">
        <v>41800</v>
      </c>
      <c r="B994" s="10">
        <v>94.730002999999996</v>
      </c>
      <c r="C994" s="10">
        <v>95.050003000000004</v>
      </c>
      <c r="D994" s="10">
        <v>93.57</v>
      </c>
      <c r="E994" s="10">
        <v>94.25</v>
      </c>
      <c r="F994" s="10">
        <v>62777000</v>
      </c>
      <c r="G994" s="10">
        <v>90.766098</v>
      </c>
      <c r="H994" s="10">
        <f t="shared" si="15"/>
        <v>5.8698246759019135E-3</v>
      </c>
    </row>
    <row r="995" spans="1:8">
      <c r="A995" s="1">
        <v>41801</v>
      </c>
      <c r="B995" s="10">
        <v>94.129997000000003</v>
      </c>
      <c r="C995" s="10">
        <v>94.760002</v>
      </c>
      <c r="D995" s="10">
        <v>93.470000999999996</v>
      </c>
      <c r="E995" s="10">
        <v>93.860000999999997</v>
      </c>
      <c r="F995" s="10">
        <v>45681000</v>
      </c>
      <c r="G995" s="10">
        <v>90.390514999999994</v>
      </c>
      <c r="H995" s="10">
        <f t="shared" si="15"/>
        <v>-4.1379216279630038E-3</v>
      </c>
    </row>
    <row r="996" spans="1:8">
      <c r="A996" s="1">
        <v>41802</v>
      </c>
      <c r="B996" s="10">
        <v>94.040001000000004</v>
      </c>
      <c r="C996" s="10">
        <v>94.120002999999997</v>
      </c>
      <c r="D996" s="10">
        <v>91.900002000000001</v>
      </c>
      <c r="E996" s="10">
        <v>92.290001000000004</v>
      </c>
      <c r="F996" s="10">
        <v>54749000</v>
      </c>
      <c r="G996" s="10">
        <v>88.878549000000007</v>
      </c>
      <c r="H996" s="10">
        <f t="shared" si="15"/>
        <v>-1.6727042654862467E-2</v>
      </c>
    </row>
    <row r="997" spans="1:8">
      <c r="A997" s="1">
        <v>41803</v>
      </c>
      <c r="B997" s="10">
        <v>92.199996999999996</v>
      </c>
      <c r="C997" s="10">
        <v>92.440002000000007</v>
      </c>
      <c r="D997" s="10">
        <v>90.879997000000003</v>
      </c>
      <c r="E997" s="10">
        <v>91.279999000000004</v>
      </c>
      <c r="F997" s="10">
        <v>54525000</v>
      </c>
      <c r="G997" s="10">
        <v>87.905880999999994</v>
      </c>
      <c r="H997" s="10">
        <f t="shared" si="15"/>
        <v>-1.0943788022462098E-2</v>
      </c>
    </row>
    <row r="998" spans="1:8">
      <c r="A998" s="1">
        <v>41806</v>
      </c>
      <c r="B998" s="10">
        <v>91.510002</v>
      </c>
      <c r="C998" s="10">
        <v>92.75</v>
      </c>
      <c r="D998" s="10">
        <v>91.449996999999996</v>
      </c>
      <c r="E998" s="10">
        <v>92.199996999999996</v>
      </c>
      <c r="F998" s="10">
        <v>35561000</v>
      </c>
      <c r="G998" s="10">
        <v>88.791871999999998</v>
      </c>
      <c r="H998" s="10">
        <f t="shared" si="15"/>
        <v>1.0078859228997539E-2</v>
      </c>
    </row>
    <row r="999" spans="1:8">
      <c r="A999" s="1">
        <v>41807</v>
      </c>
      <c r="B999" s="10">
        <v>92.309997999999993</v>
      </c>
      <c r="C999" s="10">
        <v>92.699996999999996</v>
      </c>
      <c r="D999" s="10">
        <v>91.800003000000004</v>
      </c>
      <c r="E999" s="10">
        <v>92.080001999999993</v>
      </c>
      <c r="F999" s="10">
        <v>29726000</v>
      </c>
      <c r="G999" s="10">
        <v>88.676312999999993</v>
      </c>
      <c r="H999" s="10">
        <f t="shared" si="15"/>
        <v>-1.3014592146453063E-3</v>
      </c>
    </row>
    <row r="1000" spans="1:8">
      <c r="A1000" s="1">
        <v>41808</v>
      </c>
      <c r="B1000" s="10">
        <v>92.269997000000004</v>
      </c>
      <c r="C1000" s="10">
        <v>92.290001000000004</v>
      </c>
      <c r="D1000" s="10">
        <v>91.349997999999999</v>
      </c>
      <c r="E1000" s="10">
        <v>92.18</v>
      </c>
      <c r="F1000" s="10">
        <v>33514000</v>
      </c>
      <c r="G1000" s="10">
        <v>88.772615000000002</v>
      </c>
      <c r="H1000" s="10">
        <f t="shared" si="15"/>
        <v>1.0859946330876724E-3</v>
      </c>
    </row>
    <row r="1001" spans="1:8">
      <c r="A1001" s="1">
        <v>41809</v>
      </c>
      <c r="B1001" s="10">
        <v>92.290001000000004</v>
      </c>
      <c r="C1001" s="10">
        <v>92.300003000000004</v>
      </c>
      <c r="D1001" s="10">
        <v>91.339995999999999</v>
      </c>
      <c r="E1001" s="10">
        <v>91.860000999999997</v>
      </c>
      <c r="F1001" s="10">
        <v>35528000</v>
      </c>
      <c r="G1001" s="10">
        <v>88.464444</v>
      </c>
      <c r="H1001" s="10">
        <f t="shared" si="15"/>
        <v>-3.4714647078945005E-3</v>
      </c>
    </row>
    <row r="1002" spans="1:8">
      <c r="A1002" s="1">
        <v>41810</v>
      </c>
      <c r="B1002" s="10">
        <v>91.849997999999999</v>
      </c>
      <c r="C1002" s="10">
        <v>92.550003000000004</v>
      </c>
      <c r="D1002" s="10">
        <v>90.900002000000001</v>
      </c>
      <c r="E1002" s="10">
        <v>90.910004000000001</v>
      </c>
      <c r="F1002" s="10">
        <v>100898000</v>
      </c>
      <c r="G1002" s="10">
        <v>87.549563000000006</v>
      </c>
      <c r="H1002" s="10">
        <f t="shared" si="15"/>
        <v>-1.0341793365026941E-2</v>
      </c>
    </row>
    <row r="1003" spans="1:8">
      <c r="A1003" s="1">
        <v>41813</v>
      </c>
      <c r="B1003" s="10">
        <v>91.32</v>
      </c>
      <c r="C1003" s="10">
        <v>91.620002999999997</v>
      </c>
      <c r="D1003" s="10">
        <v>90.599997999999999</v>
      </c>
      <c r="E1003" s="10">
        <v>90.830001999999993</v>
      </c>
      <c r="F1003" s="10">
        <v>43694000</v>
      </c>
      <c r="G1003" s="10">
        <v>87.472517999999994</v>
      </c>
      <c r="H1003" s="10">
        <f t="shared" si="15"/>
        <v>-8.8001581458507783E-4</v>
      </c>
    </row>
    <row r="1004" spans="1:8">
      <c r="A1004" s="1">
        <v>41814</v>
      </c>
      <c r="B1004" s="10">
        <v>90.75</v>
      </c>
      <c r="C1004" s="10">
        <v>91.739998</v>
      </c>
      <c r="D1004" s="10">
        <v>90.190002000000007</v>
      </c>
      <c r="E1004" s="10">
        <v>90.279999000000004</v>
      </c>
      <c r="F1004" s="10">
        <v>39036000</v>
      </c>
      <c r="G1004" s="10">
        <v>86.942846000000003</v>
      </c>
      <c r="H1004" s="10">
        <f t="shared" si="15"/>
        <v>-6.0552961331237221E-3</v>
      </c>
    </row>
    <row r="1005" spans="1:8">
      <c r="A1005" s="1">
        <v>41815</v>
      </c>
      <c r="B1005" s="10">
        <v>90.209998999999996</v>
      </c>
      <c r="C1005" s="10">
        <v>90.699996999999996</v>
      </c>
      <c r="D1005" s="10">
        <v>89.650002000000001</v>
      </c>
      <c r="E1005" s="10">
        <v>90.360000999999997</v>
      </c>
      <c r="F1005" s="10">
        <v>36869000</v>
      </c>
      <c r="G1005" s="10">
        <v>87.019891000000001</v>
      </c>
      <c r="H1005" s="10">
        <f t="shared" si="15"/>
        <v>8.8615686677662175E-4</v>
      </c>
    </row>
    <row r="1006" spans="1:8">
      <c r="A1006" s="1">
        <v>41816</v>
      </c>
      <c r="B1006" s="10">
        <v>90.370002999999997</v>
      </c>
      <c r="C1006" s="10">
        <v>91.050003000000004</v>
      </c>
      <c r="D1006" s="10">
        <v>89.800003000000004</v>
      </c>
      <c r="E1006" s="10">
        <v>90.900002000000001</v>
      </c>
      <c r="F1006" s="10">
        <v>32629000</v>
      </c>
      <c r="G1006" s="10">
        <v>87.539930999999996</v>
      </c>
      <c r="H1006" s="10">
        <f t="shared" si="15"/>
        <v>5.9761049344453365E-3</v>
      </c>
    </row>
    <row r="1007" spans="1:8">
      <c r="A1007" s="1">
        <v>41817</v>
      </c>
      <c r="B1007" s="10">
        <v>90.82</v>
      </c>
      <c r="C1007" s="10">
        <v>92</v>
      </c>
      <c r="D1007" s="10">
        <v>90.769997000000004</v>
      </c>
      <c r="E1007" s="10">
        <v>91.980002999999996</v>
      </c>
      <c r="F1007" s="10">
        <v>64029000</v>
      </c>
      <c r="G1007" s="10">
        <v>88.580010999999999</v>
      </c>
      <c r="H1007" s="10">
        <f t="shared" si="15"/>
        <v>1.1881206531908273E-2</v>
      </c>
    </row>
    <row r="1008" spans="1:8">
      <c r="A1008" s="1">
        <v>41820</v>
      </c>
      <c r="B1008" s="10">
        <v>92.099997999999999</v>
      </c>
      <c r="C1008" s="10">
        <v>93.730002999999996</v>
      </c>
      <c r="D1008" s="10">
        <v>92.089995999999999</v>
      </c>
      <c r="E1008" s="10">
        <v>92.93</v>
      </c>
      <c r="F1008" s="10">
        <v>49482300</v>
      </c>
      <c r="G1008" s="10">
        <v>89.494891999999993</v>
      </c>
      <c r="H1008" s="10">
        <f t="shared" si="15"/>
        <v>1.0328300817212588E-2</v>
      </c>
    </row>
    <row r="1009" spans="1:8">
      <c r="A1009" s="1">
        <v>41821</v>
      </c>
      <c r="B1009" s="10">
        <v>93.519997000000004</v>
      </c>
      <c r="C1009" s="10">
        <v>94.07</v>
      </c>
      <c r="D1009" s="10">
        <v>93.129997000000003</v>
      </c>
      <c r="E1009" s="10">
        <v>93.519997000000004</v>
      </c>
      <c r="F1009" s="10">
        <v>38223000</v>
      </c>
      <c r="G1009" s="10">
        <v>90.063079000000002</v>
      </c>
      <c r="H1009" s="10">
        <f t="shared" si="15"/>
        <v>6.3488204444115404E-3</v>
      </c>
    </row>
    <row r="1010" spans="1:8">
      <c r="A1010" s="1">
        <v>41822</v>
      </c>
      <c r="B1010" s="10">
        <v>93.870002999999997</v>
      </c>
      <c r="C1010" s="10">
        <v>94.059997999999993</v>
      </c>
      <c r="D1010" s="10">
        <v>93.089995999999999</v>
      </c>
      <c r="E1010" s="10">
        <v>93.480002999999996</v>
      </c>
      <c r="F1010" s="10">
        <v>28465000</v>
      </c>
      <c r="G1010" s="10">
        <v>90.024563999999998</v>
      </c>
      <c r="H1010" s="10">
        <f t="shared" si="15"/>
        <v>-4.2764471776501889E-4</v>
      </c>
    </row>
    <row r="1011" spans="1:8">
      <c r="A1011" s="1">
        <v>41823</v>
      </c>
      <c r="B1011" s="10">
        <v>93.669998000000007</v>
      </c>
      <c r="C1011" s="10">
        <v>94.099997999999999</v>
      </c>
      <c r="D1011" s="10">
        <v>93.199996999999996</v>
      </c>
      <c r="E1011" s="10">
        <v>94.029999000000004</v>
      </c>
      <c r="F1011" s="10">
        <v>22891800</v>
      </c>
      <c r="G1011" s="10">
        <v>90.554229000000007</v>
      </c>
      <c r="H1011" s="10">
        <f t="shared" si="15"/>
        <v>5.8835608467928679E-3</v>
      </c>
    </row>
    <row r="1012" spans="1:8">
      <c r="A1012" s="1">
        <v>41827</v>
      </c>
      <c r="B1012" s="10">
        <v>94.139999000000003</v>
      </c>
      <c r="C1012" s="10">
        <v>95.989998</v>
      </c>
      <c r="D1012" s="10">
        <v>94.099997999999999</v>
      </c>
      <c r="E1012" s="10">
        <v>95.970000999999996</v>
      </c>
      <c r="F1012" s="10">
        <v>56468000</v>
      </c>
      <c r="G1012" s="10">
        <v>92.422520000000006</v>
      </c>
      <c r="H1012" s="10">
        <f t="shared" si="15"/>
        <v>2.0631736591782968E-2</v>
      </c>
    </row>
    <row r="1013" spans="1:8">
      <c r="A1013" s="1">
        <v>41828</v>
      </c>
      <c r="B1013" s="10">
        <v>96.269997000000004</v>
      </c>
      <c r="C1013" s="10">
        <v>96.800003000000004</v>
      </c>
      <c r="D1013" s="10">
        <v>93.919998000000007</v>
      </c>
      <c r="E1013" s="10">
        <v>95.349997999999999</v>
      </c>
      <c r="F1013" s="10">
        <v>65222000</v>
      </c>
      <c r="G1013" s="10">
        <v>91.825435999999996</v>
      </c>
      <c r="H1013" s="10">
        <f t="shared" si="15"/>
        <v>-6.4603735106986138E-3</v>
      </c>
    </row>
    <row r="1014" spans="1:8">
      <c r="A1014" s="1">
        <v>41829</v>
      </c>
      <c r="B1014" s="10">
        <v>95.440002000000007</v>
      </c>
      <c r="C1014" s="10">
        <v>95.949996999999996</v>
      </c>
      <c r="D1014" s="10">
        <v>94.760002</v>
      </c>
      <c r="E1014" s="10">
        <v>95.389999000000003</v>
      </c>
      <c r="F1014" s="10">
        <v>36436000</v>
      </c>
      <c r="G1014" s="10">
        <v>91.863957999999997</v>
      </c>
      <c r="H1014" s="10">
        <f t="shared" si="15"/>
        <v>4.1951339060353199E-4</v>
      </c>
    </row>
    <row r="1015" spans="1:8">
      <c r="A1015" s="1">
        <v>41830</v>
      </c>
      <c r="B1015" s="10">
        <v>93.760002</v>
      </c>
      <c r="C1015" s="10">
        <v>95.550003000000004</v>
      </c>
      <c r="D1015" s="10">
        <v>93.519997000000004</v>
      </c>
      <c r="E1015" s="10">
        <v>95.040001000000004</v>
      </c>
      <c r="F1015" s="10">
        <v>39686000</v>
      </c>
      <c r="G1015" s="10">
        <v>91.526897000000005</v>
      </c>
      <c r="H1015" s="10">
        <f t="shared" si="15"/>
        <v>-3.6691321312324332E-3</v>
      </c>
    </row>
    <row r="1016" spans="1:8">
      <c r="A1016" s="1">
        <v>41831</v>
      </c>
      <c r="B1016" s="10">
        <v>95.360000999999997</v>
      </c>
      <c r="C1016" s="10">
        <v>95.889999000000003</v>
      </c>
      <c r="D1016" s="10">
        <v>94.860000999999997</v>
      </c>
      <c r="E1016" s="10">
        <v>95.220000999999996</v>
      </c>
      <c r="F1016" s="10">
        <v>34018000</v>
      </c>
      <c r="G1016" s="10">
        <v>91.700243999999998</v>
      </c>
      <c r="H1016" s="10">
        <f t="shared" si="15"/>
        <v>1.8939459949132154E-3</v>
      </c>
    </row>
    <row r="1017" spans="1:8">
      <c r="A1017" s="1">
        <v>41834</v>
      </c>
      <c r="B1017" s="10">
        <v>95.860000999999997</v>
      </c>
      <c r="C1017" s="10">
        <v>96.889999000000003</v>
      </c>
      <c r="D1017" s="10">
        <v>95.650002000000001</v>
      </c>
      <c r="E1017" s="10">
        <v>96.449996999999996</v>
      </c>
      <c r="F1017" s="10">
        <v>42810000</v>
      </c>
      <c r="G1017" s="10">
        <v>92.884772999999996</v>
      </c>
      <c r="H1017" s="10">
        <f t="shared" si="15"/>
        <v>1.2917402924249588E-2</v>
      </c>
    </row>
    <row r="1018" spans="1:8">
      <c r="A1018" s="1">
        <v>41835</v>
      </c>
      <c r="B1018" s="10">
        <v>96.800003000000004</v>
      </c>
      <c r="C1018" s="10">
        <v>96.849997999999999</v>
      </c>
      <c r="D1018" s="10">
        <v>95.029999000000004</v>
      </c>
      <c r="E1018" s="10">
        <v>95.32</v>
      </c>
      <c r="F1018" s="10">
        <v>45477900</v>
      </c>
      <c r="G1018" s="10">
        <v>91.796546000000006</v>
      </c>
      <c r="H1018" s="10">
        <f t="shared" si="15"/>
        <v>-1.1715881568661324E-2</v>
      </c>
    </row>
    <row r="1019" spans="1:8">
      <c r="A1019" s="1">
        <v>41836</v>
      </c>
      <c r="B1019" s="10">
        <v>96.970000999999996</v>
      </c>
      <c r="C1019" s="10">
        <v>97.099997999999999</v>
      </c>
      <c r="D1019" s="10">
        <v>94.739998</v>
      </c>
      <c r="E1019" s="10">
        <v>94.779999000000004</v>
      </c>
      <c r="F1019" s="10">
        <v>53396300</v>
      </c>
      <c r="G1019" s="10">
        <v>91.276505999999998</v>
      </c>
      <c r="H1019" s="10">
        <f t="shared" si="15"/>
        <v>-5.6651368995954687E-3</v>
      </c>
    </row>
    <row r="1020" spans="1:8">
      <c r="A1020" s="1">
        <v>41837</v>
      </c>
      <c r="B1020" s="10">
        <v>95.029999000000004</v>
      </c>
      <c r="C1020" s="10">
        <v>95.279999000000004</v>
      </c>
      <c r="D1020" s="10">
        <v>92.57</v>
      </c>
      <c r="E1020" s="10">
        <v>93.089995999999999</v>
      </c>
      <c r="F1020" s="10">
        <v>57298000</v>
      </c>
      <c r="G1020" s="10">
        <v>89.648972999999998</v>
      </c>
      <c r="H1020" s="10">
        <f t="shared" si="15"/>
        <v>-1.7830798650421587E-2</v>
      </c>
    </row>
    <row r="1021" spans="1:8">
      <c r="A1021" s="1">
        <v>41838</v>
      </c>
      <c r="B1021" s="10">
        <v>93.620002999999997</v>
      </c>
      <c r="C1021" s="10">
        <v>94.739998</v>
      </c>
      <c r="D1021" s="10">
        <v>93.019997000000004</v>
      </c>
      <c r="E1021" s="10">
        <v>94.43</v>
      </c>
      <c r="F1021" s="10">
        <v>49988000</v>
      </c>
      <c r="G1021" s="10">
        <v>90.939445000000006</v>
      </c>
      <c r="H1021" s="10">
        <f t="shared" si="15"/>
        <v>1.4394721510083697E-2</v>
      </c>
    </row>
    <row r="1022" spans="1:8">
      <c r="A1022" s="1">
        <v>41841</v>
      </c>
      <c r="B1022" s="10">
        <v>94.989998</v>
      </c>
      <c r="C1022" s="10">
        <v>95</v>
      </c>
      <c r="D1022" s="10">
        <v>93.720000999999996</v>
      </c>
      <c r="E1022" s="10">
        <v>93.940002000000007</v>
      </c>
      <c r="F1022" s="10">
        <v>39079000</v>
      </c>
      <c r="G1022" s="10">
        <v>90.467558999999994</v>
      </c>
      <c r="H1022" s="10">
        <f t="shared" si="15"/>
        <v>-5.1890134143661726E-3</v>
      </c>
    </row>
    <row r="1023" spans="1:8">
      <c r="A1023" s="1">
        <v>41842</v>
      </c>
      <c r="B1023" s="10">
        <v>94.68</v>
      </c>
      <c r="C1023" s="10">
        <v>94.889999000000003</v>
      </c>
      <c r="D1023" s="10">
        <v>94.120002999999997</v>
      </c>
      <c r="E1023" s="10">
        <v>94.720000999999996</v>
      </c>
      <c r="F1023" s="10">
        <v>55197000</v>
      </c>
      <c r="G1023" s="10">
        <v>91.218726000000004</v>
      </c>
      <c r="H1023" s="10">
        <f t="shared" si="15"/>
        <v>8.3031642315010146E-3</v>
      </c>
    </row>
    <row r="1024" spans="1:8">
      <c r="A1024" s="1">
        <v>41843</v>
      </c>
      <c r="B1024" s="10">
        <v>95.419998000000007</v>
      </c>
      <c r="C1024" s="10">
        <v>97.879997000000003</v>
      </c>
      <c r="D1024" s="10">
        <v>95.169998000000007</v>
      </c>
      <c r="E1024" s="10">
        <v>97.190002000000007</v>
      </c>
      <c r="F1024" s="10">
        <v>92918000</v>
      </c>
      <c r="G1024" s="10">
        <v>93.597425000000001</v>
      </c>
      <c r="H1024" s="10">
        <f t="shared" si="15"/>
        <v>2.6076871540608781E-2</v>
      </c>
    </row>
    <row r="1025" spans="1:8">
      <c r="A1025" s="1">
        <v>41844</v>
      </c>
      <c r="B1025" s="10">
        <v>97.040001000000004</v>
      </c>
      <c r="C1025" s="10">
        <v>97.32</v>
      </c>
      <c r="D1025" s="10">
        <v>96.419998000000007</v>
      </c>
      <c r="E1025" s="10">
        <v>97.029999000000004</v>
      </c>
      <c r="F1025" s="10">
        <v>45729000</v>
      </c>
      <c r="G1025" s="10">
        <v>93.443336000000002</v>
      </c>
      <c r="H1025" s="10">
        <f t="shared" si="15"/>
        <v>-1.6462952907091433E-3</v>
      </c>
    </row>
    <row r="1026" spans="1:8">
      <c r="A1026" s="1">
        <v>41845</v>
      </c>
      <c r="B1026" s="10">
        <v>96.849997999999999</v>
      </c>
      <c r="C1026" s="10">
        <v>97.839995999999999</v>
      </c>
      <c r="D1026" s="10">
        <v>96.639999000000003</v>
      </c>
      <c r="E1026" s="10">
        <v>97.669998000000007</v>
      </c>
      <c r="F1026" s="10">
        <v>43469000</v>
      </c>
      <c r="G1026" s="10">
        <v>94.059678000000005</v>
      </c>
      <c r="H1026" s="10">
        <f t="shared" si="15"/>
        <v>6.5958903693250637E-3</v>
      </c>
    </row>
    <row r="1027" spans="1:8">
      <c r="A1027" s="1">
        <v>41848</v>
      </c>
      <c r="B1027" s="10">
        <v>97.82</v>
      </c>
      <c r="C1027" s="10">
        <v>99.239998</v>
      </c>
      <c r="D1027" s="10">
        <v>97.550003000000004</v>
      </c>
      <c r="E1027" s="10">
        <v>99.019997000000004</v>
      </c>
      <c r="F1027" s="10">
        <v>55318000</v>
      </c>
      <c r="G1027" s="10">
        <v>95.359774000000002</v>
      </c>
      <c r="H1027" s="10">
        <f t="shared" si="15"/>
        <v>1.3822033284017765E-2</v>
      </c>
    </row>
    <row r="1028" spans="1:8">
      <c r="A1028" s="1">
        <v>41849</v>
      </c>
      <c r="B1028" s="10">
        <v>99.330001999999993</v>
      </c>
      <c r="C1028" s="10">
        <v>99.440002000000007</v>
      </c>
      <c r="D1028" s="10">
        <v>98.25</v>
      </c>
      <c r="E1028" s="10">
        <v>98.379997000000003</v>
      </c>
      <c r="F1028" s="10">
        <v>43143000</v>
      </c>
      <c r="G1028" s="10">
        <v>94.743431999999999</v>
      </c>
      <c r="H1028" s="10">
        <f t="shared" ref="H1028:H1091" si="16">(G1028/G1027)-1</f>
        <v>-6.4633332709030933E-3</v>
      </c>
    </row>
    <row r="1029" spans="1:8">
      <c r="A1029" s="1">
        <v>41850</v>
      </c>
      <c r="B1029" s="10">
        <v>98.440002000000007</v>
      </c>
      <c r="C1029" s="10">
        <v>98.699996999999996</v>
      </c>
      <c r="D1029" s="10">
        <v>97.669998000000007</v>
      </c>
      <c r="E1029" s="10">
        <v>98.150002000000001</v>
      </c>
      <c r="F1029" s="10">
        <v>33010000</v>
      </c>
      <c r="G1029" s="10">
        <v>94.521938000000006</v>
      </c>
      <c r="H1029" s="10">
        <f t="shared" si="16"/>
        <v>-2.3378296027949386E-3</v>
      </c>
    </row>
    <row r="1030" spans="1:8">
      <c r="A1030" s="1">
        <v>41851</v>
      </c>
      <c r="B1030" s="10">
        <v>97.160004000000001</v>
      </c>
      <c r="C1030" s="10">
        <v>97.449996999999996</v>
      </c>
      <c r="D1030" s="10">
        <v>95.330001999999993</v>
      </c>
      <c r="E1030" s="10">
        <v>95.599997999999999</v>
      </c>
      <c r="F1030" s="10">
        <v>56843000</v>
      </c>
      <c r="G1030" s="10">
        <v>92.066194999999993</v>
      </c>
      <c r="H1030" s="10">
        <f t="shared" si="16"/>
        <v>-2.5980667048955519E-2</v>
      </c>
    </row>
    <row r="1031" spans="1:8">
      <c r="A1031" s="1">
        <v>41852</v>
      </c>
      <c r="B1031" s="10">
        <v>94.900002000000001</v>
      </c>
      <c r="C1031" s="10">
        <v>96.620002999999997</v>
      </c>
      <c r="D1031" s="10">
        <v>94.809997999999993</v>
      </c>
      <c r="E1031" s="10">
        <v>96.129997000000003</v>
      </c>
      <c r="F1031" s="10">
        <v>48511000</v>
      </c>
      <c r="G1031" s="10">
        <v>92.576601999999994</v>
      </c>
      <c r="H1031" s="10">
        <f t="shared" si="16"/>
        <v>5.5439132680568104E-3</v>
      </c>
    </row>
    <row r="1032" spans="1:8">
      <c r="A1032" s="1">
        <v>41855</v>
      </c>
      <c r="B1032" s="10">
        <v>96.370002999999997</v>
      </c>
      <c r="C1032" s="10">
        <v>96.580001999999993</v>
      </c>
      <c r="D1032" s="10">
        <v>95.169998000000007</v>
      </c>
      <c r="E1032" s="10">
        <v>95.589995999999999</v>
      </c>
      <c r="F1032" s="10">
        <v>39958000</v>
      </c>
      <c r="G1032" s="10">
        <v>92.056562</v>
      </c>
      <c r="H1032" s="10">
        <f t="shared" si="16"/>
        <v>-5.6174021163576393E-3</v>
      </c>
    </row>
    <row r="1033" spans="1:8">
      <c r="A1033" s="1">
        <v>41856</v>
      </c>
      <c r="B1033" s="10">
        <v>95.360000999999997</v>
      </c>
      <c r="C1033" s="10">
        <v>95.68</v>
      </c>
      <c r="D1033" s="10">
        <v>94.360000999999997</v>
      </c>
      <c r="E1033" s="10">
        <v>95.120002999999997</v>
      </c>
      <c r="F1033" s="10">
        <v>55933000</v>
      </c>
      <c r="G1033" s="10">
        <v>91.603942000000004</v>
      </c>
      <c r="H1033" s="10">
        <f t="shared" si="16"/>
        <v>-4.9167597634158788E-3</v>
      </c>
    </row>
    <row r="1034" spans="1:8">
      <c r="A1034" s="1">
        <v>41857</v>
      </c>
      <c r="B1034" s="10">
        <v>94.75</v>
      </c>
      <c r="C1034" s="10">
        <v>95.480002999999996</v>
      </c>
      <c r="D1034" s="10">
        <v>94.709998999999996</v>
      </c>
      <c r="E1034" s="10">
        <v>94.959998999999996</v>
      </c>
      <c r="F1034" s="10">
        <v>38558000</v>
      </c>
      <c r="G1034" s="10">
        <v>91.449852000000007</v>
      </c>
      <c r="H1034" s="10">
        <f t="shared" si="16"/>
        <v>-1.6821328496976484E-3</v>
      </c>
    </row>
    <row r="1035" spans="1:8">
      <c r="A1035" s="1">
        <v>41858</v>
      </c>
      <c r="B1035" s="10">
        <v>94.93</v>
      </c>
      <c r="C1035" s="10">
        <v>95.949996999999996</v>
      </c>
      <c r="D1035" s="10">
        <v>94.099997999999999</v>
      </c>
      <c r="E1035" s="10">
        <v>94.480002999999996</v>
      </c>
      <c r="F1035" s="10">
        <v>46711000</v>
      </c>
      <c r="G1035" s="10">
        <v>91.440175999999994</v>
      </c>
      <c r="H1035" s="10">
        <f t="shared" si="16"/>
        <v>-1.0580662284742637E-4</v>
      </c>
    </row>
    <row r="1036" spans="1:8">
      <c r="A1036" s="1">
        <v>41859</v>
      </c>
      <c r="B1036" s="10">
        <v>94.260002</v>
      </c>
      <c r="C1036" s="10">
        <v>94.82</v>
      </c>
      <c r="D1036" s="10">
        <v>93.279999000000004</v>
      </c>
      <c r="E1036" s="10">
        <v>94.739998</v>
      </c>
      <c r="F1036" s="10">
        <v>41865000</v>
      </c>
      <c r="G1036" s="10">
        <v>91.691806</v>
      </c>
      <c r="H1036" s="10">
        <f t="shared" si="16"/>
        <v>2.7518538459505582E-3</v>
      </c>
    </row>
    <row r="1037" spans="1:8">
      <c r="A1037" s="1">
        <v>41862</v>
      </c>
      <c r="B1037" s="10">
        <v>95.269997000000004</v>
      </c>
      <c r="C1037" s="10">
        <v>96.080001999999993</v>
      </c>
      <c r="D1037" s="10">
        <v>94.839995999999999</v>
      </c>
      <c r="E1037" s="10">
        <v>95.989998</v>
      </c>
      <c r="F1037" s="10">
        <v>36585000</v>
      </c>
      <c r="G1037" s="10">
        <v>92.901588000000004</v>
      </c>
      <c r="H1037" s="10">
        <f t="shared" si="16"/>
        <v>1.3194003398733445E-2</v>
      </c>
    </row>
    <row r="1038" spans="1:8">
      <c r="A1038" s="1">
        <v>41863</v>
      </c>
      <c r="B1038" s="10">
        <v>96.040001000000004</v>
      </c>
      <c r="C1038" s="10">
        <v>96.879997000000003</v>
      </c>
      <c r="D1038" s="10">
        <v>95.610000999999997</v>
      </c>
      <c r="E1038" s="10">
        <v>95.970000999999996</v>
      </c>
      <c r="F1038" s="10">
        <v>33795000</v>
      </c>
      <c r="G1038" s="10">
        <v>92.882234999999994</v>
      </c>
      <c r="H1038" s="10">
        <f t="shared" si="16"/>
        <v>-2.0831721412561954E-4</v>
      </c>
    </row>
    <row r="1039" spans="1:8">
      <c r="A1039" s="1">
        <v>41864</v>
      </c>
      <c r="B1039" s="10">
        <v>96.150002000000001</v>
      </c>
      <c r="C1039" s="10">
        <v>97.239998</v>
      </c>
      <c r="D1039" s="10">
        <v>96.040001000000004</v>
      </c>
      <c r="E1039" s="10">
        <v>97.239998</v>
      </c>
      <c r="F1039" s="10">
        <v>31916000</v>
      </c>
      <c r="G1039" s="10">
        <v>94.111369999999994</v>
      </c>
      <c r="H1039" s="10">
        <f t="shared" si="16"/>
        <v>1.3233262528620227E-2</v>
      </c>
    </row>
    <row r="1040" spans="1:8">
      <c r="A1040" s="1">
        <v>41865</v>
      </c>
      <c r="B1040" s="10">
        <v>97.330001999999993</v>
      </c>
      <c r="C1040" s="10">
        <v>97.57</v>
      </c>
      <c r="D1040" s="10">
        <v>96.800003000000004</v>
      </c>
      <c r="E1040" s="10">
        <v>97.5</v>
      </c>
      <c r="F1040" s="10">
        <v>28116000</v>
      </c>
      <c r="G1040" s="10">
        <v>94.363006999999996</v>
      </c>
      <c r="H1040" s="10">
        <f t="shared" si="16"/>
        <v>2.6738214521795367E-3</v>
      </c>
    </row>
    <row r="1041" spans="1:8">
      <c r="A1041" s="1">
        <v>41866</v>
      </c>
      <c r="B1041" s="10">
        <v>97.900002000000001</v>
      </c>
      <c r="C1041" s="10">
        <v>98.190002000000007</v>
      </c>
      <c r="D1041" s="10">
        <v>96.860000999999997</v>
      </c>
      <c r="E1041" s="10">
        <v>97.980002999999996</v>
      </c>
      <c r="F1041" s="10">
        <v>48951000</v>
      </c>
      <c r="G1041" s="10">
        <v>94.827566000000004</v>
      </c>
      <c r="H1041" s="10">
        <f t="shared" si="16"/>
        <v>4.9231050892646344E-3</v>
      </c>
    </row>
    <row r="1042" spans="1:8">
      <c r="A1042" s="1">
        <v>41869</v>
      </c>
      <c r="B1042" s="10">
        <v>98.489998</v>
      </c>
      <c r="C1042" s="10">
        <v>99.370002999999997</v>
      </c>
      <c r="D1042" s="10">
        <v>97.980002999999996</v>
      </c>
      <c r="E1042" s="10">
        <v>99.160004000000001</v>
      </c>
      <c r="F1042" s="10">
        <v>47572000</v>
      </c>
      <c r="G1042" s="10">
        <v>95.969600999999997</v>
      </c>
      <c r="H1042" s="10">
        <f t="shared" si="16"/>
        <v>1.2043280748131657E-2</v>
      </c>
    </row>
    <row r="1043" spans="1:8">
      <c r="A1043" s="1">
        <v>41870</v>
      </c>
      <c r="B1043" s="10">
        <v>99.410004000000001</v>
      </c>
      <c r="C1043" s="10">
        <v>100.68</v>
      </c>
      <c r="D1043" s="10">
        <v>99.32</v>
      </c>
      <c r="E1043" s="10">
        <v>100.529999</v>
      </c>
      <c r="F1043" s="10">
        <v>69399000</v>
      </c>
      <c r="G1043" s="10">
        <v>97.295518000000001</v>
      </c>
      <c r="H1043" s="10">
        <f t="shared" si="16"/>
        <v>1.3816010342691865E-2</v>
      </c>
    </row>
    <row r="1044" spans="1:8">
      <c r="A1044" s="1">
        <v>41871</v>
      </c>
      <c r="B1044" s="10">
        <v>100.44000200000001</v>
      </c>
      <c r="C1044" s="10">
        <v>101.089996</v>
      </c>
      <c r="D1044" s="10">
        <v>99.949996999999996</v>
      </c>
      <c r="E1044" s="10">
        <v>100.57</v>
      </c>
      <c r="F1044" s="10">
        <v>52699000</v>
      </c>
      <c r="G1044" s="10">
        <v>97.334231000000003</v>
      </c>
      <c r="H1044" s="10">
        <f t="shared" si="16"/>
        <v>3.9789088743025225E-4</v>
      </c>
    </row>
    <row r="1045" spans="1:8">
      <c r="A1045" s="1">
        <v>41872</v>
      </c>
      <c r="B1045" s="10">
        <v>100.57</v>
      </c>
      <c r="C1045" s="10">
        <v>100.94000200000001</v>
      </c>
      <c r="D1045" s="10">
        <v>100.110001</v>
      </c>
      <c r="E1045" s="10">
        <v>100.58000199999999</v>
      </c>
      <c r="F1045" s="10">
        <v>33478000</v>
      </c>
      <c r="G1045" s="10">
        <v>97.343912000000003</v>
      </c>
      <c r="H1045" s="10">
        <f t="shared" si="16"/>
        <v>9.9461411473988903E-5</v>
      </c>
    </row>
    <row r="1046" spans="1:8">
      <c r="A1046" s="1">
        <v>41873</v>
      </c>
      <c r="B1046" s="10">
        <v>100.290001</v>
      </c>
      <c r="C1046" s="10">
        <v>101.470001</v>
      </c>
      <c r="D1046" s="10">
        <v>100.19000200000001</v>
      </c>
      <c r="E1046" s="10">
        <v>101.32</v>
      </c>
      <c r="F1046" s="10">
        <v>44184000</v>
      </c>
      <c r="G1046" s="10">
        <v>98.060101000000003</v>
      </c>
      <c r="H1046" s="10">
        <f t="shared" si="16"/>
        <v>7.3573065360266199E-3</v>
      </c>
    </row>
    <row r="1047" spans="1:8">
      <c r="A1047" s="1">
        <v>41876</v>
      </c>
      <c r="B1047" s="10">
        <v>101.790001</v>
      </c>
      <c r="C1047" s="10">
        <v>102.16999800000001</v>
      </c>
      <c r="D1047" s="10">
        <v>101.279999</v>
      </c>
      <c r="E1047" s="10">
        <v>101.540001</v>
      </c>
      <c r="F1047" s="10">
        <v>40270000</v>
      </c>
      <c r="G1047" s="10">
        <v>98.273024000000007</v>
      </c>
      <c r="H1047" s="10">
        <f t="shared" si="16"/>
        <v>2.1713520364414762E-3</v>
      </c>
    </row>
    <row r="1048" spans="1:8">
      <c r="A1048" s="1">
        <v>41877</v>
      </c>
      <c r="B1048" s="10">
        <v>101.41999800000001</v>
      </c>
      <c r="C1048" s="10">
        <v>101.5</v>
      </c>
      <c r="D1048" s="10">
        <v>100.860001</v>
      </c>
      <c r="E1048" s="10">
        <v>100.889999</v>
      </c>
      <c r="F1048" s="10">
        <v>33152000</v>
      </c>
      <c r="G1048" s="10">
        <v>97.643934999999999</v>
      </c>
      <c r="H1048" s="10">
        <f t="shared" si="16"/>
        <v>-6.4014413558700634E-3</v>
      </c>
    </row>
    <row r="1049" spans="1:8">
      <c r="A1049" s="1">
        <v>41878</v>
      </c>
      <c r="B1049" s="10">
        <v>101.019997</v>
      </c>
      <c r="C1049" s="10">
        <v>102.57</v>
      </c>
      <c r="D1049" s="10">
        <v>100.699997</v>
      </c>
      <c r="E1049" s="10">
        <v>102.129997</v>
      </c>
      <c r="F1049" s="10">
        <v>52369000</v>
      </c>
      <c r="G1049" s="10">
        <v>98.844037</v>
      </c>
      <c r="H1049" s="10">
        <f t="shared" si="16"/>
        <v>1.2290594392780241E-2</v>
      </c>
    </row>
    <row r="1050" spans="1:8">
      <c r="A1050" s="1">
        <v>41879</v>
      </c>
      <c r="B1050" s="10">
        <v>101.589996</v>
      </c>
      <c r="C1050" s="10">
        <v>102.779999</v>
      </c>
      <c r="D1050" s="10">
        <v>101.55999799999999</v>
      </c>
      <c r="E1050" s="10">
        <v>102.25</v>
      </c>
      <c r="F1050" s="10">
        <v>68460000</v>
      </c>
      <c r="G1050" s="10">
        <v>98.960178999999997</v>
      </c>
      <c r="H1050" s="10">
        <f t="shared" si="16"/>
        <v>1.175002595250163E-3</v>
      </c>
    </row>
    <row r="1051" spans="1:8">
      <c r="A1051" s="1">
        <v>41880</v>
      </c>
      <c r="B1051" s="10">
        <v>102.860001</v>
      </c>
      <c r="C1051" s="10">
        <v>102.900002</v>
      </c>
      <c r="D1051" s="10">
        <v>102.199997</v>
      </c>
      <c r="E1051" s="10">
        <v>102.5</v>
      </c>
      <c r="F1051" s="10">
        <v>44595000</v>
      </c>
      <c r="G1051" s="10">
        <v>99.202134999999998</v>
      </c>
      <c r="H1051" s="10">
        <f t="shared" si="16"/>
        <v>2.4449834513740054E-3</v>
      </c>
    </row>
    <row r="1052" spans="1:8">
      <c r="A1052" s="1">
        <v>41884</v>
      </c>
      <c r="B1052" s="10">
        <v>103.05999799999999</v>
      </c>
      <c r="C1052" s="10">
        <v>103.739998</v>
      </c>
      <c r="D1052" s="10">
        <v>102.720001</v>
      </c>
      <c r="E1052" s="10">
        <v>103.300003</v>
      </c>
      <c r="F1052" s="10">
        <v>53564000</v>
      </c>
      <c r="G1052" s="10">
        <v>99.976399000000001</v>
      </c>
      <c r="H1052" s="10">
        <f t="shared" si="16"/>
        <v>7.8049126664461177E-3</v>
      </c>
    </row>
    <row r="1053" spans="1:8">
      <c r="A1053" s="1">
        <v>41885</v>
      </c>
      <c r="B1053" s="10">
        <v>103.099998</v>
      </c>
      <c r="C1053" s="10">
        <v>103.199997</v>
      </c>
      <c r="D1053" s="10">
        <v>98.580001999999993</v>
      </c>
      <c r="E1053" s="10">
        <v>98.940002000000007</v>
      </c>
      <c r="F1053" s="10">
        <v>125421000</v>
      </c>
      <c r="G1053" s="10">
        <v>95.756677999999994</v>
      </c>
      <c r="H1053" s="10">
        <f t="shared" si="16"/>
        <v>-4.2207171314502023E-2</v>
      </c>
    </row>
    <row r="1054" spans="1:8">
      <c r="A1054" s="1">
        <v>41886</v>
      </c>
      <c r="B1054" s="10">
        <v>98.849997999999999</v>
      </c>
      <c r="C1054" s="10">
        <v>100.089996</v>
      </c>
      <c r="D1054" s="10">
        <v>97.790001000000004</v>
      </c>
      <c r="E1054" s="10">
        <v>98.120002999999997</v>
      </c>
      <c r="F1054" s="10">
        <v>85718000</v>
      </c>
      <c r="G1054" s="10">
        <v>94.963060999999996</v>
      </c>
      <c r="H1054" s="10">
        <f t="shared" si="16"/>
        <v>-8.2878501695724527E-3</v>
      </c>
    </row>
    <row r="1055" spans="1:8">
      <c r="A1055" s="1">
        <v>41887</v>
      </c>
      <c r="B1055" s="10">
        <v>98.800003000000004</v>
      </c>
      <c r="C1055" s="10">
        <v>99.389999000000003</v>
      </c>
      <c r="D1055" s="10">
        <v>98.309997999999993</v>
      </c>
      <c r="E1055" s="10">
        <v>98.970000999999996</v>
      </c>
      <c r="F1055" s="10">
        <v>58457000</v>
      </c>
      <c r="G1055" s="10">
        <v>95.785712000000004</v>
      </c>
      <c r="H1055" s="10">
        <f t="shared" si="16"/>
        <v>8.6628526011816032E-3</v>
      </c>
    </row>
    <row r="1056" spans="1:8">
      <c r="A1056" s="1">
        <v>41890</v>
      </c>
      <c r="B1056" s="10">
        <v>99.300003000000004</v>
      </c>
      <c r="C1056" s="10">
        <v>99.309997999999993</v>
      </c>
      <c r="D1056" s="10">
        <v>98.050003000000004</v>
      </c>
      <c r="E1056" s="10">
        <v>98.360000999999997</v>
      </c>
      <c r="F1056" s="10">
        <v>46356700</v>
      </c>
      <c r="G1056" s="10">
        <v>95.195338000000007</v>
      </c>
      <c r="H1056" s="10">
        <f t="shared" si="16"/>
        <v>-6.1634870971152278E-3</v>
      </c>
    </row>
    <row r="1057" spans="1:8">
      <c r="A1057" s="1">
        <v>41891</v>
      </c>
      <c r="B1057" s="10">
        <v>99.080001999999993</v>
      </c>
      <c r="C1057" s="10">
        <v>103.08000199999999</v>
      </c>
      <c r="D1057" s="10">
        <v>96.139999000000003</v>
      </c>
      <c r="E1057" s="10">
        <v>97.989998</v>
      </c>
      <c r="F1057" s="10">
        <v>189846300</v>
      </c>
      <c r="G1057" s="10">
        <v>94.837238999999997</v>
      </c>
      <c r="H1057" s="10">
        <f t="shared" si="16"/>
        <v>-3.7617283316963013E-3</v>
      </c>
    </row>
    <row r="1058" spans="1:8">
      <c r="A1058" s="1">
        <v>41892</v>
      </c>
      <c r="B1058" s="10">
        <v>98.010002</v>
      </c>
      <c r="C1058" s="10">
        <v>101.110001</v>
      </c>
      <c r="D1058" s="10">
        <v>97.760002</v>
      </c>
      <c r="E1058" s="10">
        <v>101</v>
      </c>
      <c r="F1058" s="10">
        <v>100869600</v>
      </c>
      <c r="G1058" s="10">
        <v>97.750397000000007</v>
      </c>
      <c r="H1058" s="10">
        <f t="shared" si="16"/>
        <v>3.0717448448704943E-2</v>
      </c>
    </row>
    <row r="1059" spans="1:8">
      <c r="A1059" s="1">
        <v>41893</v>
      </c>
      <c r="B1059" s="10">
        <v>100.410004</v>
      </c>
      <c r="C1059" s="10">
        <v>101.44000200000001</v>
      </c>
      <c r="D1059" s="10">
        <v>99.620002999999997</v>
      </c>
      <c r="E1059" s="10">
        <v>101.43</v>
      </c>
      <c r="F1059" s="10">
        <v>62353100</v>
      </c>
      <c r="G1059" s="10">
        <v>98.166561999999999</v>
      </c>
      <c r="H1059" s="10">
        <f t="shared" si="16"/>
        <v>4.2574251642168992E-3</v>
      </c>
    </row>
    <row r="1060" spans="1:8">
      <c r="A1060" s="1">
        <v>41894</v>
      </c>
      <c r="B1060" s="10">
        <v>101.209999</v>
      </c>
      <c r="C1060" s="10">
        <v>102.19000200000001</v>
      </c>
      <c r="D1060" s="10">
        <v>101.08000199999999</v>
      </c>
      <c r="E1060" s="10">
        <v>101.660004</v>
      </c>
      <c r="F1060" s="10">
        <v>62626100</v>
      </c>
      <c r="G1060" s="10">
        <v>98.389165000000006</v>
      </c>
      <c r="H1060" s="10">
        <f t="shared" si="16"/>
        <v>2.2676051342207515E-3</v>
      </c>
    </row>
    <row r="1061" spans="1:8">
      <c r="A1061" s="1">
        <v>41897</v>
      </c>
      <c r="B1061" s="10">
        <v>102.80999799999999</v>
      </c>
      <c r="C1061" s="10">
        <v>103.050003</v>
      </c>
      <c r="D1061" s="10">
        <v>101.44000200000001</v>
      </c>
      <c r="E1061" s="10">
        <v>101.629997</v>
      </c>
      <c r="F1061" s="10">
        <v>61316500</v>
      </c>
      <c r="G1061" s="10">
        <v>98.360123999999999</v>
      </c>
      <c r="H1061" s="10">
        <f t="shared" si="16"/>
        <v>-2.9516461492484769E-4</v>
      </c>
    </row>
    <row r="1062" spans="1:8">
      <c r="A1062" s="1">
        <v>41898</v>
      </c>
      <c r="B1062" s="10">
        <v>99.800003000000004</v>
      </c>
      <c r="C1062" s="10">
        <v>101.260002</v>
      </c>
      <c r="D1062" s="10">
        <v>98.889999000000003</v>
      </c>
      <c r="E1062" s="10">
        <v>100.860001</v>
      </c>
      <c r="F1062" s="10">
        <v>66908100</v>
      </c>
      <c r="G1062" s="10">
        <v>97.614902000000001</v>
      </c>
      <c r="H1062" s="10">
        <f t="shared" si="16"/>
        <v>-7.5764646250343626E-3</v>
      </c>
    </row>
    <row r="1063" spans="1:8">
      <c r="A1063" s="1">
        <v>41899</v>
      </c>
      <c r="B1063" s="10">
        <v>101.269997</v>
      </c>
      <c r="C1063" s="10">
        <v>101.800003</v>
      </c>
      <c r="D1063" s="10">
        <v>100.589996</v>
      </c>
      <c r="E1063" s="10">
        <v>101.58000199999999</v>
      </c>
      <c r="F1063" s="10">
        <v>60926500</v>
      </c>
      <c r="G1063" s="10">
        <v>98.311736999999994</v>
      </c>
      <c r="H1063" s="10">
        <f t="shared" si="16"/>
        <v>7.1386129138355514E-3</v>
      </c>
    </row>
    <row r="1064" spans="1:8">
      <c r="A1064" s="1">
        <v>41900</v>
      </c>
      <c r="B1064" s="10">
        <v>101.93</v>
      </c>
      <c r="C1064" s="10">
        <v>102.349998</v>
      </c>
      <c r="D1064" s="10">
        <v>101.55999799999999</v>
      </c>
      <c r="E1064" s="10">
        <v>101.790001</v>
      </c>
      <c r="F1064" s="10">
        <v>37299400</v>
      </c>
      <c r="G1064" s="10">
        <v>98.514979999999994</v>
      </c>
      <c r="H1064" s="10">
        <f t="shared" si="16"/>
        <v>2.0673320012645213E-3</v>
      </c>
    </row>
    <row r="1065" spans="1:8">
      <c r="A1065" s="1">
        <v>41901</v>
      </c>
      <c r="B1065" s="10">
        <v>102.290001</v>
      </c>
      <c r="C1065" s="10">
        <v>102.349998</v>
      </c>
      <c r="D1065" s="10">
        <v>100.5</v>
      </c>
      <c r="E1065" s="10">
        <v>100.959999</v>
      </c>
      <c r="F1065" s="10">
        <v>70902400</v>
      </c>
      <c r="G1065" s="10">
        <v>97.711682999999994</v>
      </c>
      <c r="H1065" s="10">
        <f t="shared" si="16"/>
        <v>-8.1540594130963262E-3</v>
      </c>
    </row>
    <row r="1066" spans="1:8">
      <c r="A1066" s="1">
        <v>41904</v>
      </c>
      <c r="B1066" s="10">
        <v>101.800003</v>
      </c>
      <c r="C1066" s="10">
        <v>102.139999</v>
      </c>
      <c r="D1066" s="10">
        <v>100.58000199999999</v>
      </c>
      <c r="E1066" s="10">
        <v>101.05999799999999</v>
      </c>
      <c r="F1066" s="10">
        <v>52788400</v>
      </c>
      <c r="G1066" s="10">
        <v>97.808464000000001</v>
      </c>
      <c r="H1066" s="10">
        <f t="shared" si="16"/>
        <v>9.9047521267237038E-4</v>
      </c>
    </row>
    <row r="1067" spans="1:8">
      <c r="A1067" s="1">
        <v>41905</v>
      </c>
      <c r="B1067" s="10">
        <v>100.599998</v>
      </c>
      <c r="C1067" s="10">
        <v>102.94000200000001</v>
      </c>
      <c r="D1067" s="10">
        <v>100.540001</v>
      </c>
      <c r="E1067" s="10">
        <v>102.639999</v>
      </c>
      <c r="F1067" s="10">
        <v>63402200</v>
      </c>
      <c r="G1067" s="10">
        <v>99.337630000000004</v>
      </c>
      <c r="H1067" s="10">
        <f t="shared" si="16"/>
        <v>1.5634291118200139E-2</v>
      </c>
    </row>
    <row r="1068" spans="1:8">
      <c r="A1068" s="1">
        <v>41906</v>
      </c>
      <c r="B1068" s="10">
        <v>102.160004</v>
      </c>
      <c r="C1068" s="10">
        <v>102.849998</v>
      </c>
      <c r="D1068" s="10">
        <v>101.199997</v>
      </c>
      <c r="E1068" s="10">
        <v>101.75</v>
      </c>
      <c r="F1068" s="10">
        <v>60171800</v>
      </c>
      <c r="G1068" s="10">
        <v>98.476265999999995</v>
      </c>
      <c r="H1068" s="10">
        <f t="shared" si="16"/>
        <v>-8.671074596806938E-3</v>
      </c>
    </row>
    <row r="1069" spans="1:8">
      <c r="A1069" s="1">
        <v>41907</v>
      </c>
      <c r="B1069" s="10">
        <v>100.510002</v>
      </c>
      <c r="C1069" s="10">
        <v>100.709999</v>
      </c>
      <c r="D1069" s="10">
        <v>97.720000999999996</v>
      </c>
      <c r="E1069" s="10">
        <v>97.870002999999997</v>
      </c>
      <c r="F1069" s="10">
        <v>100092000</v>
      </c>
      <c r="G1069" s="10">
        <v>94.721104999999994</v>
      </c>
      <c r="H1069" s="10">
        <f t="shared" si="16"/>
        <v>-3.8132650155520698E-2</v>
      </c>
    </row>
    <row r="1070" spans="1:8">
      <c r="A1070" s="1">
        <v>41908</v>
      </c>
      <c r="B1070" s="10">
        <v>98.529999000000004</v>
      </c>
      <c r="C1070" s="10">
        <v>100.75</v>
      </c>
      <c r="D1070" s="10">
        <v>98.400002000000001</v>
      </c>
      <c r="E1070" s="10">
        <v>100.75</v>
      </c>
      <c r="F1070" s="10">
        <v>62370500</v>
      </c>
      <c r="G1070" s="10">
        <v>97.508439999999993</v>
      </c>
      <c r="H1070" s="10">
        <f t="shared" si="16"/>
        <v>2.942675763759306E-2</v>
      </c>
    </row>
    <row r="1071" spans="1:8">
      <c r="A1071" s="1">
        <v>41911</v>
      </c>
      <c r="B1071" s="10">
        <v>98.650002000000001</v>
      </c>
      <c r="C1071" s="10">
        <v>100.44000200000001</v>
      </c>
      <c r="D1071" s="10">
        <v>98.629997000000003</v>
      </c>
      <c r="E1071" s="10">
        <v>100.110001</v>
      </c>
      <c r="F1071" s="10">
        <v>49766300</v>
      </c>
      <c r="G1071" s="10">
        <v>96.889032</v>
      </c>
      <c r="H1071" s="10">
        <f t="shared" si="16"/>
        <v>-6.3523526783937356E-3</v>
      </c>
    </row>
    <row r="1072" spans="1:8">
      <c r="A1072" s="1">
        <v>41912</v>
      </c>
      <c r="B1072" s="10">
        <v>100.80999799999999</v>
      </c>
      <c r="C1072" s="10">
        <v>101.540001</v>
      </c>
      <c r="D1072" s="10">
        <v>100.529999</v>
      </c>
      <c r="E1072" s="10">
        <v>100.75</v>
      </c>
      <c r="F1072" s="10">
        <v>55264100</v>
      </c>
      <c r="G1072" s="10">
        <v>97.508439999999993</v>
      </c>
      <c r="H1072" s="10">
        <f t="shared" si="16"/>
        <v>6.3929630342471899E-3</v>
      </c>
    </row>
    <row r="1073" spans="1:8">
      <c r="A1073" s="1">
        <v>41913</v>
      </c>
      <c r="B1073" s="10">
        <v>100.589996</v>
      </c>
      <c r="C1073" s="10">
        <v>100.69000200000001</v>
      </c>
      <c r="D1073" s="10">
        <v>98.699996999999996</v>
      </c>
      <c r="E1073" s="10">
        <v>99.18</v>
      </c>
      <c r="F1073" s="10">
        <v>51491300</v>
      </c>
      <c r="G1073" s="10">
        <v>95.988954000000007</v>
      </c>
      <c r="H1073" s="10">
        <f t="shared" si="16"/>
        <v>-1.5583122855826526E-2</v>
      </c>
    </row>
    <row r="1074" spans="1:8">
      <c r="A1074" s="1">
        <v>41914</v>
      </c>
      <c r="B1074" s="10">
        <v>99.269997000000004</v>
      </c>
      <c r="C1074" s="10">
        <v>100.220001</v>
      </c>
      <c r="D1074" s="10">
        <v>98.040001000000004</v>
      </c>
      <c r="E1074" s="10">
        <v>99.900002000000001</v>
      </c>
      <c r="F1074" s="10">
        <v>47757800</v>
      </c>
      <c r="G1074" s="10">
        <v>96.685789999999997</v>
      </c>
      <c r="H1074" s="10">
        <f t="shared" si="16"/>
        <v>7.2595436345725961E-3</v>
      </c>
    </row>
    <row r="1075" spans="1:8">
      <c r="A1075" s="1">
        <v>41915</v>
      </c>
      <c r="B1075" s="10">
        <v>99.440002000000007</v>
      </c>
      <c r="C1075" s="10">
        <v>100.209999</v>
      </c>
      <c r="D1075" s="10">
        <v>99.040001000000004</v>
      </c>
      <c r="E1075" s="10">
        <v>99.620002999999997</v>
      </c>
      <c r="F1075" s="10">
        <v>43469600</v>
      </c>
      <c r="G1075" s="10">
        <v>96.4148</v>
      </c>
      <c r="H1075" s="10">
        <f t="shared" si="16"/>
        <v>-2.8027903583349723E-3</v>
      </c>
    </row>
    <row r="1076" spans="1:8">
      <c r="A1076" s="1">
        <v>41918</v>
      </c>
      <c r="B1076" s="10">
        <v>99.949996999999996</v>
      </c>
      <c r="C1076" s="10">
        <v>100.650002</v>
      </c>
      <c r="D1076" s="10">
        <v>99.419998000000007</v>
      </c>
      <c r="E1076" s="10">
        <v>99.620002999999997</v>
      </c>
      <c r="F1076" s="10">
        <v>37051200</v>
      </c>
      <c r="G1076" s="10">
        <v>96.4148</v>
      </c>
      <c r="H1076" s="10">
        <f t="shared" si="16"/>
        <v>0</v>
      </c>
    </row>
    <row r="1077" spans="1:8">
      <c r="A1077" s="1">
        <v>41919</v>
      </c>
      <c r="B1077" s="10">
        <v>99.43</v>
      </c>
      <c r="C1077" s="10">
        <v>100.120003</v>
      </c>
      <c r="D1077" s="10">
        <v>98.730002999999996</v>
      </c>
      <c r="E1077" s="10">
        <v>98.75</v>
      </c>
      <c r="F1077" s="10">
        <v>42094200</v>
      </c>
      <c r="G1077" s="10">
        <v>95.572789</v>
      </c>
      <c r="H1077" s="10">
        <f t="shared" si="16"/>
        <v>-8.7332131581457917E-3</v>
      </c>
    </row>
    <row r="1078" spans="1:8">
      <c r="A1078" s="1">
        <v>41920</v>
      </c>
      <c r="B1078" s="10">
        <v>98.760002</v>
      </c>
      <c r="C1078" s="10">
        <v>101.110001</v>
      </c>
      <c r="D1078" s="10">
        <v>98.309997999999993</v>
      </c>
      <c r="E1078" s="10">
        <v>100.800003</v>
      </c>
      <c r="F1078" s="10">
        <v>57404700</v>
      </c>
      <c r="G1078" s="10">
        <v>97.556835000000007</v>
      </c>
      <c r="H1078" s="10">
        <f t="shared" si="16"/>
        <v>2.0759528112128223E-2</v>
      </c>
    </row>
    <row r="1079" spans="1:8">
      <c r="A1079" s="1">
        <v>41921</v>
      </c>
      <c r="B1079" s="10">
        <v>101.540001</v>
      </c>
      <c r="C1079" s="10">
        <v>102.379997</v>
      </c>
      <c r="D1079" s="10">
        <v>100.610001</v>
      </c>
      <c r="E1079" s="10">
        <v>101.019997</v>
      </c>
      <c r="F1079" s="10">
        <v>77376500</v>
      </c>
      <c r="G1079" s="10">
        <v>97.769750000000002</v>
      </c>
      <c r="H1079" s="10">
        <f t="shared" si="16"/>
        <v>2.1824713768132664E-3</v>
      </c>
    </row>
    <row r="1080" spans="1:8">
      <c r="A1080" s="1">
        <v>41922</v>
      </c>
      <c r="B1080" s="10">
        <v>100.69000200000001</v>
      </c>
      <c r="C1080" s="10">
        <v>102.029999</v>
      </c>
      <c r="D1080" s="10">
        <v>100.300003</v>
      </c>
      <c r="E1080" s="10">
        <v>100.730003</v>
      </c>
      <c r="F1080" s="10">
        <v>66331600</v>
      </c>
      <c r="G1080" s="10">
        <v>97.489086999999998</v>
      </c>
      <c r="H1080" s="10">
        <f t="shared" si="16"/>
        <v>-2.8706527325681463E-3</v>
      </c>
    </row>
    <row r="1081" spans="1:8">
      <c r="A1081" s="1">
        <v>41925</v>
      </c>
      <c r="B1081" s="10">
        <v>101.33000199999999</v>
      </c>
      <c r="C1081" s="10">
        <v>101.779999</v>
      </c>
      <c r="D1081" s="10">
        <v>99.809997999999993</v>
      </c>
      <c r="E1081" s="10">
        <v>99.809997999999993</v>
      </c>
      <c r="F1081" s="10">
        <v>53583400</v>
      </c>
      <c r="G1081" s="10">
        <v>96.598681999999997</v>
      </c>
      <c r="H1081" s="10">
        <f t="shared" si="16"/>
        <v>-9.1333812573298756E-3</v>
      </c>
    </row>
    <row r="1082" spans="1:8">
      <c r="A1082" s="1">
        <v>41926</v>
      </c>
      <c r="B1082" s="10">
        <v>100.389999</v>
      </c>
      <c r="C1082" s="10">
        <v>100.519997</v>
      </c>
      <c r="D1082" s="10">
        <v>98.57</v>
      </c>
      <c r="E1082" s="10">
        <v>98.75</v>
      </c>
      <c r="F1082" s="10">
        <v>63688600</v>
      </c>
      <c r="G1082" s="10">
        <v>95.572789</v>
      </c>
      <c r="H1082" s="10">
        <f t="shared" si="16"/>
        <v>-1.0620155252221708E-2</v>
      </c>
    </row>
    <row r="1083" spans="1:8">
      <c r="A1083" s="1">
        <v>41927</v>
      </c>
      <c r="B1083" s="10">
        <v>97.970000999999996</v>
      </c>
      <c r="C1083" s="10">
        <v>99.150002000000001</v>
      </c>
      <c r="D1083" s="10">
        <v>95.18</v>
      </c>
      <c r="E1083" s="10">
        <v>97.540001000000004</v>
      </c>
      <c r="F1083" s="10">
        <v>100933600</v>
      </c>
      <c r="G1083" s="10">
        <v>94.401720999999995</v>
      </c>
      <c r="H1083" s="10">
        <f t="shared" si="16"/>
        <v>-1.225315293456597E-2</v>
      </c>
    </row>
    <row r="1084" spans="1:8">
      <c r="A1084" s="1">
        <v>41928</v>
      </c>
      <c r="B1084" s="10">
        <v>95.550003000000004</v>
      </c>
      <c r="C1084" s="10">
        <v>97.720000999999996</v>
      </c>
      <c r="D1084" s="10">
        <v>95.410004000000001</v>
      </c>
      <c r="E1084" s="10">
        <v>96.260002</v>
      </c>
      <c r="F1084" s="10">
        <v>72154500</v>
      </c>
      <c r="G1084" s="10">
        <v>93.162904999999995</v>
      </c>
      <c r="H1084" s="10">
        <f t="shared" si="16"/>
        <v>-1.3122811606368967E-2</v>
      </c>
    </row>
    <row r="1085" spans="1:8">
      <c r="A1085" s="1">
        <v>41929</v>
      </c>
      <c r="B1085" s="10">
        <v>97.5</v>
      </c>
      <c r="C1085" s="10">
        <v>99</v>
      </c>
      <c r="D1085" s="10">
        <v>96.809997999999993</v>
      </c>
      <c r="E1085" s="10">
        <v>97.669998000000007</v>
      </c>
      <c r="F1085" s="10">
        <v>68179700</v>
      </c>
      <c r="G1085" s="10">
        <v>94.527535</v>
      </c>
      <c r="H1085" s="10">
        <f t="shared" si="16"/>
        <v>1.4647782827295952E-2</v>
      </c>
    </row>
    <row r="1086" spans="1:8">
      <c r="A1086" s="1">
        <v>41932</v>
      </c>
      <c r="B1086" s="10">
        <v>98.32</v>
      </c>
      <c r="C1086" s="10">
        <v>99.959998999999996</v>
      </c>
      <c r="D1086" s="10">
        <v>98.220000999999996</v>
      </c>
      <c r="E1086" s="10">
        <v>99.760002</v>
      </c>
      <c r="F1086" s="10">
        <v>77517300</v>
      </c>
      <c r="G1086" s="10">
        <v>96.550295000000006</v>
      </c>
      <c r="H1086" s="10">
        <f t="shared" si="16"/>
        <v>2.1398632684116903E-2</v>
      </c>
    </row>
    <row r="1087" spans="1:8">
      <c r="A1087" s="1">
        <v>41933</v>
      </c>
      <c r="B1087" s="10">
        <v>103.019997</v>
      </c>
      <c r="C1087" s="10">
        <v>103.019997</v>
      </c>
      <c r="D1087" s="10">
        <v>101.269997</v>
      </c>
      <c r="E1087" s="10">
        <v>102.470001</v>
      </c>
      <c r="F1087" s="10">
        <v>94623900</v>
      </c>
      <c r="G1087" s="10">
        <v>99.173102</v>
      </c>
      <c r="H1087" s="10">
        <f t="shared" si="16"/>
        <v>2.7165188879018975E-2</v>
      </c>
    </row>
    <row r="1088" spans="1:8">
      <c r="A1088" s="1">
        <v>41934</v>
      </c>
      <c r="B1088" s="10">
        <v>102.839996</v>
      </c>
      <c r="C1088" s="10">
        <v>104.110001</v>
      </c>
      <c r="D1088" s="10">
        <v>102.599998</v>
      </c>
      <c r="E1088" s="10">
        <v>102.989998</v>
      </c>
      <c r="F1088" s="10">
        <v>68263100</v>
      </c>
      <c r="G1088" s="10">
        <v>99.676367999999997</v>
      </c>
      <c r="H1088" s="10">
        <f t="shared" si="16"/>
        <v>5.0746219473905008E-3</v>
      </c>
    </row>
    <row r="1089" spans="1:8">
      <c r="A1089" s="1">
        <v>41935</v>
      </c>
      <c r="B1089" s="10">
        <v>104.08000199999999</v>
      </c>
      <c r="C1089" s="10">
        <v>105.050003</v>
      </c>
      <c r="D1089" s="10">
        <v>103.629997</v>
      </c>
      <c r="E1089" s="10">
        <v>104.83000199999999</v>
      </c>
      <c r="F1089" s="10">
        <v>71074700</v>
      </c>
      <c r="G1089" s="10">
        <v>101.457171</v>
      </c>
      <c r="H1089" s="10">
        <f t="shared" si="16"/>
        <v>1.7865849606398143E-2</v>
      </c>
    </row>
    <row r="1090" spans="1:8">
      <c r="A1090" s="1">
        <v>41936</v>
      </c>
      <c r="B1090" s="10">
        <v>105.18</v>
      </c>
      <c r="C1090" s="10">
        <v>105.489998</v>
      </c>
      <c r="D1090" s="10">
        <v>104.529999</v>
      </c>
      <c r="E1090" s="10">
        <v>105.220001</v>
      </c>
      <c r="F1090" s="10">
        <v>47053900</v>
      </c>
      <c r="G1090" s="10">
        <v>101.834622</v>
      </c>
      <c r="H1090" s="10">
        <f t="shared" si="16"/>
        <v>3.7202988835554063E-3</v>
      </c>
    </row>
    <row r="1091" spans="1:8">
      <c r="A1091" s="1">
        <v>41939</v>
      </c>
      <c r="B1091" s="10">
        <v>104.849998</v>
      </c>
      <c r="C1091" s="10">
        <v>105.480003</v>
      </c>
      <c r="D1091" s="10">
        <v>104.699997</v>
      </c>
      <c r="E1091" s="10">
        <v>105.110001</v>
      </c>
      <c r="F1091" s="10">
        <v>34187700</v>
      </c>
      <c r="G1091" s="10">
        <v>101.728161</v>
      </c>
      <c r="H1091" s="10">
        <f t="shared" si="16"/>
        <v>-1.0454303056184333E-3</v>
      </c>
    </row>
    <row r="1092" spans="1:8">
      <c r="A1092" s="1">
        <v>41940</v>
      </c>
      <c r="B1092" s="10">
        <v>105.400002</v>
      </c>
      <c r="C1092" s="10">
        <v>106.739998</v>
      </c>
      <c r="D1092" s="10">
        <v>105.349998</v>
      </c>
      <c r="E1092" s="10">
        <v>106.739998</v>
      </c>
      <c r="F1092" s="10">
        <v>48060900</v>
      </c>
      <c r="G1092" s="10">
        <v>103.30571399999999</v>
      </c>
      <c r="H1092" s="10">
        <f t="shared" ref="H1092:H1155" si="17">(G1092/G1091)-1</f>
        <v>1.5507534830989433E-2</v>
      </c>
    </row>
    <row r="1093" spans="1:8">
      <c r="A1093" s="1">
        <v>41941</v>
      </c>
      <c r="B1093" s="10">
        <v>106.650002</v>
      </c>
      <c r="C1093" s="10">
        <v>107.370003</v>
      </c>
      <c r="D1093" s="10">
        <v>106.360001</v>
      </c>
      <c r="E1093" s="10">
        <v>107.339996</v>
      </c>
      <c r="F1093" s="10">
        <v>52687900</v>
      </c>
      <c r="G1093" s="10">
        <v>103.886408</v>
      </c>
      <c r="H1093" s="10">
        <f t="shared" si="17"/>
        <v>5.6211217900299371E-3</v>
      </c>
    </row>
    <row r="1094" spans="1:8">
      <c r="A1094" s="1">
        <v>41942</v>
      </c>
      <c r="B1094" s="10">
        <v>106.959999</v>
      </c>
      <c r="C1094" s="10">
        <v>107.349998</v>
      </c>
      <c r="D1094" s="10">
        <v>105.900002</v>
      </c>
      <c r="E1094" s="10">
        <v>106.980003</v>
      </c>
      <c r="F1094" s="10">
        <v>40654800</v>
      </c>
      <c r="G1094" s="10">
        <v>103.537998</v>
      </c>
      <c r="H1094" s="10">
        <f t="shared" si="17"/>
        <v>-3.3537592328729549E-3</v>
      </c>
    </row>
    <row r="1095" spans="1:8">
      <c r="A1095" s="1">
        <v>41943</v>
      </c>
      <c r="B1095" s="10">
        <v>108.010002</v>
      </c>
      <c r="C1095" s="10">
        <v>108.040001</v>
      </c>
      <c r="D1095" s="10">
        <v>107.209999</v>
      </c>
      <c r="E1095" s="10">
        <v>108</v>
      </c>
      <c r="F1095" s="10">
        <v>44639300</v>
      </c>
      <c r="G1095" s="10">
        <v>104.525177</v>
      </c>
      <c r="H1095" s="10">
        <f t="shared" si="17"/>
        <v>9.5344609618586151E-3</v>
      </c>
    </row>
    <row r="1096" spans="1:8">
      <c r="A1096" s="1">
        <v>41946</v>
      </c>
      <c r="B1096" s="10">
        <v>108.220001</v>
      </c>
      <c r="C1096" s="10">
        <v>110.300003</v>
      </c>
      <c r="D1096" s="10">
        <v>108.010002</v>
      </c>
      <c r="E1096" s="10">
        <v>109.400002</v>
      </c>
      <c r="F1096" s="10">
        <v>52282600</v>
      </c>
      <c r="G1096" s="10">
        <v>105.880134</v>
      </c>
      <c r="H1096" s="10">
        <f t="shared" si="17"/>
        <v>1.2962972547752694E-2</v>
      </c>
    </row>
    <row r="1097" spans="1:8">
      <c r="A1097" s="1">
        <v>41947</v>
      </c>
      <c r="B1097" s="10">
        <v>109.360001</v>
      </c>
      <c r="C1097" s="10">
        <v>109.489998</v>
      </c>
      <c r="D1097" s="10">
        <v>107.720001</v>
      </c>
      <c r="E1097" s="10">
        <v>108.599998</v>
      </c>
      <c r="F1097" s="10">
        <v>41574400</v>
      </c>
      <c r="G1097" s="10">
        <v>105.10587099999999</v>
      </c>
      <c r="H1097" s="10">
        <f t="shared" si="17"/>
        <v>-7.3126371373878341E-3</v>
      </c>
    </row>
    <row r="1098" spans="1:8">
      <c r="A1098" s="1">
        <v>41948</v>
      </c>
      <c r="B1098" s="10">
        <v>109.099998</v>
      </c>
      <c r="C1098" s="10">
        <v>109.300003</v>
      </c>
      <c r="D1098" s="10">
        <v>108.129997</v>
      </c>
      <c r="E1098" s="10">
        <v>108.860001</v>
      </c>
      <c r="F1098" s="10">
        <v>37435900</v>
      </c>
      <c r="G1098" s="10">
        <v>105.357507</v>
      </c>
      <c r="H1098" s="10">
        <f t="shared" si="17"/>
        <v>2.3941193541892059E-3</v>
      </c>
    </row>
    <row r="1099" spans="1:8">
      <c r="A1099" s="1">
        <v>41949</v>
      </c>
      <c r="B1099" s="10">
        <v>108.599998</v>
      </c>
      <c r="C1099" s="10">
        <v>108.790001</v>
      </c>
      <c r="D1099" s="10">
        <v>107.800003</v>
      </c>
      <c r="E1099" s="10">
        <v>108.699997</v>
      </c>
      <c r="F1099" s="10">
        <v>34968500</v>
      </c>
      <c r="G1099" s="10">
        <v>105.658833</v>
      </c>
      <c r="H1099" s="10">
        <f t="shared" si="17"/>
        <v>2.860033504779036E-3</v>
      </c>
    </row>
    <row r="1100" spans="1:8">
      <c r="A1100" s="1">
        <v>41950</v>
      </c>
      <c r="B1100" s="10">
        <v>108.75</v>
      </c>
      <c r="C1100" s="10">
        <v>109.32</v>
      </c>
      <c r="D1100" s="10">
        <v>108.550003</v>
      </c>
      <c r="E1100" s="10">
        <v>109.010002</v>
      </c>
      <c r="F1100" s="10">
        <v>33691500</v>
      </c>
      <c r="G1100" s="10">
        <v>105.960165</v>
      </c>
      <c r="H1100" s="10">
        <f t="shared" si="17"/>
        <v>2.8519338274348716E-3</v>
      </c>
    </row>
    <row r="1101" spans="1:8">
      <c r="A1101" s="1">
        <v>41953</v>
      </c>
      <c r="B1101" s="10">
        <v>109.019997</v>
      </c>
      <c r="C1101" s="10">
        <v>109.33000199999999</v>
      </c>
      <c r="D1101" s="10">
        <v>108.66999800000001</v>
      </c>
      <c r="E1101" s="10">
        <v>108.83000199999999</v>
      </c>
      <c r="F1101" s="10">
        <v>27195500</v>
      </c>
      <c r="G1101" s="10">
        <v>105.785201</v>
      </c>
      <c r="H1101" s="10">
        <f t="shared" si="17"/>
        <v>-1.651224306794985E-3</v>
      </c>
    </row>
    <row r="1102" spans="1:8">
      <c r="A1102" s="1">
        <v>41954</v>
      </c>
      <c r="B1102" s="10">
        <v>108.699997</v>
      </c>
      <c r="C1102" s="10">
        <v>109.75</v>
      </c>
      <c r="D1102" s="10">
        <v>108.400002</v>
      </c>
      <c r="E1102" s="10">
        <v>109.699997</v>
      </c>
      <c r="F1102" s="10">
        <v>27442300</v>
      </c>
      <c r="G1102" s="10">
        <v>106.63085599999999</v>
      </c>
      <c r="H1102" s="10">
        <f t="shared" si="17"/>
        <v>7.9940766005632824E-3</v>
      </c>
    </row>
    <row r="1103" spans="1:8">
      <c r="A1103" s="1">
        <v>41955</v>
      </c>
      <c r="B1103" s="10">
        <v>109.379997</v>
      </c>
      <c r="C1103" s="10">
        <v>111.43</v>
      </c>
      <c r="D1103" s="10">
        <v>109.370003</v>
      </c>
      <c r="E1103" s="10">
        <v>111.25</v>
      </c>
      <c r="F1103" s="10">
        <v>46942400</v>
      </c>
      <c r="G1103" s="10">
        <v>108.137494</v>
      </c>
      <c r="H1103" s="10">
        <f t="shared" si="17"/>
        <v>1.4129474867950131E-2</v>
      </c>
    </row>
    <row r="1104" spans="1:8">
      <c r="A1104" s="1">
        <v>41956</v>
      </c>
      <c r="B1104" s="10">
        <v>111.800003</v>
      </c>
      <c r="C1104" s="10">
        <v>113.449997</v>
      </c>
      <c r="D1104" s="10">
        <v>111.599998</v>
      </c>
      <c r="E1104" s="10">
        <v>112.82</v>
      </c>
      <c r="F1104" s="10">
        <v>59522900</v>
      </c>
      <c r="G1104" s="10">
        <v>109.663568</v>
      </c>
      <c r="H1104" s="10">
        <f t="shared" si="17"/>
        <v>1.4112348488489967E-2</v>
      </c>
    </row>
    <row r="1105" spans="1:8">
      <c r="A1105" s="1">
        <v>41957</v>
      </c>
      <c r="B1105" s="10">
        <v>113.150002</v>
      </c>
      <c r="C1105" s="10">
        <v>114.19000200000001</v>
      </c>
      <c r="D1105" s="10">
        <v>111.209999</v>
      </c>
      <c r="E1105" s="10">
        <v>114.18</v>
      </c>
      <c r="F1105" s="10">
        <v>44063600</v>
      </c>
      <c r="G1105" s="10">
        <v>110.98551999999999</v>
      </c>
      <c r="H1105" s="10">
        <f t="shared" si="17"/>
        <v>1.2054614163201416E-2</v>
      </c>
    </row>
    <row r="1106" spans="1:8">
      <c r="A1106" s="1">
        <v>41960</v>
      </c>
      <c r="B1106" s="10">
        <v>114.269997</v>
      </c>
      <c r="C1106" s="10">
        <v>117.279999</v>
      </c>
      <c r="D1106" s="10">
        <v>113.300003</v>
      </c>
      <c r="E1106" s="10">
        <v>113.989998</v>
      </c>
      <c r="F1106" s="10">
        <v>46746700</v>
      </c>
      <c r="G1106" s="10">
        <v>110.800833</v>
      </c>
      <c r="H1106" s="10">
        <f t="shared" si="17"/>
        <v>-1.6640639247353928E-3</v>
      </c>
    </row>
    <row r="1107" spans="1:8">
      <c r="A1107" s="1">
        <v>41961</v>
      </c>
      <c r="B1107" s="10">
        <v>113.94000200000001</v>
      </c>
      <c r="C1107" s="10">
        <v>115.69000200000001</v>
      </c>
      <c r="D1107" s="10">
        <v>113.889999</v>
      </c>
      <c r="E1107" s="10">
        <v>115.470001</v>
      </c>
      <c r="F1107" s="10">
        <v>44224000</v>
      </c>
      <c r="G1107" s="10">
        <v>112.239429</v>
      </c>
      <c r="H1107" s="10">
        <f t="shared" si="17"/>
        <v>1.2983620800034901E-2</v>
      </c>
    </row>
    <row r="1108" spans="1:8">
      <c r="A1108" s="1">
        <v>41962</v>
      </c>
      <c r="B1108" s="10">
        <v>115.44000200000001</v>
      </c>
      <c r="C1108" s="10">
        <v>115.739998</v>
      </c>
      <c r="D1108" s="10">
        <v>113.800003</v>
      </c>
      <c r="E1108" s="10">
        <v>114.66999800000001</v>
      </c>
      <c r="F1108" s="10">
        <v>41869200</v>
      </c>
      <c r="G1108" s="10">
        <v>111.461808</v>
      </c>
      <c r="H1108" s="10">
        <f t="shared" si="17"/>
        <v>-6.9282337493002943E-3</v>
      </c>
    </row>
    <row r="1109" spans="1:8">
      <c r="A1109" s="1">
        <v>41963</v>
      </c>
      <c r="B1109" s="10">
        <v>114.910004</v>
      </c>
      <c r="C1109" s="10">
        <v>116.860001</v>
      </c>
      <c r="D1109" s="10">
        <v>114.849998</v>
      </c>
      <c r="E1109" s="10">
        <v>116.30999799999999</v>
      </c>
      <c r="F1109" s="10">
        <v>43395500</v>
      </c>
      <c r="G1109" s="10">
        <v>113.055925</v>
      </c>
      <c r="H1109" s="10">
        <f t="shared" si="17"/>
        <v>1.4301912274740758E-2</v>
      </c>
    </row>
    <row r="1110" spans="1:8">
      <c r="A1110" s="1">
        <v>41964</v>
      </c>
      <c r="B1110" s="10">
        <v>117.510002</v>
      </c>
      <c r="C1110" s="10">
        <v>117.57</v>
      </c>
      <c r="D1110" s="10">
        <v>116.029999</v>
      </c>
      <c r="E1110" s="10">
        <v>116.470001</v>
      </c>
      <c r="F1110" s="10">
        <v>57179300</v>
      </c>
      <c r="G1110" s="10">
        <v>113.21145199999999</v>
      </c>
      <c r="H1110" s="10">
        <f t="shared" si="17"/>
        <v>1.375664300654611E-3</v>
      </c>
    </row>
    <row r="1111" spans="1:8">
      <c r="A1111" s="1">
        <v>41967</v>
      </c>
      <c r="B1111" s="10">
        <v>116.849998</v>
      </c>
      <c r="C1111" s="10">
        <v>118.769997</v>
      </c>
      <c r="D1111" s="10">
        <v>116.620003</v>
      </c>
      <c r="E1111" s="10">
        <v>118.629997</v>
      </c>
      <c r="F1111" s="10">
        <v>47450800</v>
      </c>
      <c r="G1111" s="10">
        <v>115.311016</v>
      </c>
      <c r="H1111" s="10">
        <f t="shared" si="17"/>
        <v>1.8545508982607206E-2</v>
      </c>
    </row>
    <row r="1112" spans="1:8">
      <c r="A1112" s="1">
        <v>41968</v>
      </c>
      <c r="B1112" s="10">
        <v>119.07</v>
      </c>
      <c r="C1112" s="10">
        <v>119.75</v>
      </c>
      <c r="D1112" s="10">
        <v>117.449997</v>
      </c>
      <c r="E1112" s="10">
        <v>117.599998</v>
      </c>
      <c r="F1112" s="10">
        <v>68840400</v>
      </c>
      <c r="G1112" s="10">
        <v>114.309834</v>
      </c>
      <c r="H1112" s="10">
        <f t="shared" si="17"/>
        <v>-8.6824488650762977E-3</v>
      </c>
    </row>
    <row r="1113" spans="1:8">
      <c r="A1113" s="1">
        <v>41969</v>
      </c>
      <c r="B1113" s="10">
        <v>117.94000200000001</v>
      </c>
      <c r="C1113" s="10">
        <v>119.099998</v>
      </c>
      <c r="D1113" s="10">
        <v>117.83000199999999</v>
      </c>
      <c r="E1113" s="10">
        <v>119</v>
      </c>
      <c r="F1113" s="10">
        <v>40768300</v>
      </c>
      <c r="G1113" s="10">
        <v>115.67066699999999</v>
      </c>
      <c r="H1113" s="10">
        <f t="shared" si="17"/>
        <v>1.1904776276728812E-2</v>
      </c>
    </row>
    <row r="1114" spans="1:8">
      <c r="A1114" s="1">
        <v>41971</v>
      </c>
      <c r="B1114" s="10">
        <v>119.269997</v>
      </c>
      <c r="C1114" s="10">
        <v>119.400002</v>
      </c>
      <c r="D1114" s="10">
        <v>118.050003</v>
      </c>
      <c r="E1114" s="10">
        <v>118.93</v>
      </c>
      <c r="F1114" s="10">
        <v>24814400</v>
      </c>
      <c r="G1114" s="10">
        <v>115.602626</v>
      </c>
      <c r="H1114" s="10">
        <f t="shared" si="17"/>
        <v>-5.8823037650501675E-4</v>
      </c>
    </row>
    <row r="1115" spans="1:8">
      <c r="A1115" s="1">
        <v>41974</v>
      </c>
      <c r="B1115" s="10">
        <v>118.80999799999999</v>
      </c>
      <c r="C1115" s="10">
        <v>119.25</v>
      </c>
      <c r="D1115" s="10">
        <v>111.269997</v>
      </c>
      <c r="E1115" s="10">
        <v>115.07</v>
      </c>
      <c r="F1115" s="10">
        <v>83814000</v>
      </c>
      <c r="G1115" s="10">
        <v>111.85061899999999</v>
      </c>
      <c r="H1115" s="10">
        <f t="shared" si="17"/>
        <v>-3.2456070677840843E-2</v>
      </c>
    </row>
    <row r="1116" spans="1:8">
      <c r="A1116" s="1">
        <v>41975</v>
      </c>
      <c r="B1116" s="10">
        <v>113.5</v>
      </c>
      <c r="C1116" s="10">
        <v>115.75</v>
      </c>
      <c r="D1116" s="10">
        <v>112.75</v>
      </c>
      <c r="E1116" s="10">
        <v>114.629997</v>
      </c>
      <c r="F1116" s="10">
        <v>59348900</v>
      </c>
      <c r="G1116" s="10">
        <v>111.422927</v>
      </c>
      <c r="H1116" s="10">
        <f t="shared" si="17"/>
        <v>-3.8237785702374127E-3</v>
      </c>
    </row>
    <row r="1117" spans="1:8">
      <c r="A1117" s="1">
        <v>41976</v>
      </c>
      <c r="B1117" s="10">
        <v>115.75</v>
      </c>
      <c r="C1117" s="10">
        <v>116.349998</v>
      </c>
      <c r="D1117" s="10">
        <v>115.110001</v>
      </c>
      <c r="E1117" s="10">
        <v>115.93</v>
      </c>
      <c r="F1117" s="10">
        <v>43063400</v>
      </c>
      <c r="G1117" s="10">
        <v>112.686559</v>
      </c>
      <c r="H1117" s="10">
        <f t="shared" si="17"/>
        <v>1.1340861652288092E-2</v>
      </c>
    </row>
    <row r="1118" spans="1:8">
      <c r="A1118" s="1">
        <v>41977</v>
      </c>
      <c r="B1118" s="10">
        <v>115.769997</v>
      </c>
      <c r="C1118" s="10">
        <v>117.199997</v>
      </c>
      <c r="D1118" s="10">
        <v>115.290001</v>
      </c>
      <c r="E1118" s="10">
        <v>115.489998</v>
      </c>
      <c r="F1118" s="10">
        <v>42044500</v>
      </c>
      <c r="G1118" s="10">
        <v>112.258867</v>
      </c>
      <c r="H1118" s="10">
        <f t="shared" si="17"/>
        <v>-3.7954127253101433E-3</v>
      </c>
    </row>
    <row r="1119" spans="1:8">
      <c r="A1119" s="1">
        <v>41978</v>
      </c>
      <c r="B1119" s="10">
        <v>115.989998</v>
      </c>
      <c r="C1119" s="10">
        <v>116.08000199999999</v>
      </c>
      <c r="D1119" s="10">
        <v>114.639999</v>
      </c>
      <c r="E1119" s="10">
        <v>115</v>
      </c>
      <c r="F1119" s="10">
        <v>38318900</v>
      </c>
      <c r="G1119" s="10">
        <v>111.782578</v>
      </c>
      <c r="H1119" s="10">
        <f t="shared" si="17"/>
        <v>-4.2427739806067954E-3</v>
      </c>
    </row>
    <row r="1120" spans="1:8">
      <c r="A1120" s="1">
        <v>41981</v>
      </c>
      <c r="B1120" s="10">
        <v>114.099998</v>
      </c>
      <c r="C1120" s="10">
        <v>114.650002</v>
      </c>
      <c r="D1120" s="10">
        <v>111.620003</v>
      </c>
      <c r="E1120" s="10">
        <v>112.400002</v>
      </c>
      <c r="F1120" s="10">
        <v>57664900</v>
      </c>
      <c r="G1120" s="10">
        <v>109.255321</v>
      </c>
      <c r="H1120" s="10">
        <f t="shared" si="17"/>
        <v>-2.2608684154698966E-2</v>
      </c>
    </row>
    <row r="1121" spans="1:8">
      <c r="A1121" s="1">
        <v>41982</v>
      </c>
      <c r="B1121" s="10">
        <v>110.19000200000001</v>
      </c>
      <c r="C1121" s="10">
        <v>114.300003</v>
      </c>
      <c r="D1121" s="10">
        <v>109.349998</v>
      </c>
      <c r="E1121" s="10">
        <v>114.120003</v>
      </c>
      <c r="F1121" s="10">
        <v>60208000</v>
      </c>
      <c r="G1121" s="10">
        <v>110.927201</v>
      </c>
      <c r="H1121" s="10">
        <f t="shared" si="17"/>
        <v>1.5302504122430838E-2</v>
      </c>
    </row>
    <row r="1122" spans="1:8">
      <c r="A1122" s="1">
        <v>41983</v>
      </c>
      <c r="B1122" s="10">
        <v>114.410004</v>
      </c>
      <c r="C1122" s="10">
        <v>114.849998</v>
      </c>
      <c r="D1122" s="10">
        <v>111.540001</v>
      </c>
      <c r="E1122" s="10">
        <v>111.949997</v>
      </c>
      <c r="F1122" s="10">
        <v>44565300</v>
      </c>
      <c r="G1122" s="10">
        <v>108.81790599999999</v>
      </c>
      <c r="H1122" s="10">
        <f t="shared" si="17"/>
        <v>-1.9015128669838233E-2</v>
      </c>
    </row>
    <row r="1123" spans="1:8">
      <c r="A1123" s="1">
        <v>41984</v>
      </c>
      <c r="B1123" s="10">
        <v>112.260002</v>
      </c>
      <c r="C1123" s="10">
        <v>113.800003</v>
      </c>
      <c r="D1123" s="10">
        <v>111.339996</v>
      </c>
      <c r="E1123" s="10">
        <v>111.620003</v>
      </c>
      <c r="F1123" s="10">
        <v>41401700</v>
      </c>
      <c r="G1123" s="10">
        <v>108.497145</v>
      </c>
      <c r="H1123" s="10">
        <f t="shared" si="17"/>
        <v>-2.9476858339838596E-3</v>
      </c>
    </row>
    <row r="1124" spans="1:8">
      <c r="A1124" s="1">
        <v>41985</v>
      </c>
      <c r="B1124" s="10">
        <v>110.459999</v>
      </c>
      <c r="C1124" s="10">
        <v>111.870003</v>
      </c>
      <c r="D1124" s="10">
        <v>109.58000199999999</v>
      </c>
      <c r="E1124" s="10">
        <v>109.730003</v>
      </c>
      <c r="F1124" s="10">
        <v>56028100</v>
      </c>
      <c r="G1124" s="10">
        <v>106.660023</v>
      </c>
      <c r="H1124" s="10">
        <f t="shared" si="17"/>
        <v>-1.6932445549604158E-2</v>
      </c>
    </row>
    <row r="1125" spans="1:8">
      <c r="A1125" s="1">
        <v>41988</v>
      </c>
      <c r="B1125" s="10">
        <v>110.699997</v>
      </c>
      <c r="C1125" s="10">
        <v>111.599998</v>
      </c>
      <c r="D1125" s="10">
        <v>106.349998</v>
      </c>
      <c r="E1125" s="10">
        <v>108.230003</v>
      </c>
      <c r="F1125" s="10">
        <v>67218100</v>
      </c>
      <c r="G1125" s="10">
        <v>105.201989</v>
      </c>
      <c r="H1125" s="10">
        <f t="shared" si="17"/>
        <v>-1.366992017243418E-2</v>
      </c>
    </row>
    <row r="1126" spans="1:8">
      <c r="A1126" s="1">
        <v>41989</v>
      </c>
      <c r="B1126" s="10">
        <v>106.370003</v>
      </c>
      <c r="C1126" s="10">
        <v>110.160004</v>
      </c>
      <c r="D1126" s="10">
        <v>106.260002</v>
      </c>
      <c r="E1126" s="10">
        <v>106.75</v>
      </c>
      <c r="F1126" s="10">
        <v>60790700</v>
      </c>
      <c r="G1126" s="10">
        <v>103.76339299999999</v>
      </c>
      <c r="H1126" s="10">
        <f t="shared" si="17"/>
        <v>-1.3674608376463393E-2</v>
      </c>
    </row>
    <row r="1127" spans="1:8">
      <c r="A1127" s="1">
        <v>41990</v>
      </c>
      <c r="B1127" s="10">
        <v>107.120003</v>
      </c>
      <c r="C1127" s="10">
        <v>109.839996</v>
      </c>
      <c r="D1127" s="10">
        <v>106.82</v>
      </c>
      <c r="E1127" s="10">
        <v>109.410004</v>
      </c>
      <c r="F1127" s="10">
        <v>53411800</v>
      </c>
      <c r="G1127" s="10">
        <v>106.34897599999999</v>
      </c>
      <c r="H1127" s="10">
        <f t="shared" si="17"/>
        <v>2.4918065275679746E-2</v>
      </c>
    </row>
    <row r="1128" spans="1:8">
      <c r="A1128" s="1">
        <v>41991</v>
      </c>
      <c r="B1128" s="10">
        <v>111.870003</v>
      </c>
      <c r="C1128" s="10">
        <v>112.650002</v>
      </c>
      <c r="D1128" s="10">
        <v>110.660004</v>
      </c>
      <c r="E1128" s="10">
        <v>112.650002</v>
      </c>
      <c r="F1128" s="10">
        <v>59006200</v>
      </c>
      <c r="G1128" s="10">
        <v>109.49832600000001</v>
      </c>
      <c r="H1128" s="10">
        <f t="shared" si="17"/>
        <v>2.9613355186419499E-2</v>
      </c>
    </row>
    <row r="1129" spans="1:8">
      <c r="A1129" s="1">
        <v>41992</v>
      </c>
      <c r="B1129" s="10">
        <v>112.260002</v>
      </c>
      <c r="C1129" s="10">
        <v>113.239998</v>
      </c>
      <c r="D1129" s="10">
        <v>111.660004</v>
      </c>
      <c r="E1129" s="10">
        <v>111.779999</v>
      </c>
      <c r="F1129" s="10">
        <v>88429800</v>
      </c>
      <c r="G1129" s="10">
        <v>108.652664</v>
      </c>
      <c r="H1129" s="10">
        <f t="shared" si="17"/>
        <v>-7.7230587068518597E-3</v>
      </c>
    </row>
    <row r="1130" spans="1:8">
      <c r="A1130" s="1">
        <v>41995</v>
      </c>
      <c r="B1130" s="10">
        <v>112.160004</v>
      </c>
      <c r="C1130" s="10">
        <v>113.489998</v>
      </c>
      <c r="D1130" s="10">
        <v>111.970001</v>
      </c>
      <c r="E1130" s="10">
        <v>112.94000200000001</v>
      </c>
      <c r="F1130" s="10">
        <v>45167500</v>
      </c>
      <c r="G1130" s="10">
        <v>109.780214</v>
      </c>
      <c r="H1130" s="10">
        <f t="shared" si="17"/>
        <v>1.0377564235332537E-2</v>
      </c>
    </row>
    <row r="1131" spans="1:8">
      <c r="A1131" s="1">
        <v>41996</v>
      </c>
      <c r="B1131" s="10">
        <v>113.230003</v>
      </c>
      <c r="C1131" s="10">
        <v>113.33000199999999</v>
      </c>
      <c r="D1131" s="10">
        <v>112.459999</v>
      </c>
      <c r="E1131" s="10">
        <v>112.540001</v>
      </c>
      <c r="F1131" s="10">
        <v>26028400</v>
      </c>
      <c r="G1131" s="10">
        <v>109.391403</v>
      </c>
      <c r="H1131" s="10">
        <f t="shared" si="17"/>
        <v>-3.5417220083029388E-3</v>
      </c>
    </row>
    <row r="1132" spans="1:8">
      <c r="A1132" s="1">
        <v>41997</v>
      </c>
      <c r="B1132" s="10">
        <v>112.58000199999999</v>
      </c>
      <c r="C1132" s="10">
        <v>112.709999</v>
      </c>
      <c r="D1132" s="10">
        <v>112.010002</v>
      </c>
      <c r="E1132" s="10">
        <v>112.010002</v>
      </c>
      <c r="F1132" s="10">
        <v>14479600</v>
      </c>
      <c r="G1132" s="10">
        <v>108.876233</v>
      </c>
      <c r="H1132" s="10">
        <f t="shared" si="17"/>
        <v>-4.7094194413065393E-3</v>
      </c>
    </row>
    <row r="1133" spans="1:8">
      <c r="A1133" s="1">
        <v>41999</v>
      </c>
      <c r="B1133" s="10">
        <v>112.099998</v>
      </c>
      <c r="C1133" s="10">
        <v>114.519997</v>
      </c>
      <c r="D1133" s="10">
        <v>112.010002</v>
      </c>
      <c r="E1133" s="10">
        <v>113.989998</v>
      </c>
      <c r="F1133" s="10">
        <v>33721000</v>
      </c>
      <c r="G1133" s="10">
        <v>110.800833</v>
      </c>
      <c r="H1133" s="10">
        <f t="shared" si="17"/>
        <v>1.7676952508083099E-2</v>
      </c>
    </row>
    <row r="1134" spans="1:8">
      <c r="A1134" s="1">
        <v>42002</v>
      </c>
      <c r="B1134" s="10">
        <v>113.790001</v>
      </c>
      <c r="C1134" s="10">
        <v>114.769997</v>
      </c>
      <c r="D1134" s="10">
        <v>113.699997</v>
      </c>
      <c r="E1134" s="10">
        <v>113.910004</v>
      </c>
      <c r="F1134" s="10">
        <v>27598900</v>
      </c>
      <c r="G1134" s="10">
        <v>110.723077</v>
      </c>
      <c r="H1134" s="10">
        <f t="shared" si="17"/>
        <v>-7.0176367717378341E-4</v>
      </c>
    </row>
    <row r="1135" spans="1:8">
      <c r="A1135" s="1">
        <v>42003</v>
      </c>
      <c r="B1135" s="10">
        <v>113.639999</v>
      </c>
      <c r="C1135" s="10">
        <v>113.91999800000001</v>
      </c>
      <c r="D1135" s="10">
        <v>112.110001</v>
      </c>
      <c r="E1135" s="10">
        <v>112.519997</v>
      </c>
      <c r="F1135" s="10">
        <v>29881500</v>
      </c>
      <c r="G1135" s="10">
        <v>109.371959</v>
      </c>
      <c r="H1135" s="10">
        <f t="shared" si="17"/>
        <v>-1.2202677496038206E-2</v>
      </c>
    </row>
    <row r="1136" spans="1:8">
      <c r="A1136" s="1">
        <v>42004</v>
      </c>
      <c r="B1136" s="10">
        <v>112.82</v>
      </c>
      <c r="C1136" s="10">
        <v>113.129997</v>
      </c>
      <c r="D1136" s="10">
        <v>110.209999</v>
      </c>
      <c r="E1136" s="10">
        <v>110.379997</v>
      </c>
      <c r="F1136" s="10">
        <v>41403400</v>
      </c>
      <c r="G1136" s="10">
        <v>107.291831</v>
      </c>
      <c r="H1136" s="10">
        <f t="shared" si="17"/>
        <v>-1.9018841931870312E-2</v>
      </c>
    </row>
    <row r="1137" spans="1:8">
      <c r="A1137" s="1">
        <v>42006</v>
      </c>
      <c r="B1137" s="10">
        <v>111.389999</v>
      </c>
      <c r="C1137" s="10">
        <v>111.44000200000001</v>
      </c>
      <c r="D1137" s="10">
        <v>107.349998</v>
      </c>
      <c r="E1137" s="10">
        <v>109.33000199999999</v>
      </c>
      <c r="F1137" s="10">
        <v>53204600</v>
      </c>
      <c r="G1137" s="10">
        <v>106.27121200000001</v>
      </c>
      <c r="H1137" s="10">
        <f t="shared" si="17"/>
        <v>-9.5125508669899883E-3</v>
      </c>
    </row>
    <row r="1138" spans="1:8">
      <c r="A1138" s="1">
        <v>42009</v>
      </c>
      <c r="B1138" s="10">
        <v>108.290001</v>
      </c>
      <c r="C1138" s="10">
        <v>108.650002</v>
      </c>
      <c r="D1138" s="10">
        <v>105.410004</v>
      </c>
      <c r="E1138" s="10">
        <v>106.25</v>
      </c>
      <c r="F1138" s="10">
        <v>64285500</v>
      </c>
      <c r="G1138" s="10">
        <v>103.277382</v>
      </c>
      <c r="H1138" s="10">
        <f t="shared" si="17"/>
        <v>-2.8171599285044424E-2</v>
      </c>
    </row>
    <row r="1139" spans="1:8">
      <c r="A1139" s="1">
        <v>42010</v>
      </c>
      <c r="B1139" s="10">
        <v>106.540001</v>
      </c>
      <c r="C1139" s="10">
        <v>107.43</v>
      </c>
      <c r="D1139" s="10">
        <v>104.629997</v>
      </c>
      <c r="E1139" s="10">
        <v>106.260002</v>
      </c>
      <c r="F1139" s="10">
        <v>65797100</v>
      </c>
      <c r="G1139" s="10">
        <v>103.287104</v>
      </c>
      <c r="H1139" s="10">
        <f t="shared" si="17"/>
        <v>9.4134841644111233E-5</v>
      </c>
    </row>
    <row r="1140" spans="1:8">
      <c r="A1140" s="1">
        <v>42011</v>
      </c>
      <c r="B1140" s="10">
        <v>107.199997</v>
      </c>
      <c r="C1140" s="10">
        <v>108.199997</v>
      </c>
      <c r="D1140" s="10">
        <v>106.699997</v>
      </c>
      <c r="E1140" s="10">
        <v>107.75</v>
      </c>
      <c r="F1140" s="10">
        <v>40105900</v>
      </c>
      <c r="G1140" s="10">
        <v>104.735415</v>
      </c>
      <c r="H1140" s="10">
        <f t="shared" si="17"/>
        <v>1.4022186157915728E-2</v>
      </c>
    </row>
    <row r="1141" spans="1:8">
      <c r="A1141" s="1">
        <v>42012</v>
      </c>
      <c r="B1141" s="10">
        <v>109.230003</v>
      </c>
      <c r="C1141" s="10">
        <v>112.150002</v>
      </c>
      <c r="D1141" s="10">
        <v>108.699997</v>
      </c>
      <c r="E1141" s="10">
        <v>111.889999</v>
      </c>
      <c r="F1141" s="10">
        <v>59364500</v>
      </c>
      <c r="G1141" s="10">
        <v>108.759587</v>
      </c>
      <c r="H1141" s="10">
        <f t="shared" si="17"/>
        <v>3.8422266241079805E-2</v>
      </c>
    </row>
    <row r="1142" spans="1:8">
      <c r="A1142" s="1">
        <v>42013</v>
      </c>
      <c r="B1142" s="10">
        <v>112.66999800000001</v>
      </c>
      <c r="C1142" s="10">
        <v>113.25</v>
      </c>
      <c r="D1142" s="10">
        <v>110.209999</v>
      </c>
      <c r="E1142" s="10">
        <v>112.010002</v>
      </c>
      <c r="F1142" s="10">
        <v>53699500</v>
      </c>
      <c r="G1142" s="10">
        <v>108.876233</v>
      </c>
      <c r="H1142" s="10">
        <f t="shared" si="17"/>
        <v>1.0725123478081411E-3</v>
      </c>
    </row>
    <row r="1143" spans="1:8">
      <c r="A1143" s="1">
        <v>42016</v>
      </c>
      <c r="B1143" s="10">
        <v>112.599998</v>
      </c>
      <c r="C1143" s="10">
        <v>112.629997</v>
      </c>
      <c r="D1143" s="10">
        <v>108.800003</v>
      </c>
      <c r="E1143" s="10">
        <v>109.25</v>
      </c>
      <c r="F1143" s="10">
        <v>49650800</v>
      </c>
      <c r="G1143" s="10">
        <v>106.193449</v>
      </c>
      <c r="H1143" s="10">
        <f t="shared" si="17"/>
        <v>-2.4640676170344711E-2</v>
      </c>
    </row>
    <row r="1144" spans="1:8">
      <c r="A1144" s="1">
        <v>42017</v>
      </c>
      <c r="B1144" s="10">
        <v>111.43</v>
      </c>
      <c r="C1144" s="10">
        <v>112.800003</v>
      </c>
      <c r="D1144" s="10">
        <v>108.910004</v>
      </c>
      <c r="E1144" s="10">
        <v>110.220001</v>
      </c>
      <c r="F1144" s="10">
        <v>67091900</v>
      </c>
      <c r="G1144" s="10">
        <v>107.136312</v>
      </c>
      <c r="H1144" s="10">
        <f t="shared" si="17"/>
        <v>8.878730363113041E-3</v>
      </c>
    </row>
    <row r="1145" spans="1:8">
      <c r="A1145" s="1">
        <v>42018</v>
      </c>
      <c r="B1145" s="10">
        <v>109.040001</v>
      </c>
      <c r="C1145" s="10">
        <v>110.489998</v>
      </c>
      <c r="D1145" s="10">
        <v>108.5</v>
      </c>
      <c r="E1145" s="10">
        <v>109.800003</v>
      </c>
      <c r="F1145" s="10">
        <v>48337000</v>
      </c>
      <c r="G1145" s="10">
        <v>106.728064</v>
      </c>
      <c r="H1145" s="10">
        <f t="shared" si="17"/>
        <v>-3.8105474453890009E-3</v>
      </c>
    </row>
    <row r="1146" spans="1:8">
      <c r="A1146" s="1">
        <v>42019</v>
      </c>
      <c r="B1146" s="10">
        <v>110</v>
      </c>
      <c r="C1146" s="10">
        <v>110.05999799999999</v>
      </c>
      <c r="D1146" s="10">
        <v>106.660004</v>
      </c>
      <c r="E1146" s="10">
        <v>106.82</v>
      </c>
      <c r="F1146" s="10">
        <v>60014000</v>
      </c>
      <c r="G1146" s="10">
        <v>103.831434</v>
      </c>
      <c r="H1146" s="10">
        <f t="shared" si="17"/>
        <v>-2.71402843023556E-2</v>
      </c>
    </row>
    <row r="1147" spans="1:8">
      <c r="A1147" s="1">
        <v>42020</v>
      </c>
      <c r="B1147" s="10">
        <v>107.029999</v>
      </c>
      <c r="C1147" s="10">
        <v>107.58000199999999</v>
      </c>
      <c r="D1147" s="10">
        <v>105.199997</v>
      </c>
      <c r="E1147" s="10">
        <v>105.989998</v>
      </c>
      <c r="F1147" s="10">
        <v>78513300</v>
      </c>
      <c r="G1147" s="10">
        <v>103.024654</v>
      </c>
      <c r="H1147" s="10">
        <f t="shared" si="17"/>
        <v>-7.7700939775136035E-3</v>
      </c>
    </row>
    <row r="1148" spans="1:8">
      <c r="A1148" s="1">
        <v>42024</v>
      </c>
      <c r="B1148" s="10">
        <v>107.839996</v>
      </c>
      <c r="C1148" s="10">
        <v>108.970001</v>
      </c>
      <c r="D1148" s="10">
        <v>106.5</v>
      </c>
      <c r="E1148" s="10">
        <v>108.720001</v>
      </c>
      <c r="F1148" s="10">
        <v>49899900</v>
      </c>
      <c r="G1148" s="10">
        <v>105.67827800000001</v>
      </c>
      <c r="H1148" s="10">
        <f t="shared" si="17"/>
        <v>2.5757174588521448E-2</v>
      </c>
    </row>
    <row r="1149" spans="1:8">
      <c r="A1149" s="1">
        <v>42025</v>
      </c>
      <c r="B1149" s="10">
        <v>108.949997</v>
      </c>
      <c r="C1149" s="10">
        <v>111.05999799999999</v>
      </c>
      <c r="D1149" s="10">
        <v>108.269997</v>
      </c>
      <c r="E1149" s="10">
        <v>109.550003</v>
      </c>
      <c r="F1149" s="10">
        <v>48575900</v>
      </c>
      <c r="G1149" s="10">
        <v>106.485058</v>
      </c>
      <c r="H1149" s="10">
        <f t="shared" si="17"/>
        <v>7.6343030494874231E-3</v>
      </c>
    </row>
    <row r="1150" spans="1:8">
      <c r="A1150" s="1">
        <v>42026</v>
      </c>
      <c r="B1150" s="10">
        <v>110.260002</v>
      </c>
      <c r="C1150" s="10">
        <v>112.470001</v>
      </c>
      <c r="D1150" s="10">
        <v>109.720001</v>
      </c>
      <c r="E1150" s="10">
        <v>112.400002</v>
      </c>
      <c r="F1150" s="10">
        <v>53796400</v>
      </c>
      <c r="G1150" s="10">
        <v>109.255321</v>
      </c>
      <c r="H1150" s="10">
        <f t="shared" si="17"/>
        <v>2.6015509143076265E-2</v>
      </c>
    </row>
    <row r="1151" spans="1:8">
      <c r="A1151" s="1">
        <v>42027</v>
      </c>
      <c r="B1151" s="10">
        <v>112.300003</v>
      </c>
      <c r="C1151" s="10">
        <v>113.75</v>
      </c>
      <c r="D1151" s="10">
        <v>111.529999</v>
      </c>
      <c r="E1151" s="10">
        <v>112.980003</v>
      </c>
      <c r="F1151" s="10">
        <v>46464800</v>
      </c>
      <c r="G1151" s="10">
        <v>109.819096</v>
      </c>
      <c r="H1151" s="10">
        <f t="shared" si="17"/>
        <v>5.1601605746964818E-3</v>
      </c>
    </row>
    <row r="1152" spans="1:8">
      <c r="A1152" s="1">
        <v>42030</v>
      </c>
      <c r="B1152" s="10">
        <v>113.739998</v>
      </c>
      <c r="C1152" s="10">
        <v>114.360001</v>
      </c>
      <c r="D1152" s="10">
        <v>112.800003</v>
      </c>
      <c r="E1152" s="10">
        <v>113.099998</v>
      </c>
      <c r="F1152" s="10">
        <v>55615000</v>
      </c>
      <c r="G1152" s="10">
        <v>109.935734</v>
      </c>
      <c r="H1152" s="10">
        <f t="shared" si="17"/>
        <v>1.0620921519877147E-3</v>
      </c>
    </row>
    <row r="1153" spans="1:8">
      <c r="A1153" s="1">
        <v>42031</v>
      </c>
      <c r="B1153" s="10">
        <v>112.41999800000001</v>
      </c>
      <c r="C1153" s="10">
        <v>112.480003</v>
      </c>
      <c r="D1153" s="10">
        <v>109.029999</v>
      </c>
      <c r="E1153" s="10">
        <v>109.139999</v>
      </c>
      <c r="F1153" s="10">
        <v>95568700</v>
      </c>
      <c r="G1153" s="10">
        <v>106.08652600000001</v>
      </c>
      <c r="H1153" s="10">
        <f t="shared" si="17"/>
        <v>-3.5013256017374594E-2</v>
      </c>
    </row>
    <row r="1154" spans="1:8">
      <c r="A1154" s="1">
        <v>42032</v>
      </c>
      <c r="B1154" s="10">
        <v>117.629997</v>
      </c>
      <c r="C1154" s="10">
        <v>118.120003</v>
      </c>
      <c r="D1154" s="10">
        <v>115.30999799999999</v>
      </c>
      <c r="E1154" s="10">
        <v>115.30999799999999</v>
      </c>
      <c r="F1154" s="10">
        <v>146477100</v>
      </c>
      <c r="G1154" s="10">
        <v>112.08390199999999</v>
      </c>
      <c r="H1154" s="10">
        <f t="shared" si="17"/>
        <v>5.6532872044466664E-2</v>
      </c>
    </row>
    <row r="1155" spans="1:8">
      <c r="A1155" s="1">
        <v>42033</v>
      </c>
      <c r="B1155" s="10">
        <v>116.32</v>
      </c>
      <c r="C1155" s="10">
        <v>119.19000200000001</v>
      </c>
      <c r="D1155" s="10">
        <v>115.55999799999999</v>
      </c>
      <c r="E1155" s="10">
        <v>118.900002</v>
      </c>
      <c r="F1155" s="10">
        <v>84436400</v>
      </c>
      <c r="G1155" s="10">
        <v>115.57346699999999</v>
      </c>
      <c r="H1155" s="10">
        <f t="shared" si="17"/>
        <v>3.1133507468360522E-2</v>
      </c>
    </row>
    <row r="1156" spans="1:8">
      <c r="A1156" s="1">
        <v>42034</v>
      </c>
      <c r="B1156" s="10">
        <v>118.400002</v>
      </c>
      <c r="C1156" s="10">
        <v>120</v>
      </c>
      <c r="D1156" s="10">
        <v>116.849998</v>
      </c>
      <c r="E1156" s="10">
        <v>117.160004</v>
      </c>
      <c r="F1156" s="10">
        <v>83745500</v>
      </c>
      <c r="G1156" s="10">
        <v>113.88215</v>
      </c>
      <c r="H1156" s="10">
        <f t="shared" ref="H1156:H1219" si="18">(G1156/G1155)-1</f>
        <v>-1.4634128783209355E-2</v>
      </c>
    </row>
    <row r="1157" spans="1:8">
      <c r="A1157" s="1">
        <v>42037</v>
      </c>
      <c r="B1157" s="10">
        <v>118.050003</v>
      </c>
      <c r="C1157" s="10">
        <v>119.16999800000001</v>
      </c>
      <c r="D1157" s="10">
        <v>116.08000199999999</v>
      </c>
      <c r="E1157" s="10">
        <v>118.629997</v>
      </c>
      <c r="F1157" s="10">
        <v>62739100</v>
      </c>
      <c r="G1157" s="10">
        <v>115.311016</v>
      </c>
      <c r="H1157" s="10">
        <f t="shared" si="18"/>
        <v>1.2546882896046441E-2</v>
      </c>
    </row>
    <row r="1158" spans="1:8">
      <c r="A1158" s="1">
        <v>42038</v>
      </c>
      <c r="B1158" s="10">
        <v>118.5</v>
      </c>
      <c r="C1158" s="10">
        <v>119.089996</v>
      </c>
      <c r="D1158" s="10">
        <v>117.610001</v>
      </c>
      <c r="E1158" s="10">
        <v>118.650002</v>
      </c>
      <c r="F1158" s="10">
        <v>51915700</v>
      </c>
      <c r="G1158" s="10">
        <v>115.330461</v>
      </c>
      <c r="H1158" s="10">
        <f t="shared" si="18"/>
        <v>1.6863089646190765E-4</v>
      </c>
    </row>
    <row r="1159" spans="1:8">
      <c r="A1159" s="1">
        <v>42039</v>
      </c>
      <c r="B1159" s="10">
        <v>118.5</v>
      </c>
      <c r="C1159" s="10">
        <v>120.510002</v>
      </c>
      <c r="D1159" s="10">
        <v>118.30999799999999</v>
      </c>
      <c r="E1159" s="10">
        <v>119.55999799999999</v>
      </c>
      <c r="F1159" s="10">
        <v>70149700</v>
      </c>
      <c r="G1159" s="10">
        <v>116.214997</v>
      </c>
      <c r="H1159" s="10">
        <f t="shared" si="18"/>
        <v>7.6695782912026278E-3</v>
      </c>
    </row>
    <row r="1160" spans="1:8">
      <c r="A1160" s="1">
        <v>42040</v>
      </c>
      <c r="B1160" s="10">
        <v>120.019997</v>
      </c>
      <c r="C1160" s="10">
        <v>120.230003</v>
      </c>
      <c r="D1160" s="10">
        <v>119.25</v>
      </c>
      <c r="E1160" s="10">
        <v>119.94000200000001</v>
      </c>
      <c r="F1160" s="10">
        <v>42246200</v>
      </c>
      <c r="G1160" s="10">
        <v>117.044479</v>
      </c>
      <c r="H1160" s="10">
        <f t="shared" si="18"/>
        <v>7.1374781345991956E-3</v>
      </c>
    </row>
    <row r="1161" spans="1:8">
      <c r="A1161" s="1">
        <v>42041</v>
      </c>
      <c r="B1161" s="10">
        <v>120.019997</v>
      </c>
      <c r="C1161" s="10">
        <v>120.25</v>
      </c>
      <c r="D1161" s="10">
        <v>118.449997</v>
      </c>
      <c r="E1161" s="10">
        <v>118.93</v>
      </c>
      <c r="F1161" s="10">
        <v>43706600</v>
      </c>
      <c r="G1161" s="10">
        <v>116.05886</v>
      </c>
      <c r="H1161" s="10">
        <f t="shared" si="18"/>
        <v>-8.4208927103687214E-3</v>
      </c>
    </row>
    <row r="1162" spans="1:8">
      <c r="A1162" s="1">
        <v>42044</v>
      </c>
      <c r="B1162" s="10">
        <v>118.550003</v>
      </c>
      <c r="C1162" s="10">
        <v>119.839996</v>
      </c>
      <c r="D1162" s="10">
        <v>118.43</v>
      </c>
      <c r="E1162" s="10">
        <v>119.720001</v>
      </c>
      <c r="F1162" s="10">
        <v>38889800</v>
      </c>
      <c r="G1162" s="10">
        <v>116.82978900000001</v>
      </c>
      <c r="H1162" s="10">
        <f t="shared" si="18"/>
        <v>6.6425691239773155E-3</v>
      </c>
    </row>
    <row r="1163" spans="1:8">
      <c r="A1163" s="1">
        <v>42045</v>
      </c>
      <c r="B1163" s="10">
        <v>120.16999800000001</v>
      </c>
      <c r="C1163" s="10">
        <v>122.150002</v>
      </c>
      <c r="D1163" s="10">
        <v>120.160004</v>
      </c>
      <c r="E1163" s="10">
        <v>122.019997</v>
      </c>
      <c r="F1163" s="10">
        <v>62008500</v>
      </c>
      <c r="G1163" s="10">
        <v>119.074259</v>
      </c>
      <c r="H1163" s="10">
        <f t="shared" si="18"/>
        <v>1.9211452996803713E-2</v>
      </c>
    </row>
    <row r="1164" spans="1:8">
      <c r="A1164" s="1">
        <v>42046</v>
      </c>
      <c r="B1164" s="10">
        <v>122.769997</v>
      </c>
      <c r="C1164" s="10">
        <v>124.91999800000001</v>
      </c>
      <c r="D1164" s="10">
        <v>122.5</v>
      </c>
      <c r="E1164" s="10">
        <v>124.879997</v>
      </c>
      <c r="F1164" s="10">
        <v>73561800</v>
      </c>
      <c r="G1164" s="10">
        <v>121.86521500000001</v>
      </c>
      <c r="H1164" s="10">
        <f t="shared" si="18"/>
        <v>2.3438785371740156E-2</v>
      </c>
    </row>
    <row r="1165" spans="1:8">
      <c r="A1165" s="1">
        <v>42047</v>
      </c>
      <c r="B1165" s="10">
        <v>126.05999799999999</v>
      </c>
      <c r="C1165" s="10">
        <v>127.480003</v>
      </c>
      <c r="D1165" s="10">
        <v>125.57</v>
      </c>
      <c r="E1165" s="10">
        <v>126.459999</v>
      </c>
      <c r="F1165" s="10">
        <v>74474500</v>
      </c>
      <c r="G1165" s="10">
        <v>123.40707399999999</v>
      </c>
      <c r="H1165" s="10">
        <f t="shared" si="18"/>
        <v>1.2652166575999546E-2</v>
      </c>
    </row>
    <row r="1166" spans="1:8">
      <c r="A1166" s="1">
        <v>42048</v>
      </c>
      <c r="B1166" s="10">
        <v>127.279999</v>
      </c>
      <c r="C1166" s="10">
        <v>127.279999</v>
      </c>
      <c r="D1166" s="10">
        <v>125.650002</v>
      </c>
      <c r="E1166" s="10">
        <v>127.08000199999999</v>
      </c>
      <c r="F1166" s="10">
        <v>54272200</v>
      </c>
      <c r="G1166" s="10">
        <v>124.012109</v>
      </c>
      <c r="H1166" s="10">
        <f t="shared" si="18"/>
        <v>4.9027578435252295E-3</v>
      </c>
    </row>
    <row r="1167" spans="1:8">
      <c r="A1167" s="1">
        <v>42052</v>
      </c>
      <c r="B1167" s="10">
        <v>127.489998</v>
      </c>
      <c r="C1167" s="10">
        <v>128.88000500000001</v>
      </c>
      <c r="D1167" s="10">
        <v>126.91999800000001</v>
      </c>
      <c r="E1167" s="10">
        <v>127.83000199999999</v>
      </c>
      <c r="F1167" s="10">
        <v>63152400</v>
      </c>
      <c r="G1167" s="10">
        <v>124.74400300000001</v>
      </c>
      <c r="H1167" s="10">
        <f t="shared" si="18"/>
        <v>5.9017946384576359E-3</v>
      </c>
    </row>
    <row r="1168" spans="1:8">
      <c r="A1168" s="1">
        <v>42053</v>
      </c>
      <c r="B1168" s="10">
        <v>127.629997</v>
      </c>
      <c r="C1168" s="10">
        <v>128.779999</v>
      </c>
      <c r="D1168" s="10">
        <v>127.449997</v>
      </c>
      <c r="E1168" s="10">
        <v>128.720001</v>
      </c>
      <c r="F1168" s="10">
        <v>44891700</v>
      </c>
      <c r="G1168" s="10">
        <v>125.612516</v>
      </c>
      <c r="H1168" s="10">
        <f t="shared" si="18"/>
        <v>6.9623627518189402E-3</v>
      </c>
    </row>
    <row r="1169" spans="1:8">
      <c r="A1169" s="1">
        <v>42054</v>
      </c>
      <c r="B1169" s="10">
        <v>128.479996</v>
      </c>
      <c r="C1169" s="10">
        <v>129.029999</v>
      </c>
      <c r="D1169" s="10">
        <v>128.33000200000001</v>
      </c>
      <c r="E1169" s="10">
        <v>128.449997</v>
      </c>
      <c r="F1169" s="10">
        <v>37362400</v>
      </c>
      <c r="G1169" s="10">
        <v>125.34903</v>
      </c>
      <c r="H1169" s="10">
        <f t="shared" si="18"/>
        <v>-2.0976094452244132E-3</v>
      </c>
    </row>
    <row r="1170" spans="1:8">
      <c r="A1170" s="1">
        <v>42055</v>
      </c>
      <c r="B1170" s="10">
        <v>128.61999499999999</v>
      </c>
      <c r="C1170" s="10">
        <v>129.5</v>
      </c>
      <c r="D1170" s="10">
        <v>128.050003</v>
      </c>
      <c r="E1170" s="10">
        <v>129.5</v>
      </c>
      <c r="F1170" s="10">
        <v>48948400</v>
      </c>
      <c r="G1170" s="10">
        <v>126.37368499999999</v>
      </c>
      <c r="H1170" s="10">
        <f t="shared" si="18"/>
        <v>8.1744150712614871E-3</v>
      </c>
    </row>
    <row r="1171" spans="1:8">
      <c r="A1171" s="1">
        <v>42058</v>
      </c>
      <c r="B1171" s="10">
        <v>130.020004</v>
      </c>
      <c r="C1171" s="10">
        <v>133</v>
      </c>
      <c r="D1171" s="10">
        <v>129.66000399999999</v>
      </c>
      <c r="E1171" s="10">
        <v>133</v>
      </c>
      <c r="F1171" s="10">
        <v>70974100</v>
      </c>
      <c r="G1171" s="10">
        <v>129.78918999999999</v>
      </c>
      <c r="H1171" s="10">
        <f t="shared" si="18"/>
        <v>2.7027027027026973E-2</v>
      </c>
    </row>
    <row r="1172" spans="1:8">
      <c r="A1172" s="1">
        <v>42059</v>
      </c>
      <c r="B1172" s="10">
        <v>132.94000199999999</v>
      </c>
      <c r="C1172" s="10">
        <v>133.60000600000001</v>
      </c>
      <c r="D1172" s="10">
        <v>131.16999799999999</v>
      </c>
      <c r="E1172" s="10">
        <v>132.16999799999999</v>
      </c>
      <c r="F1172" s="10">
        <v>69228100</v>
      </c>
      <c r="G1172" s="10">
        <v>128.97922500000001</v>
      </c>
      <c r="H1172" s="10">
        <f t="shared" si="18"/>
        <v>-6.2406198852151817E-3</v>
      </c>
    </row>
    <row r="1173" spans="1:8">
      <c r="A1173" s="1">
        <v>42060</v>
      </c>
      <c r="B1173" s="10">
        <v>131.55999800000001</v>
      </c>
      <c r="C1173" s="10">
        <v>131.60000600000001</v>
      </c>
      <c r="D1173" s="10">
        <v>128.14999399999999</v>
      </c>
      <c r="E1173" s="10">
        <v>128.78999300000001</v>
      </c>
      <c r="F1173" s="10">
        <v>74711700</v>
      </c>
      <c r="G1173" s="10">
        <v>125.680819</v>
      </c>
      <c r="H1173" s="10">
        <f t="shared" si="18"/>
        <v>-2.5573157227452792E-2</v>
      </c>
    </row>
    <row r="1174" spans="1:8">
      <c r="A1174" s="1">
        <v>42061</v>
      </c>
      <c r="B1174" s="10">
        <v>128.78999300000001</v>
      </c>
      <c r="C1174" s="10">
        <v>130.86999499999999</v>
      </c>
      <c r="D1174" s="10">
        <v>126.610001</v>
      </c>
      <c r="E1174" s="10">
        <v>130.41999799999999</v>
      </c>
      <c r="F1174" s="10">
        <v>91287500</v>
      </c>
      <c r="G1174" s="10">
        <v>127.271473</v>
      </c>
      <c r="H1174" s="10">
        <f t="shared" si="18"/>
        <v>1.2656298810401534E-2</v>
      </c>
    </row>
    <row r="1175" spans="1:8">
      <c r="A1175" s="1">
        <v>42062</v>
      </c>
      <c r="B1175" s="10">
        <v>130</v>
      </c>
      <c r="C1175" s="10">
        <v>130.570007</v>
      </c>
      <c r="D1175" s="10">
        <v>128.240005</v>
      </c>
      <c r="E1175" s="10">
        <v>128.46000699999999</v>
      </c>
      <c r="F1175" s="10">
        <v>62014800</v>
      </c>
      <c r="G1175" s="10">
        <v>125.35879799999999</v>
      </c>
      <c r="H1175" s="10">
        <f t="shared" si="18"/>
        <v>-1.502830881826922E-2</v>
      </c>
    </row>
    <row r="1176" spans="1:8">
      <c r="A1176" s="1">
        <v>42065</v>
      </c>
      <c r="B1176" s="10">
        <v>129.25</v>
      </c>
      <c r="C1176" s="10">
        <v>130.279999</v>
      </c>
      <c r="D1176" s="10">
        <v>128.300003</v>
      </c>
      <c r="E1176" s="10">
        <v>129.08999600000001</v>
      </c>
      <c r="F1176" s="10">
        <v>48096700</v>
      </c>
      <c r="G1176" s="10">
        <v>125.973579</v>
      </c>
      <c r="H1176" s="10">
        <f t="shared" si="18"/>
        <v>4.9041711456103698E-3</v>
      </c>
    </row>
    <row r="1177" spans="1:8">
      <c r="A1177" s="1">
        <v>42066</v>
      </c>
      <c r="B1177" s="10">
        <v>128.96000699999999</v>
      </c>
      <c r="C1177" s="10">
        <v>129.520004</v>
      </c>
      <c r="D1177" s="10">
        <v>128.08999600000001</v>
      </c>
      <c r="E1177" s="10">
        <v>129.36000100000001</v>
      </c>
      <c r="F1177" s="10">
        <v>37816300</v>
      </c>
      <c r="G1177" s="10">
        <v>126.237065</v>
      </c>
      <c r="H1177" s="10">
        <f t="shared" si="18"/>
        <v>2.0915973181963032E-3</v>
      </c>
    </row>
    <row r="1178" spans="1:8">
      <c r="A1178" s="1">
        <v>42067</v>
      </c>
      <c r="B1178" s="10">
        <v>129.10000600000001</v>
      </c>
      <c r="C1178" s="10">
        <v>129.55999800000001</v>
      </c>
      <c r="D1178" s="10">
        <v>128.320007</v>
      </c>
      <c r="E1178" s="10">
        <v>128.53999300000001</v>
      </c>
      <c r="F1178" s="10">
        <v>31666300</v>
      </c>
      <c r="G1178" s="10">
        <v>125.436854</v>
      </c>
      <c r="H1178" s="10">
        <f t="shared" si="18"/>
        <v>-6.3389544108934937E-3</v>
      </c>
    </row>
    <row r="1179" spans="1:8">
      <c r="A1179" s="1">
        <v>42068</v>
      </c>
      <c r="B1179" s="10">
        <v>128.58000200000001</v>
      </c>
      <c r="C1179" s="10">
        <v>128.75</v>
      </c>
      <c r="D1179" s="10">
        <v>125.760002</v>
      </c>
      <c r="E1179" s="10">
        <v>126.410004</v>
      </c>
      <c r="F1179" s="10">
        <v>56517100</v>
      </c>
      <c r="G1179" s="10">
        <v>123.358285</v>
      </c>
      <c r="H1179" s="10">
        <f t="shared" si="18"/>
        <v>-1.6570640395684677E-2</v>
      </c>
    </row>
    <row r="1180" spans="1:8">
      <c r="A1180" s="1">
        <v>42069</v>
      </c>
      <c r="B1180" s="10">
        <v>128.39999399999999</v>
      </c>
      <c r="C1180" s="10">
        <v>129.36999499999999</v>
      </c>
      <c r="D1180" s="10">
        <v>126.260002</v>
      </c>
      <c r="E1180" s="10">
        <v>126.599998</v>
      </c>
      <c r="F1180" s="10">
        <v>72842100</v>
      </c>
      <c r="G1180" s="10">
        <v>123.543693</v>
      </c>
      <c r="H1180" s="10">
        <f t="shared" si="18"/>
        <v>1.5030040341434958E-3</v>
      </c>
    </row>
    <row r="1181" spans="1:8">
      <c r="A1181" s="1">
        <v>42072</v>
      </c>
      <c r="B1181" s="10">
        <v>127.959999</v>
      </c>
      <c r="C1181" s="10">
        <v>129.570007</v>
      </c>
      <c r="D1181" s="10">
        <v>125.05999799999999</v>
      </c>
      <c r="E1181" s="10">
        <v>127.139999</v>
      </c>
      <c r="F1181" s="10">
        <v>88528500</v>
      </c>
      <c r="G1181" s="10">
        <v>124.07065799999999</v>
      </c>
      <c r="H1181" s="10">
        <f t="shared" si="18"/>
        <v>4.2654140183424616E-3</v>
      </c>
    </row>
    <row r="1182" spans="1:8">
      <c r="A1182" s="1">
        <v>42073</v>
      </c>
      <c r="B1182" s="10">
        <v>126.410004</v>
      </c>
      <c r="C1182" s="10">
        <v>127.220001</v>
      </c>
      <c r="D1182" s="10">
        <v>123.800003</v>
      </c>
      <c r="E1182" s="10">
        <v>124.510002</v>
      </c>
      <c r="F1182" s="10">
        <v>68856600</v>
      </c>
      <c r="G1182" s="10">
        <v>121.504153</v>
      </c>
      <c r="H1182" s="10">
        <f t="shared" si="18"/>
        <v>-2.0685833712592916E-2</v>
      </c>
    </row>
    <row r="1183" spans="1:8">
      <c r="A1183" s="1">
        <v>42074</v>
      </c>
      <c r="B1183" s="10">
        <v>124.75</v>
      </c>
      <c r="C1183" s="10">
        <v>124.769997</v>
      </c>
      <c r="D1183" s="10">
        <v>122.110001</v>
      </c>
      <c r="E1183" s="10">
        <v>122.239998</v>
      </c>
      <c r="F1183" s="10">
        <v>68939000</v>
      </c>
      <c r="G1183" s="10">
        <v>119.288949</v>
      </c>
      <c r="H1183" s="10">
        <f t="shared" si="18"/>
        <v>-1.8231508514774841E-2</v>
      </c>
    </row>
    <row r="1184" spans="1:8">
      <c r="A1184" s="1">
        <v>42075</v>
      </c>
      <c r="B1184" s="10">
        <v>122.30999799999999</v>
      </c>
      <c r="C1184" s="10">
        <v>124.900002</v>
      </c>
      <c r="D1184" s="10">
        <v>121.629997</v>
      </c>
      <c r="E1184" s="10">
        <v>124.449997</v>
      </c>
      <c r="F1184" s="10">
        <v>48362700</v>
      </c>
      <c r="G1184" s="10">
        <v>121.44559599999999</v>
      </c>
      <c r="H1184" s="10">
        <f t="shared" si="18"/>
        <v>1.8079185189233238E-2</v>
      </c>
    </row>
    <row r="1185" spans="1:8">
      <c r="A1185" s="1">
        <v>42076</v>
      </c>
      <c r="B1185" s="10">
        <v>124.400002</v>
      </c>
      <c r="C1185" s="10">
        <v>125.400002</v>
      </c>
      <c r="D1185" s="10">
        <v>122.58000199999999</v>
      </c>
      <c r="E1185" s="10">
        <v>123.589996</v>
      </c>
      <c r="F1185" s="10">
        <v>51827300</v>
      </c>
      <c r="G1185" s="10">
        <v>120.606357</v>
      </c>
      <c r="H1185" s="10">
        <f t="shared" si="18"/>
        <v>-6.9104111440977389E-3</v>
      </c>
    </row>
    <row r="1186" spans="1:8">
      <c r="A1186" s="1">
        <v>42079</v>
      </c>
      <c r="B1186" s="10">
        <v>123.879997</v>
      </c>
      <c r="C1186" s="10">
        <v>124.949997</v>
      </c>
      <c r="D1186" s="10">
        <v>122.870003</v>
      </c>
      <c r="E1186" s="10">
        <v>124.949997</v>
      </c>
      <c r="F1186" s="10">
        <v>35874300</v>
      </c>
      <c r="G1186" s="10">
        <v>121.933525</v>
      </c>
      <c r="H1186" s="10">
        <f t="shared" si="18"/>
        <v>1.1004129740856072E-2</v>
      </c>
    </row>
    <row r="1187" spans="1:8">
      <c r="A1187" s="1">
        <v>42080</v>
      </c>
      <c r="B1187" s="10">
        <v>125.900002</v>
      </c>
      <c r="C1187" s="10">
        <v>127.32</v>
      </c>
      <c r="D1187" s="10">
        <v>125.650002</v>
      </c>
      <c r="E1187" s="10">
        <v>127.040001</v>
      </c>
      <c r="F1187" s="10">
        <v>51023100</v>
      </c>
      <c r="G1187" s="10">
        <v>123.973074</v>
      </c>
      <c r="H1187" s="10">
        <f t="shared" si="18"/>
        <v>1.6726728764710153E-2</v>
      </c>
    </row>
    <row r="1188" spans="1:8">
      <c r="A1188" s="1">
        <v>42081</v>
      </c>
      <c r="B1188" s="10">
        <v>127</v>
      </c>
      <c r="C1188" s="10">
        <v>129.16000399999999</v>
      </c>
      <c r="D1188" s="10">
        <v>126.370003</v>
      </c>
      <c r="E1188" s="10">
        <v>128.470001</v>
      </c>
      <c r="F1188" s="10">
        <v>65270900</v>
      </c>
      <c r="G1188" s="10">
        <v>125.36855199999999</v>
      </c>
      <c r="H1188" s="10">
        <f t="shared" si="18"/>
        <v>1.1256299089591026E-2</v>
      </c>
    </row>
    <row r="1189" spans="1:8">
      <c r="A1189" s="1">
        <v>42082</v>
      </c>
      <c r="B1189" s="10">
        <v>128.75</v>
      </c>
      <c r="C1189" s="10">
        <v>129.25</v>
      </c>
      <c r="D1189" s="10">
        <v>127.400002</v>
      </c>
      <c r="E1189" s="10">
        <v>127.5</v>
      </c>
      <c r="F1189" s="10">
        <v>45809500</v>
      </c>
      <c r="G1189" s="10">
        <v>124.42196800000001</v>
      </c>
      <c r="H1189" s="10">
        <f t="shared" si="18"/>
        <v>-7.5504102496133374E-3</v>
      </c>
    </row>
    <row r="1190" spans="1:8">
      <c r="A1190" s="1">
        <v>42083</v>
      </c>
      <c r="B1190" s="10">
        <v>128.25</v>
      </c>
      <c r="C1190" s="10">
        <v>128.39999399999999</v>
      </c>
      <c r="D1190" s="10">
        <v>125.160004</v>
      </c>
      <c r="E1190" s="10">
        <v>125.900002</v>
      </c>
      <c r="F1190" s="10">
        <v>68695100</v>
      </c>
      <c r="G1190" s="10">
        <v>122.860595</v>
      </c>
      <c r="H1190" s="10">
        <f t="shared" si="18"/>
        <v>-1.2549013852601987E-2</v>
      </c>
    </row>
    <row r="1191" spans="1:8">
      <c r="A1191" s="1">
        <v>42086</v>
      </c>
      <c r="B1191" s="10">
        <v>127.120003</v>
      </c>
      <c r="C1191" s="10">
        <v>127.849998</v>
      </c>
      <c r="D1191" s="10">
        <v>126.519997</v>
      </c>
      <c r="E1191" s="10">
        <v>127.209999</v>
      </c>
      <c r="F1191" s="10">
        <v>37709700</v>
      </c>
      <c r="G1191" s="10">
        <v>124.13896800000001</v>
      </c>
      <c r="H1191" s="10">
        <f t="shared" si="18"/>
        <v>1.0405069257559685E-2</v>
      </c>
    </row>
    <row r="1192" spans="1:8">
      <c r="A1192" s="1">
        <v>42087</v>
      </c>
      <c r="B1192" s="10">
        <v>127.230003</v>
      </c>
      <c r="C1192" s="10">
        <v>128.03999300000001</v>
      </c>
      <c r="D1192" s="10">
        <v>126.55999799999999</v>
      </c>
      <c r="E1192" s="10">
        <v>126.69000200000001</v>
      </c>
      <c r="F1192" s="10">
        <v>32842300</v>
      </c>
      <c r="G1192" s="10">
        <v>123.631525</v>
      </c>
      <c r="H1192" s="10">
        <f t="shared" si="18"/>
        <v>-4.0877011318477541E-3</v>
      </c>
    </row>
    <row r="1193" spans="1:8">
      <c r="A1193" s="1">
        <v>42088</v>
      </c>
      <c r="B1193" s="10">
        <v>126.540001</v>
      </c>
      <c r="C1193" s="10">
        <v>126.82</v>
      </c>
      <c r="D1193" s="10">
        <v>123.379997</v>
      </c>
      <c r="E1193" s="10">
        <v>123.379997</v>
      </c>
      <c r="F1193" s="10">
        <v>51655200</v>
      </c>
      <c r="G1193" s="10">
        <v>120.401428</v>
      </c>
      <c r="H1193" s="10">
        <f t="shared" si="18"/>
        <v>-2.6126807058313051E-2</v>
      </c>
    </row>
    <row r="1194" spans="1:8">
      <c r="A1194" s="1">
        <v>42089</v>
      </c>
      <c r="B1194" s="10">
        <v>122.760002</v>
      </c>
      <c r="C1194" s="10">
        <v>124.879997</v>
      </c>
      <c r="D1194" s="10">
        <v>122.599998</v>
      </c>
      <c r="E1194" s="10">
        <v>124.239998</v>
      </c>
      <c r="F1194" s="10">
        <v>47572900</v>
      </c>
      <c r="G1194" s="10">
        <v>121.240667</v>
      </c>
      <c r="H1194" s="10">
        <f t="shared" si="18"/>
        <v>6.9703409165546848E-3</v>
      </c>
    </row>
    <row r="1195" spans="1:8">
      <c r="A1195" s="1">
        <v>42090</v>
      </c>
      <c r="B1195" s="10">
        <v>124.57</v>
      </c>
      <c r="C1195" s="10">
        <v>124.699997</v>
      </c>
      <c r="D1195" s="10">
        <v>122.910004</v>
      </c>
      <c r="E1195" s="10">
        <v>123.25</v>
      </c>
      <c r="F1195" s="10">
        <v>39546200</v>
      </c>
      <c r="G1195" s="10">
        <v>120.274569</v>
      </c>
      <c r="H1195" s="10">
        <f t="shared" si="18"/>
        <v>-7.9684319123715097E-3</v>
      </c>
    </row>
    <row r="1196" spans="1:8">
      <c r="A1196" s="1">
        <v>42093</v>
      </c>
      <c r="B1196" s="10">
        <v>124.050003</v>
      </c>
      <c r="C1196" s="10">
        <v>126.400002</v>
      </c>
      <c r="D1196" s="10">
        <v>124</v>
      </c>
      <c r="E1196" s="10">
        <v>126.370003</v>
      </c>
      <c r="F1196" s="10">
        <v>47099700</v>
      </c>
      <c r="G1196" s="10">
        <v>123.31925</v>
      </c>
      <c r="H1196" s="10">
        <f t="shared" si="18"/>
        <v>2.5314420374268787E-2</v>
      </c>
    </row>
    <row r="1197" spans="1:8">
      <c r="A1197" s="1">
        <v>42094</v>
      </c>
      <c r="B1197" s="10">
        <v>126.089996</v>
      </c>
      <c r="C1197" s="10">
        <v>126.489998</v>
      </c>
      <c r="D1197" s="10">
        <v>124.360001</v>
      </c>
      <c r="E1197" s="10">
        <v>124.43</v>
      </c>
      <c r="F1197" s="10">
        <v>42090600</v>
      </c>
      <c r="G1197" s="10">
        <v>121.42608199999999</v>
      </c>
      <c r="H1197" s="10">
        <f t="shared" si="18"/>
        <v>-1.5351763816273678E-2</v>
      </c>
    </row>
    <row r="1198" spans="1:8">
      <c r="A1198" s="1">
        <v>42095</v>
      </c>
      <c r="B1198" s="10">
        <v>124.82</v>
      </c>
      <c r="C1198" s="10">
        <v>125.120003</v>
      </c>
      <c r="D1198" s="10">
        <v>123.099998</v>
      </c>
      <c r="E1198" s="10">
        <v>124.25</v>
      </c>
      <c r="F1198" s="10">
        <v>40621400</v>
      </c>
      <c r="G1198" s="10">
        <v>121.250427</v>
      </c>
      <c r="H1198" s="10">
        <f t="shared" si="18"/>
        <v>-1.4466002452421245E-3</v>
      </c>
    </row>
    <row r="1199" spans="1:8">
      <c r="A1199" s="1">
        <v>42096</v>
      </c>
      <c r="B1199" s="10">
        <v>125.029999</v>
      </c>
      <c r="C1199" s="10">
        <v>125.55999799999999</v>
      </c>
      <c r="D1199" s="10">
        <v>124.19000200000001</v>
      </c>
      <c r="E1199" s="10">
        <v>125.32</v>
      </c>
      <c r="F1199" s="10">
        <v>32220100</v>
      </c>
      <c r="G1199" s="10">
        <v>122.294596</v>
      </c>
      <c r="H1199" s="10">
        <f t="shared" si="18"/>
        <v>8.6116727654905745E-3</v>
      </c>
    </row>
    <row r="1200" spans="1:8">
      <c r="A1200" s="1">
        <v>42100</v>
      </c>
      <c r="B1200" s="10">
        <v>124.470001</v>
      </c>
      <c r="C1200" s="10">
        <v>127.510002</v>
      </c>
      <c r="D1200" s="10">
        <v>124.33000199999999</v>
      </c>
      <c r="E1200" s="10">
        <v>127.349998</v>
      </c>
      <c r="F1200" s="10">
        <v>37194000</v>
      </c>
      <c r="G1200" s="10">
        <v>124.275587</v>
      </c>
      <c r="H1200" s="10">
        <f t="shared" si="18"/>
        <v>1.6198516245149674E-2</v>
      </c>
    </row>
    <row r="1201" spans="1:8">
      <c r="A1201" s="1">
        <v>42101</v>
      </c>
      <c r="B1201" s="10">
        <v>127.639999</v>
      </c>
      <c r="C1201" s="10">
        <v>128.11999499999999</v>
      </c>
      <c r="D1201" s="10">
        <v>125.980003</v>
      </c>
      <c r="E1201" s="10">
        <v>126.010002</v>
      </c>
      <c r="F1201" s="10">
        <v>35012300</v>
      </c>
      <c r="G1201" s="10">
        <v>122.96794</v>
      </c>
      <c r="H1201" s="10">
        <f t="shared" si="18"/>
        <v>-1.0522155087467011E-2</v>
      </c>
    </row>
    <row r="1202" spans="1:8">
      <c r="A1202" s="1">
        <v>42102</v>
      </c>
      <c r="B1202" s="10">
        <v>125.849998</v>
      </c>
      <c r="C1202" s="10">
        <v>126.400002</v>
      </c>
      <c r="D1202" s="10">
        <v>124.970001</v>
      </c>
      <c r="E1202" s="10">
        <v>125.599998</v>
      </c>
      <c r="F1202" s="10">
        <v>37329200</v>
      </c>
      <c r="G1202" s="10">
        <v>122.567835</v>
      </c>
      <c r="H1202" s="10">
        <f t="shared" si="18"/>
        <v>-3.2537342660208246E-3</v>
      </c>
    </row>
    <row r="1203" spans="1:8">
      <c r="A1203" s="1">
        <v>42103</v>
      </c>
      <c r="B1203" s="10">
        <v>125.849998</v>
      </c>
      <c r="C1203" s="10">
        <v>126.58000199999999</v>
      </c>
      <c r="D1203" s="10">
        <v>124.660004</v>
      </c>
      <c r="E1203" s="10">
        <v>126.55999799999999</v>
      </c>
      <c r="F1203" s="10">
        <v>32484000</v>
      </c>
      <c r="G1203" s="10">
        <v>123.50465800000001</v>
      </c>
      <c r="H1203" s="10">
        <f t="shared" si="18"/>
        <v>7.6433021763009368E-3</v>
      </c>
    </row>
    <row r="1204" spans="1:8">
      <c r="A1204" s="1">
        <v>42104</v>
      </c>
      <c r="B1204" s="10">
        <v>125.949997</v>
      </c>
      <c r="C1204" s="10">
        <v>127.209999</v>
      </c>
      <c r="D1204" s="10">
        <v>125.260002</v>
      </c>
      <c r="E1204" s="10">
        <v>127.099998</v>
      </c>
      <c r="F1204" s="10">
        <v>40188000</v>
      </c>
      <c r="G1204" s="10">
        <v>124.031623</v>
      </c>
      <c r="H1204" s="10">
        <f t="shared" si="18"/>
        <v>4.2667621491652152E-3</v>
      </c>
    </row>
    <row r="1205" spans="1:8">
      <c r="A1205" s="1">
        <v>42107</v>
      </c>
      <c r="B1205" s="10">
        <v>128.36999499999999</v>
      </c>
      <c r="C1205" s="10">
        <v>128.570007</v>
      </c>
      <c r="D1205" s="10">
        <v>126.610001</v>
      </c>
      <c r="E1205" s="10">
        <v>126.849998</v>
      </c>
      <c r="F1205" s="10">
        <v>36365100</v>
      </c>
      <c r="G1205" s="10">
        <v>123.78765799999999</v>
      </c>
      <c r="H1205" s="10">
        <f t="shared" si="18"/>
        <v>-1.9669580555274901E-3</v>
      </c>
    </row>
    <row r="1206" spans="1:8">
      <c r="A1206" s="1">
        <v>42108</v>
      </c>
      <c r="B1206" s="10">
        <v>127</v>
      </c>
      <c r="C1206" s="10">
        <v>127.290001</v>
      </c>
      <c r="D1206" s="10">
        <v>125.910004</v>
      </c>
      <c r="E1206" s="10">
        <v>126.300003</v>
      </c>
      <c r="F1206" s="10">
        <v>25524600</v>
      </c>
      <c r="G1206" s="10">
        <v>123.25094</v>
      </c>
      <c r="H1206" s="10">
        <f t="shared" si="18"/>
        <v>-4.3357957382148538E-3</v>
      </c>
    </row>
    <row r="1207" spans="1:8">
      <c r="A1207" s="1">
        <v>42109</v>
      </c>
      <c r="B1207" s="10">
        <v>126.410004</v>
      </c>
      <c r="C1207" s="10">
        <v>127.129997</v>
      </c>
      <c r="D1207" s="10">
        <v>126.010002</v>
      </c>
      <c r="E1207" s="10">
        <v>126.779999</v>
      </c>
      <c r="F1207" s="10">
        <v>28970400</v>
      </c>
      <c r="G1207" s="10">
        <v>123.719348</v>
      </c>
      <c r="H1207" s="10">
        <f t="shared" si="18"/>
        <v>3.8004416031227617E-3</v>
      </c>
    </row>
    <row r="1208" spans="1:8">
      <c r="A1208" s="1">
        <v>42110</v>
      </c>
      <c r="B1208" s="10">
        <v>126.279999</v>
      </c>
      <c r="C1208" s="10">
        <v>127.099998</v>
      </c>
      <c r="D1208" s="10">
        <v>126.110001</v>
      </c>
      <c r="E1208" s="10">
        <v>126.16999800000001</v>
      </c>
      <c r="F1208" s="10">
        <v>28369000</v>
      </c>
      <c r="G1208" s="10">
        <v>123.12407399999999</v>
      </c>
      <c r="H1208" s="10">
        <f t="shared" si="18"/>
        <v>-4.8114867207350587E-3</v>
      </c>
    </row>
    <row r="1209" spans="1:8">
      <c r="A1209" s="1">
        <v>42111</v>
      </c>
      <c r="B1209" s="10">
        <v>125.550003</v>
      </c>
      <c r="C1209" s="10">
        <v>126.139999</v>
      </c>
      <c r="D1209" s="10">
        <v>124.459999</v>
      </c>
      <c r="E1209" s="10">
        <v>124.75</v>
      </c>
      <c r="F1209" s="10">
        <v>51957000</v>
      </c>
      <c r="G1209" s="10">
        <v>121.73835699999999</v>
      </c>
      <c r="H1209" s="10">
        <f t="shared" si="18"/>
        <v>-1.1254638958746566E-2</v>
      </c>
    </row>
    <row r="1210" spans="1:8">
      <c r="A1210" s="1">
        <v>42114</v>
      </c>
      <c r="B1210" s="10">
        <v>125.57</v>
      </c>
      <c r="C1210" s="10">
        <v>128.11999499999999</v>
      </c>
      <c r="D1210" s="10">
        <v>125.16999800000001</v>
      </c>
      <c r="E1210" s="10">
        <v>127.599998</v>
      </c>
      <c r="F1210" s="10">
        <v>47054300</v>
      </c>
      <c r="G1210" s="10">
        <v>124.519552</v>
      </c>
      <c r="H1210" s="10">
        <f t="shared" si="18"/>
        <v>2.2845675500615004E-2</v>
      </c>
    </row>
    <row r="1211" spans="1:8">
      <c r="A1211" s="1">
        <v>42115</v>
      </c>
      <c r="B1211" s="10">
        <v>128.10000600000001</v>
      </c>
      <c r="C1211" s="10">
        <v>128.199997</v>
      </c>
      <c r="D1211" s="10">
        <v>126.66999800000001</v>
      </c>
      <c r="E1211" s="10">
        <v>126.910004</v>
      </c>
      <c r="F1211" s="10">
        <v>32435100</v>
      </c>
      <c r="G1211" s="10">
        <v>123.846215</v>
      </c>
      <c r="H1211" s="10">
        <f t="shared" si="18"/>
        <v>-5.4074801040081555E-3</v>
      </c>
    </row>
    <row r="1212" spans="1:8">
      <c r="A1212" s="1">
        <v>42116</v>
      </c>
      <c r="B1212" s="10">
        <v>126.989998</v>
      </c>
      <c r="C1212" s="10">
        <v>128.86999499999999</v>
      </c>
      <c r="D1212" s="10">
        <v>126.32</v>
      </c>
      <c r="E1212" s="10">
        <v>128.61999499999999</v>
      </c>
      <c r="F1212" s="10">
        <v>37654500</v>
      </c>
      <c r="G1212" s="10">
        <v>125.51492399999999</v>
      </c>
      <c r="H1212" s="10">
        <f t="shared" si="18"/>
        <v>1.3474041172756079E-2</v>
      </c>
    </row>
    <row r="1213" spans="1:8">
      <c r="A1213" s="1">
        <v>42117</v>
      </c>
      <c r="B1213" s="10">
        <v>128.300003</v>
      </c>
      <c r="C1213" s="10">
        <v>130.41999799999999</v>
      </c>
      <c r="D1213" s="10">
        <v>128.13999899999999</v>
      </c>
      <c r="E1213" s="10">
        <v>129.66999799999999</v>
      </c>
      <c r="F1213" s="10">
        <v>45770900</v>
      </c>
      <c r="G1213" s="10">
        <v>126.539579</v>
      </c>
      <c r="H1213" s="10">
        <f t="shared" si="18"/>
        <v>8.163610886622541E-3</v>
      </c>
    </row>
    <row r="1214" spans="1:8">
      <c r="A1214" s="1">
        <v>42118</v>
      </c>
      <c r="B1214" s="10">
        <v>130.490005</v>
      </c>
      <c r="C1214" s="10">
        <v>130.63000500000001</v>
      </c>
      <c r="D1214" s="10">
        <v>129.229996</v>
      </c>
      <c r="E1214" s="10">
        <v>130.279999</v>
      </c>
      <c r="F1214" s="10">
        <v>44525900</v>
      </c>
      <c r="G1214" s="10">
        <v>127.13485300000001</v>
      </c>
      <c r="H1214" s="10">
        <f t="shared" si="18"/>
        <v>4.7042514658595103E-3</v>
      </c>
    </row>
    <row r="1215" spans="1:8">
      <c r="A1215" s="1">
        <v>42121</v>
      </c>
      <c r="B1215" s="10">
        <v>132.30999800000001</v>
      </c>
      <c r="C1215" s="10">
        <v>133.13000500000001</v>
      </c>
      <c r="D1215" s="10">
        <v>131.14999399999999</v>
      </c>
      <c r="E1215" s="10">
        <v>132.64999399999999</v>
      </c>
      <c r="F1215" s="10">
        <v>96954200</v>
      </c>
      <c r="G1215" s="10">
        <v>129.447633</v>
      </c>
      <c r="H1215" s="10">
        <f t="shared" si="18"/>
        <v>1.8191549723976852E-2</v>
      </c>
    </row>
    <row r="1216" spans="1:8">
      <c r="A1216" s="1">
        <v>42122</v>
      </c>
      <c r="B1216" s="10">
        <v>134.46000699999999</v>
      </c>
      <c r="C1216" s="10">
        <v>134.53999300000001</v>
      </c>
      <c r="D1216" s="10">
        <v>129.570007</v>
      </c>
      <c r="E1216" s="10">
        <v>130.55999800000001</v>
      </c>
      <c r="F1216" s="10">
        <v>118924000</v>
      </c>
      <c r="G1216" s="10">
        <v>127.408092</v>
      </c>
      <c r="H1216" s="10">
        <f t="shared" si="18"/>
        <v>-1.5755722624916646E-2</v>
      </c>
    </row>
    <row r="1217" spans="1:8">
      <c r="A1217" s="1">
        <v>42123</v>
      </c>
      <c r="B1217" s="10">
        <v>130.16000399999999</v>
      </c>
      <c r="C1217" s="10">
        <v>131.58999600000001</v>
      </c>
      <c r="D1217" s="10">
        <v>128.300003</v>
      </c>
      <c r="E1217" s="10">
        <v>128.63999899999999</v>
      </c>
      <c r="F1217" s="10">
        <v>63386100</v>
      </c>
      <c r="G1217" s="10">
        <v>125.534446</v>
      </c>
      <c r="H1217" s="10">
        <f t="shared" si="18"/>
        <v>-1.4705863423494225E-2</v>
      </c>
    </row>
    <row r="1218" spans="1:8">
      <c r="A1218" s="1">
        <v>42124</v>
      </c>
      <c r="B1218" s="10">
        <v>128.63999899999999</v>
      </c>
      <c r="C1218" s="10">
        <v>128.63999899999999</v>
      </c>
      <c r="D1218" s="10">
        <v>124.58000199999999</v>
      </c>
      <c r="E1218" s="10">
        <v>125.150002</v>
      </c>
      <c r="F1218" s="10">
        <v>83195400</v>
      </c>
      <c r="G1218" s="10">
        <v>122.12870100000001</v>
      </c>
      <c r="H1218" s="10">
        <f t="shared" si="18"/>
        <v>-2.712996399410561E-2</v>
      </c>
    </row>
    <row r="1219" spans="1:8">
      <c r="A1219" s="1">
        <v>42125</v>
      </c>
      <c r="B1219" s="10">
        <v>126.099998</v>
      </c>
      <c r="C1219" s="10">
        <v>130.13000500000001</v>
      </c>
      <c r="D1219" s="10">
        <v>125.300003</v>
      </c>
      <c r="E1219" s="10">
        <v>128.949997</v>
      </c>
      <c r="F1219" s="10">
        <v>58512600</v>
      </c>
      <c r="G1219" s="10">
        <v>125.83696</v>
      </c>
      <c r="H1219" s="10">
        <f t="shared" si="18"/>
        <v>3.0363534285032578E-2</v>
      </c>
    </row>
    <row r="1220" spans="1:8">
      <c r="A1220" s="1">
        <v>42128</v>
      </c>
      <c r="B1220" s="10">
        <v>129.5</v>
      </c>
      <c r="C1220" s="10">
        <v>130.570007</v>
      </c>
      <c r="D1220" s="10">
        <v>128.259995</v>
      </c>
      <c r="E1220" s="10">
        <v>128.699997</v>
      </c>
      <c r="F1220" s="10">
        <v>50988300</v>
      </c>
      <c r="G1220" s="10">
        <v>125.592995</v>
      </c>
      <c r="H1220" s="10">
        <f t="shared" ref="H1220:H1283" si="19">(G1220/G1219)-1</f>
        <v>-1.9387388252227744E-3</v>
      </c>
    </row>
    <row r="1221" spans="1:8">
      <c r="A1221" s="1">
        <v>42129</v>
      </c>
      <c r="B1221" s="10">
        <v>128.14999399999999</v>
      </c>
      <c r="C1221" s="10">
        <v>128.449997</v>
      </c>
      <c r="D1221" s="10">
        <v>125.779999</v>
      </c>
      <c r="E1221" s="10">
        <v>125.800003</v>
      </c>
      <c r="F1221" s="10">
        <v>49271400</v>
      </c>
      <c r="G1221" s="10">
        <v>122.76301100000001</v>
      </c>
      <c r="H1221" s="10">
        <f t="shared" si="19"/>
        <v>-2.2532976460988063E-2</v>
      </c>
    </row>
    <row r="1222" spans="1:8">
      <c r="A1222" s="1">
        <v>42130</v>
      </c>
      <c r="B1222" s="10">
        <v>126.55999799999999</v>
      </c>
      <c r="C1222" s="10">
        <v>126.75</v>
      </c>
      <c r="D1222" s="10">
        <v>123.360001</v>
      </c>
      <c r="E1222" s="10">
        <v>125.010002</v>
      </c>
      <c r="F1222" s="10">
        <v>72141000</v>
      </c>
      <c r="G1222" s="10">
        <v>121.992082</v>
      </c>
      <c r="H1222" s="10">
        <f t="shared" si="19"/>
        <v>-6.2798150169190992E-3</v>
      </c>
    </row>
    <row r="1223" spans="1:8">
      <c r="A1223" s="1">
        <v>42131</v>
      </c>
      <c r="B1223" s="10">
        <v>124.769997</v>
      </c>
      <c r="C1223" s="10">
        <v>126.08000199999999</v>
      </c>
      <c r="D1223" s="10">
        <v>124.019997</v>
      </c>
      <c r="E1223" s="10">
        <v>125.260002</v>
      </c>
      <c r="F1223" s="10">
        <v>43940900</v>
      </c>
      <c r="G1223" s="10">
        <v>122.74663700000001</v>
      </c>
      <c r="H1223" s="10">
        <f t="shared" si="19"/>
        <v>6.1852784838938302E-3</v>
      </c>
    </row>
    <row r="1224" spans="1:8">
      <c r="A1224" s="1">
        <v>42132</v>
      </c>
      <c r="B1224" s="10">
        <v>126.68</v>
      </c>
      <c r="C1224" s="10">
        <v>127.620003</v>
      </c>
      <c r="D1224" s="10">
        <v>126.110001</v>
      </c>
      <c r="E1224" s="10">
        <v>127.620003</v>
      </c>
      <c r="F1224" s="10">
        <v>55550400</v>
      </c>
      <c r="G1224" s="10">
        <v>125.05928299999999</v>
      </c>
      <c r="H1224" s="10">
        <f t="shared" si="19"/>
        <v>1.8840809463480435E-2</v>
      </c>
    </row>
    <row r="1225" spans="1:8">
      <c r="A1225" s="1">
        <v>42135</v>
      </c>
      <c r="B1225" s="10">
        <v>127.389999</v>
      </c>
      <c r="C1225" s="10">
        <v>127.55999799999999</v>
      </c>
      <c r="D1225" s="10">
        <v>125.629997</v>
      </c>
      <c r="E1225" s="10">
        <v>126.32</v>
      </c>
      <c r="F1225" s="10">
        <v>42035800</v>
      </c>
      <c r="G1225" s="10">
        <v>123.785365</v>
      </c>
      <c r="H1225" s="10">
        <f t="shared" si="19"/>
        <v>-1.0186512903644251E-2</v>
      </c>
    </row>
    <row r="1226" spans="1:8">
      <c r="A1226" s="1">
        <v>42136</v>
      </c>
      <c r="B1226" s="10">
        <v>125.599998</v>
      </c>
      <c r="C1226" s="10">
        <v>126.879997</v>
      </c>
      <c r="D1226" s="10">
        <v>124.82</v>
      </c>
      <c r="E1226" s="10">
        <v>125.870003</v>
      </c>
      <c r="F1226" s="10">
        <v>48160000</v>
      </c>
      <c r="G1226" s="10">
        <v>123.344397</v>
      </c>
      <c r="H1226" s="10">
        <f t="shared" si="19"/>
        <v>-3.5623597345292302E-3</v>
      </c>
    </row>
    <row r="1227" spans="1:8">
      <c r="A1227" s="1">
        <v>42137</v>
      </c>
      <c r="B1227" s="10">
        <v>126.150002</v>
      </c>
      <c r="C1227" s="10">
        <v>127.19000200000001</v>
      </c>
      <c r="D1227" s="10">
        <v>125.870003</v>
      </c>
      <c r="E1227" s="10">
        <v>126.010002</v>
      </c>
      <c r="F1227" s="10">
        <v>34694200</v>
      </c>
      <c r="G1227" s="10">
        <v>123.481588</v>
      </c>
      <c r="H1227" s="10">
        <f t="shared" si="19"/>
        <v>1.1122596837536136E-3</v>
      </c>
    </row>
    <row r="1228" spans="1:8">
      <c r="A1228" s="1">
        <v>42138</v>
      </c>
      <c r="B1228" s="10">
        <v>127.410004</v>
      </c>
      <c r="C1228" s="10">
        <v>128.949997</v>
      </c>
      <c r="D1228" s="10">
        <v>127.160004</v>
      </c>
      <c r="E1228" s="10">
        <v>128.949997</v>
      </c>
      <c r="F1228" s="10">
        <v>45203500</v>
      </c>
      <c r="G1228" s="10">
        <v>126.36259099999999</v>
      </c>
      <c r="H1228" s="10">
        <f t="shared" si="19"/>
        <v>2.3331437882058825E-2</v>
      </c>
    </row>
    <row r="1229" spans="1:8">
      <c r="A1229" s="1">
        <v>42139</v>
      </c>
      <c r="B1229" s="10">
        <v>129.070007</v>
      </c>
      <c r="C1229" s="10">
        <v>129.490005</v>
      </c>
      <c r="D1229" s="10">
        <v>128.21000699999999</v>
      </c>
      <c r="E1229" s="10">
        <v>128.770004</v>
      </c>
      <c r="F1229" s="10">
        <v>38208000</v>
      </c>
      <c r="G1229" s="10">
        <v>126.18621</v>
      </c>
      <c r="H1229" s="10">
        <f t="shared" si="19"/>
        <v>-1.3958324105588504E-3</v>
      </c>
    </row>
    <row r="1230" spans="1:8">
      <c r="A1230" s="1">
        <v>42142</v>
      </c>
      <c r="B1230" s="10">
        <v>128.38000500000001</v>
      </c>
      <c r="C1230" s="10">
        <v>130.720001</v>
      </c>
      <c r="D1230" s="10">
        <v>128.36000100000001</v>
      </c>
      <c r="E1230" s="10">
        <v>130.19000199999999</v>
      </c>
      <c r="F1230" s="10">
        <v>50882900</v>
      </c>
      <c r="G1230" s="10">
        <v>127.577716</v>
      </c>
      <c r="H1230" s="10">
        <f t="shared" si="19"/>
        <v>1.102740148864112E-2</v>
      </c>
    </row>
    <row r="1231" spans="1:8">
      <c r="A1231" s="1">
        <v>42143</v>
      </c>
      <c r="B1231" s="10">
        <v>130.69000199999999</v>
      </c>
      <c r="C1231" s="10">
        <v>130.88000500000001</v>
      </c>
      <c r="D1231" s="10">
        <v>129.63999899999999</v>
      </c>
      <c r="E1231" s="10">
        <v>130.070007</v>
      </c>
      <c r="F1231" s="10">
        <v>44633200</v>
      </c>
      <c r="G1231" s="10">
        <v>127.460128</v>
      </c>
      <c r="H1231" s="10">
        <f t="shared" si="19"/>
        <v>-9.2169701486111144E-4</v>
      </c>
    </row>
    <row r="1232" spans="1:8">
      <c r="A1232" s="1">
        <v>42144</v>
      </c>
      <c r="B1232" s="10">
        <v>130</v>
      </c>
      <c r="C1232" s="10">
        <v>130.979996</v>
      </c>
      <c r="D1232" s="10">
        <v>129.33999600000001</v>
      </c>
      <c r="E1232" s="10">
        <v>130.05999800000001</v>
      </c>
      <c r="F1232" s="10">
        <v>36454900</v>
      </c>
      <c r="G1232" s="10">
        <v>127.45031899999999</v>
      </c>
      <c r="H1232" s="10">
        <f t="shared" si="19"/>
        <v>-7.6957399572030738E-5</v>
      </c>
    </row>
    <row r="1233" spans="1:8">
      <c r="A1233" s="1">
        <v>42145</v>
      </c>
      <c r="B1233" s="10">
        <v>130.070007</v>
      </c>
      <c r="C1233" s="10">
        <v>131.63000500000001</v>
      </c>
      <c r="D1233" s="10">
        <v>129.83000200000001</v>
      </c>
      <c r="E1233" s="10">
        <v>131.38999899999999</v>
      </c>
      <c r="F1233" s="10">
        <v>39730400</v>
      </c>
      <c r="G1233" s="10">
        <v>128.75363400000001</v>
      </c>
      <c r="H1233" s="10">
        <f t="shared" si="19"/>
        <v>1.0226063066974378E-2</v>
      </c>
    </row>
    <row r="1234" spans="1:8">
      <c r="A1234" s="1">
        <v>42146</v>
      </c>
      <c r="B1234" s="10">
        <v>131.60000600000001</v>
      </c>
      <c r="C1234" s="10">
        <v>132.970001</v>
      </c>
      <c r="D1234" s="10">
        <v>131.39999399999999</v>
      </c>
      <c r="E1234" s="10">
        <v>132.53999300000001</v>
      </c>
      <c r="F1234" s="10">
        <v>45596000</v>
      </c>
      <c r="G1234" s="10">
        <v>129.88055299999999</v>
      </c>
      <c r="H1234" s="10">
        <f t="shared" si="19"/>
        <v>8.7525218899839885E-3</v>
      </c>
    </row>
    <row r="1235" spans="1:8">
      <c r="A1235" s="1">
        <v>42150</v>
      </c>
      <c r="B1235" s="10">
        <v>132.60000600000001</v>
      </c>
      <c r="C1235" s="10">
        <v>132.91000399999999</v>
      </c>
      <c r="D1235" s="10">
        <v>129.11999499999999</v>
      </c>
      <c r="E1235" s="10">
        <v>129.61999499999999</v>
      </c>
      <c r="F1235" s="10">
        <v>70697600</v>
      </c>
      <c r="G1235" s="10">
        <v>127.01914499999999</v>
      </c>
      <c r="H1235" s="10">
        <f t="shared" si="19"/>
        <v>-2.2031073427905667E-2</v>
      </c>
    </row>
    <row r="1236" spans="1:8">
      <c r="A1236" s="1">
        <v>42151</v>
      </c>
      <c r="B1236" s="10">
        <v>130.33999600000001</v>
      </c>
      <c r="C1236" s="10">
        <v>132.259995</v>
      </c>
      <c r="D1236" s="10">
        <v>130.050003</v>
      </c>
      <c r="E1236" s="10">
        <v>132.03999300000001</v>
      </c>
      <c r="F1236" s="10">
        <v>45833200</v>
      </c>
      <c r="G1236" s="10">
        <v>129.39058600000001</v>
      </c>
      <c r="H1236" s="10">
        <f t="shared" si="19"/>
        <v>1.8669949321419299E-2</v>
      </c>
    </row>
    <row r="1237" spans="1:8">
      <c r="A1237" s="1">
        <v>42152</v>
      </c>
      <c r="B1237" s="10">
        <v>131.86000100000001</v>
      </c>
      <c r="C1237" s="10">
        <v>131.949997</v>
      </c>
      <c r="D1237" s="10">
        <v>131.10000600000001</v>
      </c>
      <c r="E1237" s="10">
        <v>131.779999</v>
      </c>
      <c r="F1237" s="10">
        <v>30733300</v>
      </c>
      <c r="G1237" s="10">
        <v>129.135808</v>
      </c>
      <c r="H1237" s="10">
        <f t="shared" si="19"/>
        <v>-1.9690613349568897E-3</v>
      </c>
    </row>
    <row r="1238" spans="1:8">
      <c r="A1238" s="1">
        <v>42153</v>
      </c>
      <c r="B1238" s="10">
        <v>131.229996</v>
      </c>
      <c r="C1238" s="10">
        <v>131.449997</v>
      </c>
      <c r="D1238" s="10">
        <v>129.89999399999999</v>
      </c>
      <c r="E1238" s="10">
        <v>130.279999</v>
      </c>
      <c r="F1238" s="10">
        <v>50884500</v>
      </c>
      <c r="G1238" s="10">
        <v>127.66590600000001</v>
      </c>
      <c r="H1238" s="10">
        <f t="shared" si="19"/>
        <v>-1.1382605822236269E-2</v>
      </c>
    </row>
    <row r="1239" spans="1:8">
      <c r="A1239" s="1">
        <v>42156</v>
      </c>
      <c r="B1239" s="10">
        <v>130.279999</v>
      </c>
      <c r="C1239" s="10">
        <v>131.38999899999999</v>
      </c>
      <c r="D1239" s="10">
        <v>130.050003</v>
      </c>
      <c r="E1239" s="10">
        <v>130.53999300000001</v>
      </c>
      <c r="F1239" s="10">
        <v>32112800</v>
      </c>
      <c r="G1239" s="10">
        <v>127.92068399999999</v>
      </c>
      <c r="H1239" s="10">
        <f t="shared" si="19"/>
        <v>1.9956620211505349E-3</v>
      </c>
    </row>
    <row r="1240" spans="1:8">
      <c r="A1240" s="1">
        <v>42157</v>
      </c>
      <c r="B1240" s="10">
        <v>129.86000100000001</v>
      </c>
      <c r="C1240" s="10">
        <v>130.66000399999999</v>
      </c>
      <c r="D1240" s="10">
        <v>129.320007</v>
      </c>
      <c r="E1240" s="10">
        <v>129.96000699999999</v>
      </c>
      <c r="F1240" s="10">
        <v>33667600</v>
      </c>
      <c r="G1240" s="10">
        <v>127.352335</v>
      </c>
      <c r="H1240" s="10">
        <f t="shared" si="19"/>
        <v>-4.4429796826289669E-3</v>
      </c>
    </row>
    <row r="1241" spans="1:8">
      <c r="A1241" s="1">
        <v>42158</v>
      </c>
      <c r="B1241" s="10">
        <v>130.66000399999999</v>
      </c>
      <c r="C1241" s="10">
        <v>130.94000199999999</v>
      </c>
      <c r="D1241" s="10">
        <v>129.89999399999999</v>
      </c>
      <c r="E1241" s="10">
        <v>130.11999499999999</v>
      </c>
      <c r="F1241" s="10">
        <v>30889400</v>
      </c>
      <c r="G1241" s="10">
        <v>127.509113</v>
      </c>
      <c r="H1241" s="10">
        <f t="shared" si="19"/>
        <v>1.2310571298124184E-3</v>
      </c>
    </row>
    <row r="1242" spans="1:8">
      <c r="A1242" s="1">
        <v>42159</v>
      </c>
      <c r="B1242" s="10">
        <v>129.58000200000001</v>
      </c>
      <c r="C1242" s="10">
        <v>130.58000200000001</v>
      </c>
      <c r="D1242" s="10">
        <v>128.91000399999999</v>
      </c>
      <c r="E1242" s="10">
        <v>129.36000100000001</v>
      </c>
      <c r="F1242" s="10">
        <v>38450100</v>
      </c>
      <c r="G1242" s="10">
        <v>126.764368</v>
      </c>
      <c r="H1242" s="10">
        <f t="shared" si="19"/>
        <v>-5.8407197923178167E-3</v>
      </c>
    </row>
    <row r="1243" spans="1:8">
      <c r="A1243" s="1">
        <v>42160</v>
      </c>
      <c r="B1243" s="10">
        <v>129.5</v>
      </c>
      <c r="C1243" s="10">
        <v>129.69000199999999</v>
      </c>
      <c r="D1243" s="10">
        <v>128.36000100000001</v>
      </c>
      <c r="E1243" s="10">
        <v>128.64999399999999</v>
      </c>
      <c r="F1243" s="10">
        <v>35626800</v>
      </c>
      <c r="G1243" s="10">
        <v>126.068608</v>
      </c>
      <c r="H1243" s="10">
        <f t="shared" si="19"/>
        <v>-5.4886085970152765E-3</v>
      </c>
    </row>
    <row r="1244" spans="1:8">
      <c r="A1244" s="1">
        <v>42163</v>
      </c>
      <c r="B1244" s="10">
        <v>128.89999399999999</v>
      </c>
      <c r="C1244" s="10">
        <v>129.21000699999999</v>
      </c>
      <c r="D1244" s="10">
        <v>126.83000199999999</v>
      </c>
      <c r="E1244" s="10">
        <v>127.800003</v>
      </c>
      <c r="F1244" s="10">
        <v>52674800</v>
      </c>
      <c r="G1244" s="10">
        <v>125.23567199999999</v>
      </c>
      <c r="H1244" s="10">
        <f t="shared" si="19"/>
        <v>-6.6070056076132921E-3</v>
      </c>
    </row>
    <row r="1245" spans="1:8">
      <c r="A1245" s="1">
        <v>42164</v>
      </c>
      <c r="B1245" s="10">
        <v>126.699997</v>
      </c>
      <c r="C1245" s="10">
        <v>128.08000200000001</v>
      </c>
      <c r="D1245" s="10">
        <v>125.620003</v>
      </c>
      <c r="E1245" s="10">
        <v>127.41999800000001</v>
      </c>
      <c r="F1245" s="10">
        <v>56075400</v>
      </c>
      <c r="G1245" s="10">
        <v>124.863292</v>
      </c>
      <c r="H1245" s="10">
        <f t="shared" si="19"/>
        <v>-2.9734339589760905E-3</v>
      </c>
    </row>
    <row r="1246" spans="1:8">
      <c r="A1246" s="1">
        <v>42165</v>
      </c>
      <c r="B1246" s="10">
        <v>127.91999800000001</v>
      </c>
      <c r="C1246" s="10">
        <v>129.33999600000001</v>
      </c>
      <c r="D1246" s="10">
        <v>127.849998</v>
      </c>
      <c r="E1246" s="10">
        <v>128.88000500000001</v>
      </c>
      <c r="F1246" s="10">
        <v>39087300</v>
      </c>
      <c r="G1246" s="10">
        <v>126.294003</v>
      </c>
      <c r="H1246" s="10">
        <f t="shared" si="19"/>
        <v>1.1458219442108009E-2</v>
      </c>
    </row>
    <row r="1247" spans="1:8">
      <c r="A1247" s="1">
        <v>42166</v>
      </c>
      <c r="B1247" s="10">
        <v>129.179993</v>
      </c>
      <c r="C1247" s="10">
        <v>130.179993</v>
      </c>
      <c r="D1247" s="10">
        <v>128.479996</v>
      </c>
      <c r="E1247" s="10">
        <v>128.58999600000001</v>
      </c>
      <c r="F1247" s="10">
        <v>35390900</v>
      </c>
      <c r="G1247" s="10">
        <v>126.00981400000001</v>
      </c>
      <c r="H1247" s="10">
        <f t="shared" si="19"/>
        <v>-2.2502176924426021E-3</v>
      </c>
    </row>
    <row r="1248" spans="1:8">
      <c r="A1248" s="1">
        <v>42167</v>
      </c>
      <c r="B1248" s="10">
        <v>128.19000199999999</v>
      </c>
      <c r="C1248" s="10">
        <v>128.33000200000001</v>
      </c>
      <c r="D1248" s="10">
        <v>127.110001</v>
      </c>
      <c r="E1248" s="10">
        <v>127.16999800000001</v>
      </c>
      <c r="F1248" s="10">
        <v>36886200</v>
      </c>
      <c r="G1248" s="10">
        <v>124.618308</v>
      </c>
      <c r="H1248" s="10">
        <f t="shared" si="19"/>
        <v>-1.1042838298293223E-2</v>
      </c>
    </row>
    <row r="1249" spans="1:8">
      <c r="A1249" s="1">
        <v>42170</v>
      </c>
      <c r="B1249" s="10">
        <v>126.099998</v>
      </c>
      <c r="C1249" s="10">
        <v>127.239998</v>
      </c>
      <c r="D1249" s="10">
        <v>125.709999</v>
      </c>
      <c r="E1249" s="10">
        <v>126.91999800000001</v>
      </c>
      <c r="F1249" s="10">
        <v>43988900</v>
      </c>
      <c r="G1249" s="10">
        <v>124.373324</v>
      </c>
      <c r="H1249" s="10">
        <f t="shared" si="19"/>
        <v>-1.965874869686135E-3</v>
      </c>
    </row>
    <row r="1250" spans="1:8">
      <c r="A1250" s="1">
        <v>42171</v>
      </c>
      <c r="B1250" s="10">
        <v>127.029999</v>
      </c>
      <c r="C1250" s="10">
        <v>127.849998</v>
      </c>
      <c r="D1250" s="10">
        <v>126.370003</v>
      </c>
      <c r="E1250" s="10">
        <v>127.599998</v>
      </c>
      <c r="F1250" s="10">
        <v>31494100</v>
      </c>
      <c r="G1250" s="10">
        <v>125.03968</v>
      </c>
      <c r="H1250" s="10">
        <f t="shared" si="19"/>
        <v>5.3577083780442791E-3</v>
      </c>
    </row>
    <row r="1251" spans="1:8">
      <c r="A1251" s="1">
        <v>42172</v>
      </c>
      <c r="B1251" s="10">
        <v>127.720001</v>
      </c>
      <c r="C1251" s="10">
        <v>127.879997</v>
      </c>
      <c r="D1251" s="10">
        <v>126.739998</v>
      </c>
      <c r="E1251" s="10">
        <v>127.300003</v>
      </c>
      <c r="F1251" s="10">
        <v>32918100</v>
      </c>
      <c r="G1251" s="10">
        <v>124.745705</v>
      </c>
      <c r="H1251" s="10">
        <f t="shared" si="19"/>
        <v>-2.3510536815193328E-3</v>
      </c>
    </row>
    <row r="1252" spans="1:8">
      <c r="A1252" s="1">
        <v>42173</v>
      </c>
      <c r="B1252" s="10">
        <v>127.230003</v>
      </c>
      <c r="C1252" s="10">
        <v>128.30999800000001</v>
      </c>
      <c r="D1252" s="10">
        <v>127.220001</v>
      </c>
      <c r="E1252" s="10">
        <v>127.879997</v>
      </c>
      <c r="F1252" s="10">
        <v>35407200</v>
      </c>
      <c r="G1252" s="10">
        <v>125.314061</v>
      </c>
      <c r="H1252" s="10">
        <f t="shared" si="19"/>
        <v>4.5561167817360637E-3</v>
      </c>
    </row>
    <row r="1253" spans="1:8">
      <c r="A1253" s="1">
        <v>42174</v>
      </c>
      <c r="B1253" s="10">
        <v>127.709999</v>
      </c>
      <c r="C1253" s="10">
        <v>127.82</v>
      </c>
      <c r="D1253" s="10">
        <v>126.400002</v>
      </c>
      <c r="E1253" s="10">
        <v>126.599998</v>
      </c>
      <c r="F1253" s="10">
        <v>54716900</v>
      </c>
      <c r="G1253" s="10">
        <v>124.059746</v>
      </c>
      <c r="H1253" s="10">
        <f t="shared" si="19"/>
        <v>-1.0009371574032588E-2</v>
      </c>
    </row>
    <row r="1254" spans="1:8">
      <c r="A1254" s="1">
        <v>42177</v>
      </c>
      <c r="B1254" s="10">
        <v>127.489998</v>
      </c>
      <c r="C1254" s="10">
        <v>128.05999800000001</v>
      </c>
      <c r="D1254" s="10">
        <v>127.08000199999999</v>
      </c>
      <c r="E1254" s="10">
        <v>127.610001</v>
      </c>
      <c r="F1254" s="10">
        <v>34039300</v>
      </c>
      <c r="G1254" s="10">
        <v>125.049482</v>
      </c>
      <c r="H1254" s="10">
        <f t="shared" si="19"/>
        <v>7.9778980040794423E-3</v>
      </c>
    </row>
    <row r="1255" spans="1:8">
      <c r="A1255" s="1">
        <v>42178</v>
      </c>
      <c r="B1255" s="10">
        <v>127.480003</v>
      </c>
      <c r="C1255" s="10">
        <v>127.610001</v>
      </c>
      <c r="D1255" s="10">
        <v>126.879997</v>
      </c>
      <c r="E1255" s="10">
        <v>127.029999</v>
      </c>
      <c r="F1255" s="10">
        <v>30268900</v>
      </c>
      <c r="G1255" s="10">
        <v>124.481118</v>
      </c>
      <c r="H1255" s="10">
        <f t="shared" si="19"/>
        <v>-4.5451127898314958E-3</v>
      </c>
    </row>
    <row r="1256" spans="1:8">
      <c r="A1256" s="1">
        <v>42179</v>
      </c>
      <c r="B1256" s="10">
        <v>127.209999</v>
      </c>
      <c r="C1256" s="10">
        <v>129.800003</v>
      </c>
      <c r="D1256" s="10">
        <v>127.120003</v>
      </c>
      <c r="E1256" s="10">
        <v>128.11000100000001</v>
      </c>
      <c r="F1256" s="10">
        <v>55280900</v>
      </c>
      <c r="G1256" s="10">
        <v>125.539449</v>
      </c>
      <c r="H1256" s="10">
        <f t="shared" si="19"/>
        <v>8.5019400291697078E-3</v>
      </c>
    </row>
    <row r="1257" spans="1:8">
      <c r="A1257" s="1">
        <v>42180</v>
      </c>
      <c r="B1257" s="10">
        <v>128.86000100000001</v>
      </c>
      <c r="C1257" s="10">
        <v>129.199997</v>
      </c>
      <c r="D1257" s="10">
        <v>127.5</v>
      </c>
      <c r="E1257" s="10">
        <v>127.5</v>
      </c>
      <c r="F1257" s="10">
        <v>31938100</v>
      </c>
      <c r="G1257" s="10">
        <v>124.941688</v>
      </c>
      <c r="H1257" s="10">
        <f t="shared" si="19"/>
        <v>-4.7615391397807239E-3</v>
      </c>
    </row>
    <row r="1258" spans="1:8">
      <c r="A1258" s="1">
        <v>42181</v>
      </c>
      <c r="B1258" s="10">
        <v>127.66999800000001</v>
      </c>
      <c r="C1258" s="10">
        <v>127.989998</v>
      </c>
      <c r="D1258" s="10">
        <v>126.510002</v>
      </c>
      <c r="E1258" s="10">
        <v>126.75</v>
      </c>
      <c r="F1258" s="10">
        <v>44066800</v>
      </c>
      <c r="G1258" s="10">
        <v>124.206737</v>
      </c>
      <c r="H1258" s="10">
        <f t="shared" si="19"/>
        <v>-5.8823520937222318E-3</v>
      </c>
    </row>
    <row r="1259" spans="1:8">
      <c r="A1259" s="1">
        <v>42184</v>
      </c>
      <c r="B1259" s="10">
        <v>125.459999</v>
      </c>
      <c r="C1259" s="10">
        <v>126.470001</v>
      </c>
      <c r="D1259" s="10">
        <v>124.480003</v>
      </c>
      <c r="E1259" s="10">
        <v>124.529999</v>
      </c>
      <c r="F1259" s="10">
        <v>49161400</v>
      </c>
      <c r="G1259" s="10">
        <v>122.03128100000001</v>
      </c>
      <c r="H1259" s="10">
        <f t="shared" si="19"/>
        <v>-1.7514798734306947E-2</v>
      </c>
    </row>
    <row r="1260" spans="1:8">
      <c r="A1260" s="1">
        <v>42185</v>
      </c>
      <c r="B1260" s="10">
        <v>125.57</v>
      </c>
      <c r="C1260" s="10">
        <v>126.120003</v>
      </c>
      <c r="D1260" s="10">
        <v>124.860001</v>
      </c>
      <c r="E1260" s="10">
        <v>125.43</v>
      </c>
      <c r="F1260" s="10">
        <v>44370700</v>
      </c>
      <c r="G1260" s="10">
        <v>122.913224</v>
      </c>
      <c r="H1260" s="10">
        <f t="shared" si="19"/>
        <v>7.2271879207757017E-3</v>
      </c>
    </row>
    <row r="1261" spans="1:8">
      <c r="A1261" s="1">
        <v>42186</v>
      </c>
      <c r="B1261" s="10">
        <v>126.900002</v>
      </c>
      <c r="C1261" s="10">
        <v>126.94000200000001</v>
      </c>
      <c r="D1261" s="10">
        <v>125.989998</v>
      </c>
      <c r="E1261" s="10">
        <v>126.599998</v>
      </c>
      <c r="F1261" s="10">
        <v>30238800</v>
      </c>
      <c r="G1261" s="10">
        <v>124.059746</v>
      </c>
      <c r="H1261" s="10">
        <f t="shared" si="19"/>
        <v>9.3278978671977875E-3</v>
      </c>
    </row>
    <row r="1262" spans="1:8">
      <c r="A1262" s="1">
        <v>42187</v>
      </c>
      <c r="B1262" s="10">
        <v>126.43</v>
      </c>
      <c r="C1262" s="10">
        <v>126.69000200000001</v>
      </c>
      <c r="D1262" s="10">
        <v>125.769997</v>
      </c>
      <c r="E1262" s="10">
        <v>126.44000200000001</v>
      </c>
      <c r="F1262" s="10">
        <v>27211000</v>
      </c>
      <c r="G1262" s="10">
        <v>123.90295999999999</v>
      </c>
      <c r="H1262" s="10">
        <f t="shared" si="19"/>
        <v>-1.2637943011749586E-3</v>
      </c>
    </row>
    <row r="1263" spans="1:8">
      <c r="A1263" s="1">
        <v>42191</v>
      </c>
      <c r="B1263" s="10">
        <v>124.94000200000001</v>
      </c>
      <c r="C1263" s="10">
        <v>126.230003</v>
      </c>
      <c r="D1263" s="10">
        <v>124.849998</v>
      </c>
      <c r="E1263" s="10">
        <v>126</v>
      </c>
      <c r="F1263" s="10">
        <v>28060400</v>
      </c>
      <c r="G1263" s="10">
        <v>123.47178599999999</v>
      </c>
      <c r="H1263" s="10">
        <f t="shared" si="19"/>
        <v>-3.4799330056359823E-3</v>
      </c>
    </row>
    <row r="1264" spans="1:8">
      <c r="A1264" s="1">
        <v>42192</v>
      </c>
      <c r="B1264" s="10">
        <v>125.889999</v>
      </c>
      <c r="C1264" s="10">
        <v>126.150002</v>
      </c>
      <c r="D1264" s="10">
        <v>123.769997</v>
      </c>
      <c r="E1264" s="10">
        <v>125.69000200000001</v>
      </c>
      <c r="F1264" s="10">
        <v>46946800</v>
      </c>
      <c r="G1264" s="10">
        <v>123.168009</v>
      </c>
      <c r="H1264" s="10">
        <f t="shared" si="19"/>
        <v>-2.4602948563487992E-3</v>
      </c>
    </row>
    <row r="1265" spans="1:8">
      <c r="A1265" s="1">
        <v>42193</v>
      </c>
      <c r="B1265" s="10">
        <v>124.480003</v>
      </c>
      <c r="C1265" s="10">
        <v>124.639999</v>
      </c>
      <c r="D1265" s="10">
        <v>122.540001</v>
      </c>
      <c r="E1265" s="10">
        <v>122.57</v>
      </c>
      <c r="F1265" s="10">
        <v>60761600</v>
      </c>
      <c r="G1265" s="10">
        <v>120.11060999999999</v>
      </c>
      <c r="H1265" s="10">
        <f t="shared" si="19"/>
        <v>-2.4822996042746848E-2</v>
      </c>
    </row>
    <row r="1266" spans="1:8">
      <c r="A1266" s="1">
        <v>42194</v>
      </c>
      <c r="B1266" s="10">
        <v>123.849998</v>
      </c>
      <c r="C1266" s="10">
        <v>124.05999799999999</v>
      </c>
      <c r="D1266" s="10">
        <v>119.220001</v>
      </c>
      <c r="E1266" s="10">
        <v>120.07</v>
      </c>
      <c r="F1266" s="10">
        <v>77821600</v>
      </c>
      <c r="G1266" s="10">
        <v>117.66077300000001</v>
      </c>
      <c r="H1266" s="10">
        <f t="shared" si="19"/>
        <v>-2.0396507852220469E-2</v>
      </c>
    </row>
    <row r="1267" spans="1:8">
      <c r="A1267" s="1">
        <v>42195</v>
      </c>
      <c r="B1267" s="10">
        <v>121.94000200000001</v>
      </c>
      <c r="C1267" s="10">
        <v>123.849998</v>
      </c>
      <c r="D1267" s="10">
        <v>121.209999</v>
      </c>
      <c r="E1267" s="10">
        <v>123.279999</v>
      </c>
      <c r="F1267" s="10">
        <v>61354500</v>
      </c>
      <c r="G1267" s="10">
        <v>120.80636199999999</v>
      </c>
      <c r="H1267" s="10">
        <f t="shared" si="19"/>
        <v>2.673439005878353E-2</v>
      </c>
    </row>
    <row r="1268" spans="1:8">
      <c r="A1268" s="1">
        <v>42198</v>
      </c>
      <c r="B1268" s="10">
        <v>125.029999</v>
      </c>
      <c r="C1268" s="10">
        <v>125.760002</v>
      </c>
      <c r="D1268" s="10">
        <v>124.32</v>
      </c>
      <c r="E1268" s="10">
        <v>125.660004</v>
      </c>
      <c r="F1268" s="10">
        <v>41440500</v>
      </c>
      <c r="G1268" s="10">
        <v>123.13861199999999</v>
      </c>
      <c r="H1268" s="10">
        <f t="shared" si="19"/>
        <v>1.9305688553058253E-2</v>
      </c>
    </row>
    <row r="1269" spans="1:8">
      <c r="A1269" s="1">
        <v>42199</v>
      </c>
      <c r="B1269" s="10">
        <v>126.040001</v>
      </c>
      <c r="C1269" s="10">
        <v>126.370003</v>
      </c>
      <c r="D1269" s="10">
        <v>125.040001</v>
      </c>
      <c r="E1269" s="10">
        <v>125.610001</v>
      </c>
      <c r="F1269" s="10">
        <v>31768100</v>
      </c>
      <c r="G1269" s="10">
        <v>123.089612</v>
      </c>
      <c r="H1269" s="10">
        <f t="shared" si="19"/>
        <v>-3.9792555076056946E-4</v>
      </c>
    </row>
    <row r="1270" spans="1:8">
      <c r="A1270" s="1">
        <v>42200</v>
      </c>
      <c r="B1270" s="10">
        <v>125.720001</v>
      </c>
      <c r="C1270" s="10">
        <v>127.150002</v>
      </c>
      <c r="D1270" s="10">
        <v>125.58000199999999</v>
      </c>
      <c r="E1270" s="10">
        <v>126.82</v>
      </c>
      <c r="F1270" s="10">
        <v>33649200</v>
      </c>
      <c r="G1270" s="10">
        <v>124.275333</v>
      </c>
      <c r="H1270" s="10">
        <f t="shared" si="19"/>
        <v>9.6329899878146996E-3</v>
      </c>
    </row>
    <row r="1271" spans="1:8">
      <c r="A1271" s="1">
        <v>42201</v>
      </c>
      <c r="B1271" s="10">
        <v>127.739998</v>
      </c>
      <c r="C1271" s="10">
        <v>128.570007</v>
      </c>
      <c r="D1271" s="10">
        <v>127.349998</v>
      </c>
      <c r="E1271" s="10">
        <v>128.509995</v>
      </c>
      <c r="F1271" s="10">
        <v>36222400</v>
      </c>
      <c r="G1271" s="10">
        <v>125.931417</v>
      </c>
      <c r="H1271" s="10">
        <f t="shared" si="19"/>
        <v>1.3325926875609184E-2</v>
      </c>
    </row>
    <row r="1272" spans="1:8">
      <c r="A1272" s="1">
        <v>42202</v>
      </c>
      <c r="B1272" s="10">
        <v>129.08000200000001</v>
      </c>
      <c r="C1272" s="10">
        <v>129.61999499999999</v>
      </c>
      <c r="D1272" s="10">
        <v>128.30999800000001</v>
      </c>
      <c r="E1272" s="10">
        <v>129.61999499999999</v>
      </c>
      <c r="F1272" s="10">
        <v>46164700</v>
      </c>
      <c r="G1272" s="10">
        <v>127.01914499999999</v>
      </c>
      <c r="H1272" s="10">
        <f t="shared" si="19"/>
        <v>8.6374633583294891E-3</v>
      </c>
    </row>
    <row r="1273" spans="1:8">
      <c r="A1273" s="1">
        <v>42205</v>
      </c>
      <c r="B1273" s="10">
        <v>130.970001</v>
      </c>
      <c r="C1273" s="10">
        <v>132.970001</v>
      </c>
      <c r="D1273" s="10">
        <v>130.699997</v>
      </c>
      <c r="E1273" s="10">
        <v>132.070007</v>
      </c>
      <c r="F1273" s="10">
        <v>58900200</v>
      </c>
      <c r="G1273" s="10">
        <v>129.41999799999999</v>
      </c>
      <c r="H1273" s="10">
        <f t="shared" si="19"/>
        <v>1.8901504966042593E-2</v>
      </c>
    </row>
    <row r="1274" spans="1:8">
      <c r="A1274" s="1">
        <v>42206</v>
      </c>
      <c r="B1274" s="10">
        <v>132.85000600000001</v>
      </c>
      <c r="C1274" s="10">
        <v>132.91999799999999</v>
      </c>
      <c r="D1274" s="10">
        <v>130.320007</v>
      </c>
      <c r="E1274" s="10">
        <v>130.75</v>
      </c>
      <c r="F1274" s="10">
        <v>76756400</v>
      </c>
      <c r="G1274" s="10">
        <v>128.12647699999999</v>
      </c>
      <c r="H1274" s="10">
        <f t="shared" si="19"/>
        <v>-9.9947536701399109E-3</v>
      </c>
    </row>
    <row r="1275" spans="1:8">
      <c r="A1275" s="1">
        <v>42207</v>
      </c>
      <c r="B1275" s="10">
        <v>121.989998</v>
      </c>
      <c r="C1275" s="10">
        <v>125.5</v>
      </c>
      <c r="D1275" s="10">
        <v>121.989998</v>
      </c>
      <c r="E1275" s="10">
        <v>125.220001</v>
      </c>
      <c r="F1275" s="10">
        <v>115450600</v>
      </c>
      <c r="G1275" s="10">
        <v>122.707438</v>
      </c>
      <c r="H1275" s="10">
        <f t="shared" si="19"/>
        <v>-4.2294450974407094E-2</v>
      </c>
    </row>
    <row r="1276" spans="1:8">
      <c r="A1276" s="1">
        <v>42208</v>
      </c>
      <c r="B1276" s="10">
        <v>126.199997</v>
      </c>
      <c r="C1276" s="10">
        <v>127.089996</v>
      </c>
      <c r="D1276" s="10">
        <v>125.05999799999999</v>
      </c>
      <c r="E1276" s="10">
        <v>125.160004</v>
      </c>
      <c r="F1276" s="10">
        <v>50999500</v>
      </c>
      <c r="G1276" s="10">
        <v>122.648645</v>
      </c>
      <c r="H1276" s="10">
        <f t="shared" si="19"/>
        <v>-4.7913150953404759E-4</v>
      </c>
    </row>
    <row r="1277" spans="1:8">
      <c r="A1277" s="1">
        <v>42209</v>
      </c>
      <c r="B1277" s="10">
        <v>125.32</v>
      </c>
      <c r="C1277" s="10">
        <v>125.739998</v>
      </c>
      <c r="D1277" s="10">
        <v>123.900002</v>
      </c>
      <c r="E1277" s="10">
        <v>124.5</v>
      </c>
      <c r="F1277" s="10">
        <v>42162300</v>
      </c>
      <c r="G1277" s="10">
        <v>122.001884</v>
      </c>
      <c r="H1277" s="10">
        <f t="shared" si="19"/>
        <v>-5.2732828805405196E-3</v>
      </c>
    </row>
    <row r="1278" spans="1:8">
      <c r="A1278" s="1">
        <v>42212</v>
      </c>
      <c r="B1278" s="10">
        <v>123.089996</v>
      </c>
      <c r="C1278" s="10">
        <v>123.610001</v>
      </c>
      <c r="D1278" s="10">
        <v>122.120003</v>
      </c>
      <c r="E1278" s="10">
        <v>122.769997</v>
      </c>
      <c r="F1278" s="10">
        <v>44455500</v>
      </c>
      <c r="G1278" s="10">
        <v>120.306594</v>
      </c>
      <c r="H1278" s="10">
        <f t="shared" si="19"/>
        <v>-1.3895605087541063E-2</v>
      </c>
    </row>
    <row r="1279" spans="1:8">
      <c r="A1279" s="1">
        <v>42213</v>
      </c>
      <c r="B1279" s="10">
        <v>123.379997</v>
      </c>
      <c r="C1279" s="10">
        <v>123.910004</v>
      </c>
      <c r="D1279" s="10">
        <v>122.550003</v>
      </c>
      <c r="E1279" s="10">
        <v>123.379997</v>
      </c>
      <c r="F1279" s="10">
        <v>33618100</v>
      </c>
      <c r="G1279" s="10">
        <v>120.904354</v>
      </c>
      <c r="H1279" s="10">
        <f t="shared" si="19"/>
        <v>4.9686387098615281E-3</v>
      </c>
    </row>
    <row r="1280" spans="1:8">
      <c r="A1280" s="1">
        <v>42214</v>
      </c>
      <c r="B1280" s="10">
        <v>123.150002</v>
      </c>
      <c r="C1280" s="10">
        <v>123.5</v>
      </c>
      <c r="D1280" s="10">
        <v>122.269997</v>
      </c>
      <c r="E1280" s="10">
        <v>122.989998</v>
      </c>
      <c r="F1280" s="10">
        <v>37011700</v>
      </c>
      <c r="G1280" s="10">
        <v>120.52218000000001</v>
      </c>
      <c r="H1280" s="10">
        <f t="shared" si="19"/>
        <v>-3.1609614323732105E-3</v>
      </c>
    </row>
    <row r="1281" spans="1:8">
      <c r="A1281" s="1">
        <v>42215</v>
      </c>
      <c r="B1281" s="10">
        <v>122.32</v>
      </c>
      <c r="C1281" s="10">
        <v>122.57</v>
      </c>
      <c r="D1281" s="10">
        <v>121.709999</v>
      </c>
      <c r="E1281" s="10">
        <v>122.370003</v>
      </c>
      <c r="F1281" s="10">
        <v>33628300</v>
      </c>
      <c r="G1281" s="10">
        <v>119.914626</v>
      </c>
      <c r="H1281" s="10">
        <f t="shared" si="19"/>
        <v>-5.0410140274596005E-3</v>
      </c>
    </row>
    <row r="1282" spans="1:8">
      <c r="A1282" s="1">
        <v>42216</v>
      </c>
      <c r="B1282" s="10">
        <v>122.599998</v>
      </c>
      <c r="C1282" s="10">
        <v>122.639999</v>
      </c>
      <c r="D1282" s="10">
        <v>120.910004</v>
      </c>
      <c r="E1282" s="10">
        <v>121.300003</v>
      </c>
      <c r="F1282" s="10">
        <v>42885000</v>
      </c>
      <c r="G1282" s="10">
        <v>118.866096</v>
      </c>
      <c r="H1282" s="10">
        <f t="shared" si="19"/>
        <v>-8.7439708980954212E-3</v>
      </c>
    </row>
    <row r="1283" spans="1:8">
      <c r="A1283" s="1">
        <v>42219</v>
      </c>
      <c r="B1283" s="10">
        <v>121.5</v>
      </c>
      <c r="C1283" s="10">
        <v>122.57</v>
      </c>
      <c r="D1283" s="10">
        <v>117.519997</v>
      </c>
      <c r="E1283" s="10">
        <v>118.44000200000001</v>
      </c>
      <c r="F1283" s="10">
        <v>69976000</v>
      </c>
      <c r="G1283" s="10">
        <v>116.063481</v>
      </c>
      <c r="H1283" s="10">
        <f t="shared" si="19"/>
        <v>-2.3577917457640818E-2</v>
      </c>
    </row>
    <row r="1284" spans="1:8">
      <c r="A1284" s="1">
        <v>42220</v>
      </c>
      <c r="B1284" s="10">
        <v>117.41999800000001</v>
      </c>
      <c r="C1284" s="10">
        <v>117.699997</v>
      </c>
      <c r="D1284" s="10">
        <v>113.25</v>
      </c>
      <c r="E1284" s="10">
        <v>114.639999</v>
      </c>
      <c r="F1284" s="10">
        <v>124138600</v>
      </c>
      <c r="G1284" s="10">
        <v>112.339726</v>
      </c>
      <c r="H1284" s="10">
        <f t="shared" ref="H1284:H1347" si="20">(G1284/G1283)-1</f>
        <v>-3.2083778359189408E-2</v>
      </c>
    </row>
    <row r="1285" spans="1:8">
      <c r="A1285" s="1">
        <v>42221</v>
      </c>
      <c r="B1285" s="10">
        <v>112.949997</v>
      </c>
      <c r="C1285" s="10">
        <v>117.44000200000001</v>
      </c>
      <c r="D1285" s="10">
        <v>112.099998</v>
      </c>
      <c r="E1285" s="10">
        <v>115.400002</v>
      </c>
      <c r="F1285" s="10">
        <v>99312600</v>
      </c>
      <c r="G1285" s="10">
        <v>113.084479</v>
      </c>
      <c r="H1285" s="10">
        <f t="shared" si="20"/>
        <v>6.6294713946515316E-3</v>
      </c>
    </row>
    <row r="1286" spans="1:8">
      <c r="A1286" s="1">
        <v>42222</v>
      </c>
      <c r="B1286" s="10">
        <v>115.970001</v>
      </c>
      <c r="C1286" s="10">
        <v>116.5</v>
      </c>
      <c r="D1286" s="10">
        <v>114.120003</v>
      </c>
      <c r="E1286" s="10">
        <v>115.129997</v>
      </c>
      <c r="F1286" s="10">
        <v>52903000</v>
      </c>
      <c r="G1286" s="10">
        <v>113.330563</v>
      </c>
      <c r="H1286" s="10">
        <f t="shared" si="20"/>
        <v>2.1761076513426847E-3</v>
      </c>
    </row>
    <row r="1287" spans="1:8">
      <c r="A1287" s="1">
        <v>42223</v>
      </c>
      <c r="B1287" s="10">
        <v>114.58000199999999</v>
      </c>
      <c r="C1287" s="10">
        <v>116.25</v>
      </c>
      <c r="D1287" s="10">
        <v>114.5</v>
      </c>
      <c r="E1287" s="10">
        <v>115.519997</v>
      </c>
      <c r="F1287" s="10">
        <v>38670400</v>
      </c>
      <c r="G1287" s="10">
        <v>113.714467</v>
      </c>
      <c r="H1287" s="10">
        <f t="shared" si="20"/>
        <v>3.3874710390346952E-3</v>
      </c>
    </row>
    <row r="1288" spans="1:8">
      <c r="A1288" s="1">
        <v>42226</v>
      </c>
      <c r="B1288" s="10">
        <v>116.529999</v>
      </c>
      <c r="C1288" s="10">
        <v>119.989998</v>
      </c>
      <c r="D1288" s="10">
        <v>116.529999</v>
      </c>
      <c r="E1288" s="10">
        <v>119.720001</v>
      </c>
      <c r="F1288" s="10">
        <v>54951600</v>
      </c>
      <c r="G1288" s="10">
        <v>117.848827</v>
      </c>
      <c r="H1288" s="10">
        <f t="shared" si="20"/>
        <v>3.6357379224228437E-2</v>
      </c>
    </row>
    <row r="1289" spans="1:8">
      <c r="A1289" s="1">
        <v>42227</v>
      </c>
      <c r="B1289" s="10">
        <v>117.80999799999999</v>
      </c>
      <c r="C1289" s="10">
        <v>118.18</v>
      </c>
      <c r="D1289" s="10">
        <v>113.33000199999999</v>
      </c>
      <c r="E1289" s="10">
        <v>113.489998</v>
      </c>
      <c r="F1289" s="10">
        <v>97082800</v>
      </c>
      <c r="G1289" s="10">
        <v>111.716196</v>
      </c>
      <c r="H1289" s="10">
        <f t="shared" si="20"/>
        <v>-5.2038116594915307E-2</v>
      </c>
    </row>
    <row r="1290" spans="1:8">
      <c r="A1290" s="1">
        <v>42228</v>
      </c>
      <c r="B1290" s="10">
        <v>112.529999</v>
      </c>
      <c r="C1290" s="10">
        <v>115.41999800000001</v>
      </c>
      <c r="D1290" s="10">
        <v>109.629997</v>
      </c>
      <c r="E1290" s="10">
        <v>115.239998</v>
      </c>
      <c r="F1290" s="10">
        <v>101217500</v>
      </c>
      <c r="G1290" s="10">
        <v>113.438844</v>
      </c>
      <c r="H1290" s="10">
        <f t="shared" si="20"/>
        <v>1.5419859086501786E-2</v>
      </c>
    </row>
    <row r="1291" spans="1:8">
      <c r="A1291" s="1">
        <v>42229</v>
      </c>
      <c r="B1291" s="10">
        <v>116.040001</v>
      </c>
      <c r="C1291" s="10">
        <v>116.400002</v>
      </c>
      <c r="D1291" s="10">
        <v>114.540001</v>
      </c>
      <c r="E1291" s="10">
        <v>115.150002</v>
      </c>
      <c r="F1291" s="10">
        <v>48535800</v>
      </c>
      <c r="G1291" s="10">
        <v>113.35025400000001</v>
      </c>
      <c r="H1291" s="10">
        <f t="shared" si="20"/>
        <v>-7.8094942504880471E-4</v>
      </c>
    </row>
    <row r="1292" spans="1:8">
      <c r="A1292" s="1">
        <v>42230</v>
      </c>
      <c r="B1292" s="10">
        <v>114.32</v>
      </c>
      <c r="C1292" s="10">
        <v>116.30999799999999</v>
      </c>
      <c r="D1292" s="10">
        <v>114.010002</v>
      </c>
      <c r="E1292" s="10">
        <v>115.959999</v>
      </c>
      <c r="F1292" s="10">
        <v>42929500</v>
      </c>
      <c r="G1292" s="10">
        <v>114.147592</v>
      </c>
      <c r="H1292" s="10">
        <f t="shared" si="20"/>
        <v>7.0342850753559727E-3</v>
      </c>
    </row>
    <row r="1293" spans="1:8">
      <c r="A1293" s="1">
        <v>42233</v>
      </c>
      <c r="B1293" s="10">
        <v>116.040001</v>
      </c>
      <c r="C1293" s="10">
        <v>117.650002</v>
      </c>
      <c r="D1293" s="10">
        <v>115.5</v>
      </c>
      <c r="E1293" s="10">
        <v>117.160004</v>
      </c>
      <c r="F1293" s="10">
        <v>40884700</v>
      </c>
      <c r="G1293" s="10">
        <v>115.328841</v>
      </c>
      <c r="H1293" s="10">
        <f t="shared" si="20"/>
        <v>1.0348435558763303E-2</v>
      </c>
    </row>
    <row r="1294" spans="1:8">
      <c r="A1294" s="1">
        <v>42234</v>
      </c>
      <c r="B1294" s="10">
        <v>116.43</v>
      </c>
      <c r="C1294" s="10">
        <v>117.44000200000001</v>
      </c>
      <c r="D1294" s="10">
        <v>116.010002</v>
      </c>
      <c r="E1294" s="10">
        <v>116.5</v>
      </c>
      <c r="F1294" s="10">
        <v>34560700</v>
      </c>
      <c r="G1294" s="10">
        <v>114.679153</v>
      </c>
      <c r="H1294" s="10">
        <f t="shared" si="20"/>
        <v>-5.6333523719361844E-3</v>
      </c>
    </row>
    <row r="1295" spans="1:8">
      <c r="A1295" s="1">
        <v>42235</v>
      </c>
      <c r="B1295" s="10">
        <v>116.099998</v>
      </c>
      <c r="C1295" s="10">
        <v>116.519997</v>
      </c>
      <c r="D1295" s="10">
        <v>114.68</v>
      </c>
      <c r="E1295" s="10">
        <v>115.010002</v>
      </c>
      <c r="F1295" s="10">
        <v>47445700</v>
      </c>
      <c r="G1295" s="10">
        <v>113.21244299999999</v>
      </c>
      <c r="H1295" s="10">
        <f t="shared" si="20"/>
        <v>-1.2789682881595765E-2</v>
      </c>
    </row>
    <row r="1296" spans="1:8">
      <c r="A1296" s="1">
        <v>42236</v>
      </c>
      <c r="B1296" s="10">
        <v>114.08000199999999</v>
      </c>
      <c r="C1296" s="10">
        <v>114.349998</v>
      </c>
      <c r="D1296" s="10">
        <v>111.629997</v>
      </c>
      <c r="E1296" s="10">
        <v>112.650002</v>
      </c>
      <c r="F1296" s="10">
        <v>68501600</v>
      </c>
      <c r="G1296" s="10">
        <v>110.88932800000001</v>
      </c>
      <c r="H1296" s="10">
        <f t="shared" si="20"/>
        <v>-2.0519961750140703E-2</v>
      </c>
    </row>
    <row r="1297" spans="1:8">
      <c r="A1297" s="1">
        <v>42237</v>
      </c>
      <c r="B1297" s="10">
        <v>110.43</v>
      </c>
      <c r="C1297" s="10">
        <v>111.900002</v>
      </c>
      <c r="D1297" s="10">
        <v>105.650002</v>
      </c>
      <c r="E1297" s="10">
        <v>105.760002</v>
      </c>
      <c r="F1297" s="10">
        <v>128275500</v>
      </c>
      <c r="G1297" s="10">
        <v>104.107017</v>
      </c>
      <c r="H1297" s="10">
        <f t="shared" si="20"/>
        <v>-6.1162883050386974E-2</v>
      </c>
    </row>
    <row r="1298" spans="1:8">
      <c r="A1298" s="1">
        <v>42240</v>
      </c>
      <c r="B1298" s="10">
        <v>94.870002999999997</v>
      </c>
      <c r="C1298" s="10">
        <v>108.800003</v>
      </c>
      <c r="D1298" s="10">
        <v>92</v>
      </c>
      <c r="E1298" s="10">
        <v>103.120003</v>
      </c>
      <c r="F1298" s="10">
        <v>162206300</v>
      </c>
      <c r="G1298" s="10">
        <v>101.508279</v>
      </c>
      <c r="H1298" s="10">
        <f t="shared" si="20"/>
        <v>-2.4962179062339218E-2</v>
      </c>
    </row>
    <row r="1299" spans="1:8">
      <c r="A1299" s="1">
        <v>42241</v>
      </c>
      <c r="B1299" s="10">
        <v>111.110001</v>
      </c>
      <c r="C1299" s="10">
        <v>111.110001</v>
      </c>
      <c r="D1299" s="10">
        <v>103.5</v>
      </c>
      <c r="E1299" s="10">
        <v>103.739998</v>
      </c>
      <c r="F1299" s="10">
        <v>103601600</v>
      </c>
      <c r="G1299" s="10">
        <v>102.118584</v>
      </c>
      <c r="H1299" s="10">
        <f t="shared" si="20"/>
        <v>6.0123667351310583E-3</v>
      </c>
    </row>
    <row r="1300" spans="1:8">
      <c r="A1300" s="1">
        <v>42242</v>
      </c>
      <c r="B1300" s="10">
        <v>107.089996</v>
      </c>
      <c r="C1300" s="10">
        <v>109.889999</v>
      </c>
      <c r="D1300" s="10">
        <v>105.050003</v>
      </c>
      <c r="E1300" s="10">
        <v>109.69000200000001</v>
      </c>
      <c r="F1300" s="10">
        <v>96774600</v>
      </c>
      <c r="G1300" s="10">
        <v>107.975593</v>
      </c>
      <c r="H1300" s="10">
        <f t="shared" si="20"/>
        <v>5.7354976641665889E-2</v>
      </c>
    </row>
    <row r="1301" spans="1:8">
      <c r="A1301" s="1">
        <v>42243</v>
      </c>
      <c r="B1301" s="10">
        <v>112.230003</v>
      </c>
      <c r="C1301" s="10">
        <v>113.239998</v>
      </c>
      <c r="D1301" s="10">
        <v>110.019997</v>
      </c>
      <c r="E1301" s="10">
        <v>112.91999800000001</v>
      </c>
      <c r="F1301" s="10">
        <v>84616100</v>
      </c>
      <c r="G1301" s="10">
        <v>111.15510500000001</v>
      </c>
      <c r="H1301" s="10">
        <f t="shared" si="20"/>
        <v>2.944658058048355E-2</v>
      </c>
    </row>
    <row r="1302" spans="1:8">
      <c r="A1302" s="1">
        <v>42244</v>
      </c>
      <c r="B1302" s="10">
        <v>112.16999800000001</v>
      </c>
      <c r="C1302" s="10">
        <v>113.30999799999999</v>
      </c>
      <c r="D1302" s="10">
        <v>111.540001</v>
      </c>
      <c r="E1302" s="10">
        <v>113.290001</v>
      </c>
      <c r="F1302" s="10">
        <v>53164400</v>
      </c>
      <c r="G1302" s="10">
        <v>111.51932499999999</v>
      </c>
      <c r="H1302" s="10">
        <f t="shared" si="20"/>
        <v>3.2766826139023486E-3</v>
      </c>
    </row>
    <row r="1303" spans="1:8">
      <c r="A1303" s="1">
        <v>42247</v>
      </c>
      <c r="B1303" s="10">
        <v>112.029999</v>
      </c>
      <c r="C1303" s="10">
        <v>114.529999</v>
      </c>
      <c r="D1303" s="10">
        <v>112</v>
      </c>
      <c r="E1303" s="10">
        <v>112.760002</v>
      </c>
      <c r="F1303" s="10">
        <v>56229300</v>
      </c>
      <c r="G1303" s="10">
        <v>110.99760999999999</v>
      </c>
      <c r="H1303" s="10">
        <f t="shared" si="20"/>
        <v>-4.6782474696650533E-3</v>
      </c>
    </row>
    <row r="1304" spans="1:8">
      <c r="A1304" s="1">
        <v>42248</v>
      </c>
      <c r="B1304" s="10">
        <v>110.150002</v>
      </c>
      <c r="C1304" s="10">
        <v>111.879997</v>
      </c>
      <c r="D1304" s="10">
        <v>107.360001</v>
      </c>
      <c r="E1304" s="10">
        <v>107.720001</v>
      </c>
      <c r="F1304" s="10">
        <v>76845900</v>
      </c>
      <c r="G1304" s="10">
        <v>106.036382</v>
      </c>
      <c r="H1304" s="10">
        <f t="shared" si="20"/>
        <v>-4.4696710136371332E-2</v>
      </c>
    </row>
    <row r="1305" spans="1:8">
      <c r="A1305" s="1">
        <v>42249</v>
      </c>
      <c r="B1305" s="10">
        <v>110.230003</v>
      </c>
      <c r="C1305" s="10">
        <v>112.339996</v>
      </c>
      <c r="D1305" s="10">
        <v>109.129997</v>
      </c>
      <c r="E1305" s="10">
        <v>112.339996</v>
      </c>
      <c r="F1305" s="10">
        <v>61888800</v>
      </c>
      <c r="G1305" s="10">
        <v>110.58416800000001</v>
      </c>
      <c r="H1305" s="10">
        <f t="shared" si="20"/>
        <v>4.2888920898866534E-2</v>
      </c>
    </row>
    <row r="1306" spans="1:8">
      <c r="A1306" s="1">
        <v>42250</v>
      </c>
      <c r="B1306" s="10">
        <v>112.489998</v>
      </c>
      <c r="C1306" s="10">
        <v>112.779999</v>
      </c>
      <c r="D1306" s="10">
        <v>110.040001</v>
      </c>
      <c r="E1306" s="10">
        <v>110.370003</v>
      </c>
      <c r="F1306" s="10">
        <v>53233900</v>
      </c>
      <c r="G1306" s="10">
        <v>108.644965</v>
      </c>
      <c r="H1306" s="10">
        <f t="shared" si="20"/>
        <v>-1.7535991227966785E-2</v>
      </c>
    </row>
    <row r="1307" spans="1:8">
      <c r="A1307" s="1">
        <v>42251</v>
      </c>
      <c r="B1307" s="10">
        <v>108.970001</v>
      </c>
      <c r="C1307" s="10">
        <v>110.449997</v>
      </c>
      <c r="D1307" s="10">
        <v>108.510002</v>
      </c>
      <c r="E1307" s="10">
        <v>109.269997</v>
      </c>
      <c r="F1307" s="10">
        <v>49996300</v>
      </c>
      <c r="G1307" s="10">
        <v>107.562151</v>
      </c>
      <c r="H1307" s="10">
        <f t="shared" si="20"/>
        <v>-9.9665364151941827E-3</v>
      </c>
    </row>
    <row r="1308" spans="1:8">
      <c r="A1308" s="1">
        <v>42255</v>
      </c>
      <c r="B1308" s="10">
        <v>111.75</v>
      </c>
      <c r="C1308" s="10">
        <v>112.55999799999999</v>
      </c>
      <c r="D1308" s="10">
        <v>110.32</v>
      </c>
      <c r="E1308" s="10">
        <v>112.30999799999999</v>
      </c>
      <c r="F1308" s="10">
        <v>54843600</v>
      </c>
      <c r="G1308" s="10">
        <v>110.554638</v>
      </c>
      <c r="H1308" s="10">
        <f t="shared" si="20"/>
        <v>2.782100369115903E-2</v>
      </c>
    </row>
    <row r="1309" spans="1:8">
      <c r="A1309" s="1">
        <v>42256</v>
      </c>
      <c r="B1309" s="10">
        <v>113.760002</v>
      </c>
      <c r="C1309" s="10">
        <v>114.019997</v>
      </c>
      <c r="D1309" s="10">
        <v>109.769997</v>
      </c>
      <c r="E1309" s="10">
        <v>110.150002</v>
      </c>
      <c r="F1309" s="10">
        <v>85010800</v>
      </c>
      <c r="G1309" s="10">
        <v>108.42840200000001</v>
      </c>
      <c r="H1309" s="10">
        <f t="shared" si="20"/>
        <v>-1.9232445046764912E-2</v>
      </c>
    </row>
    <row r="1310" spans="1:8">
      <c r="A1310" s="1">
        <v>42257</v>
      </c>
      <c r="B1310" s="10">
        <v>110.269997</v>
      </c>
      <c r="C1310" s="10">
        <v>113.279999</v>
      </c>
      <c r="D1310" s="10">
        <v>109.900002</v>
      </c>
      <c r="E1310" s="10">
        <v>112.57</v>
      </c>
      <c r="F1310" s="10">
        <v>62892800</v>
      </c>
      <c r="G1310" s="10">
        <v>110.81057699999999</v>
      </c>
      <c r="H1310" s="10">
        <f t="shared" si="20"/>
        <v>2.1970027742362008E-2</v>
      </c>
    </row>
    <row r="1311" spans="1:8">
      <c r="A1311" s="1">
        <v>42258</v>
      </c>
      <c r="B1311" s="10">
        <v>111.790001</v>
      </c>
      <c r="C1311" s="10">
        <v>114.209999</v>
      </c>
      <c r="D1311" s="10">
        <v>111.760002</v>
      </c>
      <c r="E1311" s="10">
        <v>114.209999</v>
      </c>
      <c r="F1311" s="10">
        <v>49915500</v>
      </c>
      <c r="G1311" s="10">
        <v>112.424944</v>
      </c>
      <c r="H1311" s="10">
        <f t="shared" si="20"/>
        <v>1.4568708544853148E-2</v>
      </c>
    </row>
    <row r="1312" spans="1:8">
      <c r="A1312" s="1">
        <v>42261</v>
      </c>
      <c r="B1312" s="10">
        <v>116.58000199999999</v>
      </c>
      <c r="C1312" s="10">
        <v>116.889999</v>
      </c>
      <c r="D1312" s="10">
        <v>114.860001</v>
      </c>
      <c r="E1312" s="10">
        <v>115.30999799999999</v>
      </c>
      <c r="F1312" s="10">
        <v>58363400</v>
      </c>
      <c r="G1312" s="10">
        <v>113.50775</v>
      </c>
      <c r="H1312" s="10">
        <f t="shared" si="20"/>
        <v>9.6313679284554254E-3</v>
      </c>
    </row>
    <row r="1313" spans="1:8">
      <c r="A1313" s="1">
        <v>42262</v>
      </c>
      <c r="B1313" s="10">
        <v>115.93</v>
      </c>
      <c r="C1313" s="10">
        <v>116.529999</v>
      </c>
      <c r="D1313" s="10">
        <v>114.41999800000001</v>
      </c>
      <c r="E1313" s="10">
        <v>116.279999</v>
      </c>
      <c r="F1313" s="10">
        <v>43341200</v>
      </c>
      <c r="G1313" s="10">
        <v>114.46259000000001</v>
      </c>
      <c r="H1313" s="10">
        <f t="shared" si="20"/>
        <v>8.4121128293002112E-3</v>
      </c>
    </row>
    <row r="1314" spans="1:8">
      <c r="A1314" s="1">
        <v>42263</v>
      </c>
      <c r="B1314" s="10">
        <v>116.25</v>
      </c>
      <c r="C1314" s="10">
        <v>116.540001</v>
      </c>
      <c r="D1314" s="10">
        <v>115.44000200000001</v>
      </c>
      <c r="E1314" s="10">
        <v>116.410004</v>
      </c>
      <c r="F1314" s="10">
        <v>37173500</v>
      </c>
      <c r="G1314" s="10">
        <v>114.590563</v>
      </c>
      <c r="H1314" s="10">
        <f t="shared" si="20"/>
        <v>1.1180334116149826E-3</v>
      </c>
    </row>
    <row r="1315" spans="1:8">
      <c r="A1315" s="1">
        <v>42264</v>
      </c>
      <c r="B1315" s="10">
        <v>115.660004</v>
      </c>
      <c r="C1315" s="10">
        <v>116.489998</v>
      </c>
      <c r="D1315" s="10">
        <v>113.720001</v>
      </c>
      <c r="E1315" s="10">
        <v>113.91999800000001</v>
      </c>
      <c r="F1315" s="10">
        <v>64112600</v>
      </c>
      <c r="G1315" s="10">
        <v>112.139475</v>
      </c>
      <c r="H1315" s="10">
        <f t="shared" si="20"/>
        <v>-2.1389963848942761E-2</v>
      </c>
    </row>
    <row r="1316" spans="1:8">
      <c r="A1316" s="1">
        <v>42265</v>
      </c>
      <c r="B1316" s="10">
        <v>112.209999</v>
      </c>
      <c r="C1316" s="10">
        <v>114.300003</v>
      </c>
      <c r="D1316" s="10">
        <v>111.870003</v>
      </c>
      <c r="E1316" s="10">
        <v>113.449997</v>
      </c>
      <c r="F1316" s="10">
        <v>74285300</v>
      </c>
      <c r="G1316" s="10">
        <v>111.67682000000001</v>
      </c>
      <c r="H1316" s="10">
        <f t="shared" si="20"/>
        <v>-4.1257104155338897E-3</v>
      </c>
    </row>
    <row r="1317" spans="1:8">
      <c r="A1317" s="1">
        <v>42268</v>
      </c>
      <c r="B1317" s="10">
        <v>113.66999800000001</v>
      </c>
      <c r="C1317" s="10">
        <v>115.370003</v>
      </c>
      <c r="D1317" s="10">
        <v>113.660004</v>
      </c>
      <c r="E1317" s="10">
        <v>115.209999</v>
      </c>
      <c r="F1317" s="10">
        <v>50222000</v>
      </c>
      <c r="G1317" s="10">
        <v>113.40931399999999</v>
      </c>
      <c r="H1317" s="10">
        <f t="shared" si="20"/>
        <v>1.5513461074554202E-2</v>
      </c>
    </row>
    <row r="1318" spans="1:8">
      <c r="A1318" s="1">
        <v>42269</v>
      </c>
      <c r="B1318" s="10">
        <v>113.379997</v>
      </c>
      <c r="C1318" s="10">
        <v>114.18</v>
      </c>
      <c r="D1318" s="10">
        <v>112.519997</v>
      </c>
      <c r="E1318" s="10">
        <v>113.400002</v>
      </c>
      <c r="F1318" s="10">
        <v>50346200</v>
      </c>
      <c r="G1318" s="10">
        <v>111.627606</v>
      </c>
      <c r="H1318" s="10">
        <f t="shared" si="20"/>
        <v>-1.5710420398098779E-2</v>
      </c>
    </row>
    <row r="1319" spans="1:8">
      <c r="A1319" s="1">
        <v>42270</v>
      </c>
      <c r="B1319" s="10">
        <v>113.629997</v>
      </c>
      <c r="C1319" s="10">
        <v>114.720001</v>
      </c>
      <c r="D1319" s="10">
        <v>113.300003</v>
      </c>
      <c r="E1319" s="10">
        <v>114.32</v>
      </c>
      <c r="F1319" s="10">
        <v>35756700</v>
      </c>
      <c r="G1319" s="10">
        <v>112.533225</v>
      </c>
      <c r="H1319" s="10">
        <f t="shared" si="20"/>
        <v>8.1128587492953486E-3</v>
      </c>
    </row>
    <row r="1320" spans="1:8">
      <c r="A1320" s="1">
        <v>42271</v>
      </c>
      <c r="B1320" s="10">
        <v>113.25</v>
      </c>
      <c r="C1320" s="10">
        <v>115.5</v>
      </c>
      <c r="D1320" s="10">
        <v>112.370003</v>
      </c>
      <c r="E1320" s="10">
        <v>115</v>
      </c>
      <c r="F1320" s="10">
        <v>50219500</v>
      </c>
      <c r="G1320" s="10">
        <v>113.202597</v>
      </c>
      <c r="H1320" s="10">
        <f t="shared" si="20"/>
        <v>5.9482166266895398E-3</v>
      </c>
    </row>
    <row r="1321" spans="1:8">
      <c r="A1321" s="1">
        <v>42272</v>
      </c>
      <c r="B1321" s="10">
        <v>116.44000200000001</v>
      </c>
      <c r="C1321" s="10">
        <v>116.69000200000001</v>
      </c>
      <c r="D1321" s="10">
        <v>114.019997</v>
      </c>
      <c r="E1321" s="10">
        <v>114.709999</v>
      </c>
      <c r="F1321" s="10">
        <v>56151900</v>
      </c>
      <c r="G1321" s="10">
        <v>112.917129</v>
      </c>
      <c r="H1321" s="10">
        <f t="shared" si="20"/>
        <v>-2.5217442670506518E-3</v>
      </c>
    </row>
    <row r="1322" spans="1:8">
      <c r="A1322" s="1">
        <v>42275</v>
      </c>
      <c r="B1322" s="10">
        <v>113.849998</v>
      </c>
      <c r="C1322" s="10">
        <v>114.57</v>
      </c>
      <c r="D1322" s="10">
        <v>112.44000200000001</v>
      </c>
      <c r="E1322" s="10">
        <v>112.44000200000001</v>
      </c>
      <c r="F1322" s="10">
        <v>52109000</v>
      </c>
      <c r="G1322" s="10">
        <v>110.68261099999999</v>
      </c>
      <c r="H1322" s="10">
        <f t="shared" si="20"/>
        <v>-1.9789008273492392E-2</v>
      </c>
    </row>
    <row r="1323" spans="1:8">
      <c r="A1323" s="1">
        <v>42276</v>
      </c>
      <c r="B1323" s="10">
        <v>112.83000199999999</v>
      </c>
      <c r="C1323" s="10">
        <v>113.510002</v>
      </c>
      <c r="D1323" s="10">
        <v>107.860001</v>
      </c>
      <c r="E1323" s="10">
        <v>109.05999799999999</v>
      </c>
      <c r="F1323" s="10">
        <v>73365400</v>
      </c>
      <c r="G1323" s="10">
        <v>107.355435</v>
      </c>
      <c r="H1323" s="10">
        <f t="shared" si="20"/>
        <v>-3.0060512396116068E-2</v>
      </c>
    </row>
    <row r="1324" spans="1:8">
      <c r="A1324" s="1">
        <v>42277</v>
      </c>
      <c r="B1324" s="10">
        <v>110.16999800000001</v>
      </c>
      <c r="C1324" s="10">
        <v>111.540001</v>
      </c>
      <c r="D1324" s="10">
        <v>108.730003</v>
      </c>
      <c r="E1324" s="10">
        <v>110.300003</v>
      </c>
      <c r="F1324" s="10">
        <v>66473000</v>
      </c>
      <c r="G1324" s="10">
        <v>108.576059</v>
      </c>
      <c r="H1324" s="10">
        <f t="shared" si="20"/>
        <v>1.1369932039304809E-2</v>
      </c>
    </row>
    <row r="1325" spans="1:8">
      <c r="A1325" s="1">
        <v>42278</v>
      </c>
      <c r="B1325" s="10">
        <v>109.07</v>
      </c>
      <c r="C1325" s="10">
        <v>109.620003</v>
      </c>
      <c r="D1325" s="10">
        <v>107.30999799999999</v>
      </c>
      <c r="E1325" s="10">
        <v>109.58000199999999</v>
      </c>
      <c r="F1325" s="10">
        <v>63929100</v>
      </c>
      <c r="G1325" s="10">
        <v>107.867311</v>
      </c>
      <c r="H1325" s="10">
        <f t="shared" si="20"/>
        <v>-6.5276637089950462E-3</v>
      </c>
    </row>
    <row r="1326" spans="1:8">
      <c r="A1326" s="1">
        <v>42279</v>
      </c>
      <c r="B1326" s="10">
        <v>108.010002</v>
      </c>
      <c r="C1326" s="10">
        <v>111.010002</v>
      </c>
      <c r="D1326" s="10">
        <v>107.550003</v>
      </c>
      <c r="E1326" s="10">
        <v>110.379997</v>
      </c>
      <c r="F1326" s="10">
        <v>58019800</v>
      </c>
      <c r="G1326" s="10">
        <v>108.654803</v>
      </c>
      <c r="H1326" s="10">
        <f t="shared" si="20"/>
        <v>7.3005620766795065E-3</v>
      </c>
    </row>
    <row r="1327" spans="1:8">
      <c r="A1327" s="1">
        <v>42282</v>
      </c>
      <c r="B1327" s="10">
        <v>109.879997</v>
      </c>
      <c r="C1327" s="10">
        <v>111.370003</v>
      </c>
      <c r="D1327" s="10">
        <v>109.07</v>
      </c>
      <c r="E1327" s="10">
        <v>110.779999</v>
      </c>
      <c r="F1327" s="10">
        <v>52064700</v>
      </c>
      <c r="G1327" s="10">
        <v>109.048553</v>
      </c>
      <c r="H1327" s="10">
        <f t="shared" si="20"/>
        <v>3.6238618922350696E-3</v>
      </c>
    </row>
    <row r="1328" spans="1:8">
      <c r="A1328" s="1">
        <v>42283</v>
      </c>
      <c r="B1328" s="10">
        <v>110.629997</v>
      </c>
      <c r="C1328" s="10">
        <v>111.739998</v>
      </c>
      <c r="D1328" s="10">
        <v>109.769997</v>
      </c>
      <c r="E1328" s="10">
        <v>111.30999799999999</v>
      </c>
      <c r="F1328" s="10">
        <v>48857000</v>
      </c>
      <c r="G1328" s="10">
        <v>109.570268</v>
      </c>
      <c r="H1328" s="10">
        <f t="shared" si="20"/>
        <v>4.7842450509179013E-3</v>
      </c>
    </row>
    <row r="1329" spans="1:8">
      <c r="A1329" s="1">
        <v>42284</v>
      </c>
      <c r="B1329" s="10">
        <v>111.739998</v>
      </c>
      <c r="C1329" s="10">
        <v>111.769997</v>
      </c>
      <c r="D1329" s="10">
        <v>109.410004</v>
      </c>
      <c r="E1329" s="10">
        <v>110.779999</v>
      </c>
      <c r="F1329" s="10">
        <v>46765600</v>
      </c>
      <c r="G1329" s="10">
        <v>109.048553</v>
      </c>
      <c r="H1329" s="10">
        <f t="shared" si="20"/>
        <v>-4.7614650353871024E-3</v>
      </c>
    </row>
    <row r="1330" spans="1:8">
      <c r="A1330" s="1">
        <v>42285</v>
      </c>
      <c r="B1330" s="10">
        <v>110.19000200000001</v>
      </c>
      <c r="C1330" s="10">
        <v>110.19000200000001</v>
      </c>
      <c r="D1330" s="10">
        <v>108.209999</v>
      </c>
      <c r="E1330" s="10">
        <v>109.5</v>
      </c>
      <c r="F1330" s="10">
        <v>61979600</v>
      </c>
      <c r="G1330" s="10">
        <v>107.78856</v>
      </c>
      <c r="H1330" s="10">
        <f t="shared" si="20"/>
        <v>-1.1554422001362918E-2</v>
      </c>
    </row>
    <row r="1331" spans="1:8">
      <c r="A1331" s="1">
        <v>42286</v>
      </c>
      <c r="B1331" s="10">
        <v>110</v>
      </c>
      <c r="C1331" s="10">
        <v>112.279999</v>
      </c>
      <c r="D1331" s="10">
        <v>109.489998</v>
      </c>
      <c r="E1331" s="10">
        <v>112.120003</v>
      </c>
      <c r="F1331" s="10">
        <v>52766100</v>
      </c>
      <c r="G1331" s="10">
        <v>110.36761300000001</v>
      </c>
      <c r="H1331" s="10">
        <f t="shared" si="20"/>
        <v>2.3926964048875066E-2</v>
      </c>
    </row>
    <row r="1332" spans="1:8">
      <c r="A1332" s="1">
        <v>42289</v>
      </c>
      <c r="B1332" s="10">
        <v>112.730003</v>
      </c>
      <c r="C1332" s="10">
        <v>112.75</v>
      </c>
      <c r="D1332" s="10">
        <v>111.44000200000001</v>
      </c>
      <c r="E1332" s="10">
        <v>111.599998</v>
      </c>
      <c r="F1332" s="10">
        <v>30467200</v>
      </c>
      <c r="G1332" s="10">
        <v>109.85573599999999</v>
      </c>
      <c r="H1332" s="10">
        <f t="shared" si="20"/>
        <v>-4.6379276137830105E-3</v>
      </c>
    </row>
    <row r="1333" spans="1:8">
      <c r="A1333" s="1">
        <v>42290</v>
      </c>
      <c r="B1333" s="10">
        <v>110.82</v>
      </c>
      <c r="C1333" s="10">
        <v>112.449997</v>
      </c>
      <c r="D1333" s="10">
        <v>110.68</v>
      </c>
      <c r="E1333" s="10">
        <v>111.790001</v>
      </c>
      <c r="F1333" s="10">
        <v>33049300</v>
      </c>
      <c r="G1333" s="10">
        <v>110.04276900000001</v>
      </c>
      <c r="H1333" s="10">
        <f t="shared" si="20"/>
        <v>1.70253285636357E-3</v>
      </c>
    </row>
    <row r="1334" spans="1:8">
      <c r="A1334" s="1">
        <v>42291</v>
      </c>
      <c r="B1334" s="10">
        <v>111.290001</v>
      </c>
      <c r="C1334" s="10">
        <v>111.519997</v>
      </c>
      <c r="D1334" s="10">
        <v>109.55999799999999</v>
      </c>
      <c r="E1334" s="10">
        <v>110.209999</v>
      </c>
      <c r="F1334" s="10">
        <v>44462400</v>
      </c>
      <c r="G1334" s="10">
        <v>108.48746199999999</v>
      </c>
      <c r="H1334" s="10">
        <f t="shared" si="20"/>
        <v>-1.4133659250250341E-2</v>
      </c>
    </row>
    <row r="1335" spans="1:8">
      <c r="A1335" s="1">
        <v>42292</v>
      </c>
      <c r="B1335" s="10">
        <v>110.93</v>
      </c>
      <c r="C1335" s="10">
        <v>112.099998</v>
      </c>
      <c r="D1335" s="10">
        <v>110.489998</v>
      </c>
      <c r="E1335" s="10">
        <v>111.860001</v>
      </c>
      <c r="F1335" s="10">
        <v>37673500</v>
      </c>
      <c r="G1335" s="10">
        <v>110.11167500000001</v>
      </c>
      <c r="H1335" s="10">
        <f t="shared" si="20"/>
        <v>1.4971435132292266E-2</v>
      </c>
    </row>
    <row r="1336" spans="1:8">
      <c r="A1336" s="1">
        <v>42293</v>
      </c>
      <c r="B1336" s="10">
        <v>111.779999</v>
      </c>
      <c r="C1336" s="10">
        <v>112</v>
      </c>
      <c r="D1336" s="10">
        <v>110.529999</v>
      </c>
      <c r="E1336" s="10">
        <v>111.040001</v>
      </c>
      <c r="F1336" s="10">
        <v>38236300</v>
      </c>
      <c r="G1336" s="10">
        <v>109.304491</v>
      </c>
      <c r="H1336" s="10">
        <f t="shared" si="20"/>
        <v>-7.3305941445356293E-3</v>
      </c>
    </row>
    <row r="1337" spans="1:8">
      <c r="A1337" s="1">
        <v>42296</v>
      </c>
      <c r="B1337" s="10">
        <v>110.800003</v>
      </c>
      <c r="C1337" s="10">
        <v>111.75</v>
      </c>
      <c r="D1337" s="10">
        <v>110.110001</v>
      </c>
      <c r="E1337" s="10">
        <v>111.730003</v>
      </c>
      <c r="F1337" s="10">
        <v>29759200</v>
      </c>
      <c r="G1337" s="10">
        <v>109.983709</v>
      </c>
      <c r="H1337" s="10">
        <f t="shared" si="20"/>
        <v>6.2139990204062023E-3</v>
      </c>
    </row>
    <row r="1338" spans="1:8">
      <c r="A1338" s="1">
        <v>42297</v>
      </c>
      <c r="B1338" s="10">
        <v>111.339996</v>
      </c>
      <c r="C1338" s="10">
        <v>114.16999800000001</v>
      </c>
      <c r="D1338" s="10">
        <v>110.82</v>
      </c>
      <c r="E1338" s="10">
        <v>113.769997</v>
      </c>
      <c r="F1338" s="10">
        <v>48967800</v>
      </c>
      <c r="G1338" s="10">
        <v>111.99181799999999</v>
      </c>
      <c r="H1338" s="10">
        <f t="shared" si="20"/>
        <v>1.8258240409040782E-2</v>
      </c>
    </row>
    <row r="1339" spans="1:8">
      <c r="A1339" s="1">
        <v>42298</v>
      </c>
      <c r="B1339" s="10">
        <v>114</v>
      </c>
      <c r="C1339" s="10">
        <v>115.58000199999999</v>
      </c>
      <c r="D1339" s="10">
        <v>113.699997</v>
      </c>
      <c r="E1339" s="10">
        <v>113.760002</v>
      </c>
      <c r="F1339" s="10">
        <v>41795200</v>
      </c>
      <c r="G1339" s="10">
        <v>111.98197999999999</v>
      </c>
      <c r="H1339" s="10">
        <f t="shared" si="20"/>
        <v>-8.7845703156674837E-5</v>
      </c>
    </row>
    <row r="1340" spans="1:8">
      <c r="A1340" s="1">
        <v>42299</v>
      </c>
      <c r="B1340" s="10">
        <v>114.33000199999999</v>
      </c>
      <c r="C1340" s="10">
        <v>115.5</v>
      </c>
      <c r="D1340" s="10">
        <v>114.099998</v>
      </c>
      <c r="E1340" s="10">
        <v>115.5</v>
      </c>
      <c r="F1340" s="10">
        <v>41654100</v>
      </c>
      <c r="G1340" s="10">
        <v>113.694782</v>
      </c>
      <c r="H1340" s="10">
        <f t="shared" si="20"/>
        <v>1.5295335910295638E-2</v>
      </c>
    </row>
    <row r="1341" spans="1:8">
      <c r="A1341" s="1">
        <v>42300</v>
      </c>
      <c r="B1341" s="10">
        <v>116.699997</v>
      </c>
      <c r="C1341" s="10">
        <v>119.230003</v>
      </c>
      <c r="D1341" s="10">
        <v>116.33000199999999</v>
      </c>
      <c r="E1341" s="10">
        <v>119.08000199999999</v>
      </c>
      <c r="F1341" s="10">
        <v>59366900</v>
      </c>
      <c r="G1341" s="10">
        <v>117.21883</v>
      </c>
      <c r="H1341" s="10">
        <f t="shared" si="20"/>
        <v>3.099568808707498E-2</v>
      </c>
    </row>
    <row r="1342" spans="1:8">
      <c r="A1342" s="1">
        <v>42303</v>
      </c>
      <c r="B1342" s="10">
        <v>118.08000199999999</v>
      </c>
      <c r="C1342" s="10">
        <v>118.129997</v>
      </c>
      <c r="D1342" s="10">
        <v>114.91999800000001</v>
      </c>
      <c r="E1342" s="10">
        <v>115.279999</v>
      </c>
      <c r="F1342" s="10">
        <v>66333800</v>
      </c>
      <c r="G1342" s="10">
        <v>113.47821999999999</v>
      </c>
      <c r="H1342" s="10">
        <f t="shared" si="20"/>
        <v>-3.1911340524385046E-2</v>
      </c>
    </row>
    <row r="1343" spans="1:8">
      <c r="A1343" s="1">
        <v>42304</v>
      </c>
      <c r="B1343" s="10">
        <v>115.400002</v>
      </c>
      <c r="C1343" s="10">
        <v>116.540001</v>
      </c>
      <c r="D1343" s="10">
        <v>113.989998</v>
      </c>
      <c r="E1343" s="10">
        <v>114.550003</v>
      </c>
      <c r="F1343" s="10">
        <v>69884400</v>
      </c>
      <c r="G1343" s="10">
        <v>112.75963400000001</v>
      </c>
      <c r="H1343" s="10">
        <f t="shared" si="20"/>
        <v>-6.3323693304317974E-3</v>
      </c>
    </row>
    <row r="1344" spans="1:8">
      <c r="A1344" s="1">
        <v>42305</v>
      </c>
      <c r="B1344" s="10">
        <v>116.93</v>
      </c>
      <c r="C1344" s="10">
        <v>119.300003</v>
      </c>
      <c r="D1344" s="10">
        <v>116.05999799999999</v>
      </c>
      <c r="E1344" s="10">
        <v>119.269997</v>
      </c>
      <c r="F1344" s="10">
        <v>85551400</v>
      </c>
      <c r="G1344" s="10">
        <v>117.405856</v>
      </c>
      <c r="H1344" s="10">
        <f t="shared" si="20"/>
        <v>4.1204656623841096E-2</v>
      </c>
    </row>
    <row r="1345" spans="1:8">
      <c r="A1345" s="1">
        <v>42306</v>
      </c>
      <c r="B1345" s="10">
        <v>118.699997</v>
      </c>
      <c r="C1345" s="10">
        <v>120.69000200000001</v>
      </c>
      <c r="D1345" s="10">
        <v>118.269997</v>
      </c>
      <c r="E1345" s="10">
        <v>120.529999</v>
      </c>
      <c r="F1345" s="10">
        <v>51227300</v>
      </c>
      <c r="G1345" s="10">
        <v>118.646164</v>
      </c>
      <c r="H1345" s="10">
        <f t="shared" si="20"/>
        <v>1.0564277134523792E-2</v>
      </c>
    </row>
    <row r="1346" spans="1:8">
      <c r="A1346" s="1">
        <v>42307</v>
      </c>
      <c r="B1346" s="10">
        <v>120.989998</v>
      </c>
      <c r="C1346" s="10">
        <v>121.220001</v>
      </c>
      <c r="D1346" s="10">
        <v>119.449997</v>
      </c>
      <c r="E1346" s="10">
        <v>119.5</v>
      </c>
      <c r="F1346" s="10">
        <v>49365300</v>
      </c>
      <c r="G1346" s="10">
        <v>117.63226400000001</v>
      </c>
      <c r="H1346" s="10">
        <f t="shared" si="20"/>
        <v>-8.5455775881636553E-3</v>
      </c>
    </row>
    <row r="1347" spans="1:8">
      <c r="A1347" s="1">
        <v>42310</v>
      </c>
      <c r="B1347" s="10">
        <v>120.800003</v>
      </c>
      <c r="C1347" s="10">
        <v>121.360001</v>
      </c>
      <c r="D1347" s="10">
        <v>119.610001</v>
      </c>
      <c r="E1347" s="10">
        <v>121.18</v>
      </c>
      <c r="F1347" s="10">
        <v>32203300</v>
      </c>
      <c r="G1347" s="10">
        <v>119.286007</v>
      </c>
      <c r="H1347" s="10">
        <f t="shared" si="20"/>
        <v>1.4058583451220352E-2</v>
      </c>
    </row>
    <row r="1348" spans="1:8">
      <c r="A1348" s="1">
        <v>42311</v>
      </c>
      <c r="B1348" s="10">
        <v>120.790001</v>
      </c>
      <c r="C1348" s="10">
        <v>123.489998</v>
      </c>
      <c r="D1348" s="10">
        <v>120.699997</v>
      </c>
      <c r="E1348" s="10">
        <v>122.57</v>
      </c>
      <c r="F1348" s="10">
        <v>45519000</v>
      </c>
      <c r="G1348" s="10">
        <v>120.654281</v>
      </c>
      <c r="H1348" s="10">
        <f t="shared" ref="H1348:H1411" si="21">(G1348/G1347)-1</f>
        <v>1.1470532331592009E-2</v>
      </c>
    </row>
    <row r="1349" spans="1:8">
      <c r="A1349" s="1">
        <v>42312</v>
      </c>
      <c r="B1349" s="10">
        <v>123.129997</v>
      </c>
      <c r="C1349" s="10">
        <v>123.82</v>
      </c>
      <c r="D1349" s="10">
        <v>121.620003</v>
      </c>
      <c r="E1349" s="10">
        <v>122</v>
      </c>
      <c r="F1349" s="10">
        <v>44886100</v>
      </c>
      <c r="G1349" s="10">
        <v>120.09319000000001</v>
      </c>
      <c r="H1349" s="10">
        <f t="shared" si="21"/>
        <v>-4.6504027486599098E-3</v>
      </c>
    </row>
    <row r="1350" spans="1:8">
      <c r="A1350" s="1">
        <v>42313</v>
      </c>
      <c r="B1350" s="10">
        <v>121.849998</v>
      </c>
      <c r="C1350" s="10">
        <v>122.69000200000001</v>
      </c>
      <c r="D1350" s="10">
        <v>120.18</v>
      </c>
      <c r="E1350" s="10">
        <v>120.91999800000001</v>
      </c>
      <c r="F1350" s="10">
        <v>39552700</v>
      </c>
      <c r="G1350" s="10">
        <v>119.53958799999999</v>
      </c>
      <c r="H1350" s="10">
        <f t="shared" si="21"/>
        <v>-4.6097701293471571E-3</v>
      </c>
    </row>
    <row r="1351" spans="1:8">
      <c r="A1351" s="1">
        <v>42314</v>
      </c>
      <c r="B1351" s="10">
        <v>121.110001</v>
      </c>
      <c r="C1351" s="10">
        <v>121.80999799999999</v>
      </c>
      <c r="D1351" s="10">
        <v>120.620003</v>
      </c>
      <c r="E1351" s="10">
        <v>121.05999799999999</v>
      </c>
      <c r="F1351" s="10">
        <v>33042300</v>
      </c>
      <c r="G1351" s="10">
        <v>119.677989</v>
      </c>
      <c r="H1351" s="10">
        <f t="shared" si="21"/>
        <v>1.1577838130076845E-3</v>
      </c>
    </row>
    <row r="1352" spans="1:8">
      <c r="A1352" s="1">
        <v>42317</v>
      </c>
      <c r="B1352" s="10">
        <v>120.959999</v>
      </c>
      <c r="C1352" s="10">
        <v>121.80999799999999</v>
      </c>
      <c r="D1352" s="10">
        <v>120.050003</v>
      </c>
      <c r="E1352" s="10">
        <v>120.57</v>
      </c>
      <c r="F1352" s="10">
        <v>33871400</v>
      </c>
      <c r="G1352" s="10">
        <v>119.193585</v>
      </c>
      <c r="H1352" s="10">
        <f t="shared" si="21"/>
        <v>-4.0475613272545896E-3</v>
      </c>
    </row>
    <row r="1353" spans="1:8">
      <c r="A1353" s="1">
        <v>42318</v>
      </c>
      <c r="B1353" s="10">
        <v>116.900002</v>
      </c>
      <c r="C1353" s="10">
        <v>118.07</v>
      </c>
      <c r="D1353" s="10">
        <v>116.05999799999999</v>
      </c>
      <c r="E1353" s="10">
        <v>116.769997</v>
      </c>
      <c r="F1353" s="10">
        <v>59127900</v>
      </c>
      <c r="G1353" s="10">
        <v>115.43696199999999</v>
      </c>
      <c r="H1353" s="10">
        <f t="shared" si="21"/>
        <v>-3.1516989777595872E-2</v>
      </c>
    </row>
    <row r="1354" spans="1:8">
      <c r="A1354" s="1">
        <v>42319</v>
      </c>
      <c r="B1354" s="10">
        <v>116.370003</v>
      </c>
      <c r="C1354" s="10">
        <v>117.41999800000001</v>
      </c>
      <c r="D1354" s="10">
        <v>115.209999</v>
      </c>
      <c r="E1354" s="10">
        <v>116.110001</v>
      </c>
      <c r="F1354" s="10">
        <v>45218000</v>
      </c>
      <c r="G1354" s="10">
        <v>114.78450100000001</v>
      </c>
      <c r="H1354" s="10">
        <f t="shared" si="21"/>
        <v>-5.6520978090187635E-3</v>
      </c>
    </row>
    <row r="1355" spans="1:8">
      <c r="A1355" s="1">
        <v>42320</v>
      </c>
      <c r="B1355" s="10">
        <v>116.260002</v>
      </c>
      <c r="C1355" s="10">
        <v>116.82</v>
      </c>
      <c r="D1355" s="10">
        <v>115.650002</v>
      </c>
      <c r="E1355" s="10">
        <v>115.720001</v>
      </c>
      <c r="F1355" s="10">
        <v>32525600</v>
      </c>
      <c r="G1355" s="10">
        <v>114.39895300000001</v>
      </c>
      <c r="H1355" s="10">
        <f t="shared" si="21"/>
        <v>-3.3588855345548785E-3</v>
      </c>
    </row>
    <row r="1356" spans="1:8">
      <c r="A1356" s="1">
        <v>42321</v>
      </c>
      <c r="B1356" s="10">
        <v>115.199997</v>
      </c>
      <c r="C1356" s="10">
        <v>115.57</v>
      </c>
      <c r="D1356" s="10">
        <v>112.269997</v>
      </c>
      <c r="E1356" s="10">
        <v>112.339996</v>
      </c>
      <c r="F1356" s="10">
        <v>45812400</v>
      </c>
      <c r="G1356" s="10">
        <v>111.057534</v>
      </c>
      <c r="H1356" s="10">
        <f t="shared" si="21"/>
        <v>-2.9208475360784081E-2</v>
      </c>
    </row>
    <row r="1357" spans="1:8">
      <c r="A1357" s="1">
        <v>42324</v>
      </c>
      <c r="B1357" s="10">
        <v>111.379997</v>
      </c>
      <c r="C1357" s="10">
        <v>114.239998</v>
      </c>
      <c r="D1357" s="10">
        <v>111</v>
      </c>
      <c r="E1357" s="10">
        <v>114.18</v>
      </c>
      <c r="F1357" s="10">
        <v>38106700</v>
      </c>
      <c r="G1357" s="10">
        <v>112.87653299999999</v>
      </c>
      <c r="H1357" s="10">
        <f t="shared" si="21"/>
        <v>1.6378888801906966E-2</v>
      </c>
    </row>
    <row r="1358" spans="1:8">
      <c r="A1358" s="1">
        <v>42325</v>
      </c>
      <c r="B1358" s="10">
        <v>114.91999800000001</v>
      </c>
      <c r="C1358" s="10">
        <v>115.050003</v>
      </c>
      <c r="D1358" s="10">
        <v>113.32</v>
      </c>
      <c r="E1358" s="10">
        <v>113.69000200000001</v>
      </c>
      <c r="F1358" s="10">
        <v>27616900</v>
      </c>
      <c r="G1358" s="10">
        <v>112.392129</v>
      </c>
      <c r="H1358" s="10">
        <f t="shared" si="21"/>
        <v>-4.2914500217684504E-3</v>
      </c>
    </row>
    <row r="1359" spans="1:8">
      <c r="A1359" s="1">
        <v>42326</v>
      </c>
      <c r="B1359" s="10">
        <v>115.760002</v>
      </c>
      <c r="C1359" s="10">
        <v>117.489998</v>
      </c>
      <c r="D1359" s="10">
        <v>115.5</v>
      </c>
      <c r="E1359" s="10">
        <v>117.290001</v>
      </c>
      <c r="F1359" s="10">
        <v>46674700</v>
      </c>
      <c r="G1359" s="10">
        <v>115.95103</v>
      </c>
      <c r="H1359" s="10">
        <f t="shared" si="21"/>
        <v>3.1665037682487629E-2</v>
      </c>
    </row>
    <row r="1360" spans="1:8">
      <c r="A1360" s="1">
        <v>42327</v>
      </c>
      <c r="B1360" s="10">
        <v>117.639999</v>
      </c>
      <c r="C1360" s="10">
        <v>119.75</v>
      </c>
      <c r="D1360" s="10">
        <v>116.760002</v>
      </c>
      <c r="E1360" s="10">
        <v>118.779999</v>
      </c>
      <c r="F1360" s="10">
        <v>43295800</v>
      </c>
      <c r="G1360" s="10">
        <v>117.424018</v>
      </c>
      <c r="H1360" s="10">
        <f t="shared" si="21"/>
        <v>1.2703535276918254E-2</v>
      </c>
    </row>
    <row r="1361" spans="1:8">
      <c r="A1361" s="1">
        <v>42328</v>
      </c>
      <c r="B1361" s="10">
        <v>119.199997</v>
      </c>
      <c r="C1361" s="10">
        <v>119.91999800000001</v>
      </c>
      <c r="D1361" s="10">
        <v>118.849998</v>
      </c>
      <c r="E1361" s="10">
        <v>119.300003</v>
      </c>
      <c r="F1361" s="10">
        <v>34287100</v>
      </c>
      <c r="G1361" s="10">
        <v>117.938086</v>
      </c>
      <c r="H1361" s="10">
        <f t="shared" si="21"/>
        <v>4.3778777864678098E-3</v>
      </c>
    </row>
    <row r="1362" spans="1:8">
      <c r="A1362" s="1">
        <v>42331</v>
      </c>
      <c r="B1362" s="10">
        <v>119.269997</v>
      </c>
      <c r="C1362" s="10">
        <v>119.730003</v>
      </c>
      <c r="D1362" s="10">
        <v>117.339996</v>
      </c>
      <c r="E1362" s="10">
        <v>117.75</v>
      </c>
      <c r="F1362" s="10">
        <v>32482500</v>
      </c>
      <c r="G1362" s="10">
        <v>116.405778</v>
      </c>
      <c r="H1362" s="10">
        <f t="shared" si="21"/>
        <v>-1.2992478104146943E-2</v>
      </c>
    </row>
    <row r="1363" spans="1:8">
      <c r="A1363" s="1">
        <v>42332</v>
      </c>
      <c r="B1363" s="10">
        <v>117.33000199999999</v>
      </c>
      <c r="C1363" s="10">
        <v>119.349998</v>
      </c>
      <c r="D1363" s="10">
        <v>117.120003</v>
      </c>
      <c r="E1363" s="10">
        <v>118.879997</v>
      </c>
      <c r="F1363" s="10">
        <v>42803200</v>
      </c>
      <c r="G1363" s="10">
        <v>117.522875</v>
      </c>
      <c r="H1363" s="10">
        <f t="shared" si="21"/>
        <v>9.5965768984422883E-3</v>
      </c>
    </row>
    <row r="1364" spans="1:8">
      <c r="A1364" s="1">
        <v>42333</v>
      </c>
      <c r="B1364" s="10">
        <v>119.209999</v>
      </c>
      <c r="C1364" s="10">
        <v>119.230003</v>
      </c>
      <c r="D1364" s="10">
        <v>117.91999800000001</v>
      </c>
      <c r="E1364" s="10">
        <v>118.029999</v>
      </c>
      <c r="F1364" s="10">
        <v>21388300</v>
      </c>
      <c r="G1364" s="10">
        <v>116.68258</v>
      </c>
      <c r="H1364" s="10">
        <f t="shared" si="21"/>
        <v>-7.1500548297511735E-3</v>
      </c>
    </row>
    <row r="1365" spans="1:8">
      <c r="A1365" s="1">
        <v>42335</v>
      </c>
      <c r="B1365" s="10">
        <v>118.290001</v>
      </c>
      <c r="C1365" s="10">
        <v>118.410004</v>
      </c>
      <c r="D1365" s="10">
        <v>117.599998</v>
      </c>
      <c r="E1365" s="10">
        <v>117.80999799999999</v>
      </c>
      <c r="F1365" s="10">
        <v>13046400</v>
      </c>
      <c r="G1365" s="10">
        <v>116.465091</v>
      </c>
      <c r="H1365" s="10">
        <f t="shared" si="21"/>
        <v>-1.8639371875390776E-3</v>
      </c>
    </row>
    <row r="1366" spans="1:8">
      <c r="A1366" s="1">
        <v>42338</v>
      </c>
      <c r="B1366" s="10">
        <v>117.989998</v>
      </c>
      <c r="C1366" s="10">
        <v>119.410004</v>
      </c>
      <c r="D1366" s="10">
        <v>117.75</v>
      </c>
      <c r="E1366" s="10">
        <v>118.300003</v>
      </c>
      <c r="F1366" s="10">
        <v>39180300</v>
      </c>
      <c r="G1366" s="10">
        <v>116.949502</v>
      </c>
      <c r="H1366" s="10">
        <f t="shared" si="21"/>
        <v>4.1592806551793426E-3</v>
      </c>
    </row>
    <row r="1367" spans="1:8">
      <c r="A1367" s="1">
        <v>42339</v>
      </c>
      <c r="B1367" s="10">
        <v>118.75</v>
      </c>
      <c r="C1367" s="10">
        <v>118.80999799999999</v>
      </c>
      <c r="D1367" s="10">
        <v>116.860001</v>
      </c>
      <c r="E1367" s="10">
        <v>117.339996</v>
      </c>
      <c r="F1367" s="10">
        <v>34852400</v>
      </c>
      <c r="G1367" s="10">
        <v>116.000455</v>
      </c>
      <c r="H1367" s="10">
        <f t="shared" si="21"/>
        <v>-8.1150153166107408E-3</v>
      </c>
    </row>
    <row r="1368" spans="1:8">
      <c r="A1368" s="1">
        <v>42340</v>
      </c>
      <c r="B1368" s="10">
        <v>117.339996</v>
      </c>
      <c r="C1368" s="10">
        <v>118.110001</v>
      </c>
      <c r="D1368" s="10">
        <v>116.08000199999999</v>
      </c>
      <c r="E1368" s="10">
        <v>116.279999</v>
      </c>
      <c r="F1368" s="10">
        <v>33386600</v>
      </c>
      <c r="G1368" s="10">
        <v>114.952558</v>
      </c>
      <c r="H1368" s="10">
        <f t="shared" si="21"/>
        <v>-9.033559394228341E-3</v>
      </c>
    </row>
    <row r="1369" spans="1:8">
      <c r="A1369" s="1">
        <v>42341</v>
      </c>
      <c r="B1369" s="10">
        <v>116.550003</v>
      </c>
      <c r="C1369" s="10">
        <v>116.790001</v>
      </c>
      <c r="D1369" s="10">
        <v>114.220001</v>
      </c>
      <c r="E1369" s="10">
        <v>115.199997</v>
      </c>
      <c r="F1369" s="10">
        <v>41569500</v>
      </c>
      <c r="G1369" s="10">
        <v>113.884885</v>
      </c>
      <c r="H1369" s="10">
        <f t="shared" si="21"/>
        <v>-9.2879446841017677E-3</v>
      </c>
    </row>
    <row r="1370" spans="1:8">
      <c r="A1370" s="1">
        <v>42342</v>
      </c>
      <c r="B1370" s="10">
        <v>115.290001</v>
      </c>
      <c r="C1370" s="10">
        <v>119.25</v>
      </c>
      <c r="D1370" s="10">
        <v>115.110001</v>
      </c>
      <c r="E1370" s="10">
        <v>119.029999</v>
      </c>
      <c r="F1370" s="10">
        <v>57777000</v>
      </c>
      <c r="G1370" s="10">
        <v>117.671164</v>
      </c>
      <c r="H1370" s="10">
        <f t="shared" si="21"/>
        <v>3.3246545404159722E-2</v>
      </c>
    </row>
    <row r="1371" spans="1:8">
      <c r="A1371" s="1">
        <v>42345</v>
      </c>
      <c r="B1371" s="10">
        <v>118.980003</v>
      </c>
      <c r="C1371" s="10">
        <v>119.860001</v>
      </c>
      <c r="D1371" s="10">
        <v>117.80999799999999</v>
      </c>
      <c r="E1371" s="10">
        <v>118.279999</v>
      </c>
      <c r="F1371" s="10">
        <v>32084200</v>
      </c>
      <c r="G1371" s="10">
        <v>116.929726</v>
      </c>
      <c r="H1371" s="10">
        <f t="shared" si="21"/>
        <v>-6.3009319768435601E-3</v>
      </c>
    </row>
    <row r="1372" spans="1:8">
      <c r="A1372" s="1">
        <v>42346</v>
      </c>
      <c r="B1372" s="10">
        <v>117.519997</v>
      </c>
      <c r="C1372" s="10">
        <v>118.599998</v>
      </c>
      <c r="D1372" s="10">
        <v>116.860001</v>
      </c>
      <c r="E1372" s="10">
        <v>118.230003</v>
      </c>
      <c r="F1372" s="10">
        <v>34309500</v>
      </c>
      <c r="G1372" s="10">
        <v>116.880302</v>
      </c>
      <c r="H1372" s="10">
        <f t="shared" si="21"/>
        <v>-4.2268122650013229E-4</v>
      </c>
    </row>
    <row r="1373" spans="1:8">
      <c r="A1373" s="1">
        <v>42347</v>
      </c>
      <c r="B1373" s="10">
        <v>117.639999</v>
      </c>
      <c r="C1373" s="10">
        <v>117.69000200000001</v>
      </c>
      <c r="D1373" s="10">
        <v>115.08000199999999</v>
      </c>
      <c r="E1373" s="10">
        <v>115.620003</v>
      </c>
      <c r="F1373" s="10">
        <v>46361400</v>
      </c>
      <c r="G1373" s="10">
        <v>114.300096</v>
      </c>
      <c r="H1373" s="10">
        <f t="shared" si="21"/>
        <v>-2.2075627422660227E-2</v>
      </c>
    </row>
    <row r="1374" spans="1:8">
      <c r="A1374" s="1">
        <v>42348</v>
      </c>
      <c r="B1374" s="10">
        <v>116.040001</v>
      </c>
      <c r="C1374" s="10">
        <v>116.94000200000001</v>
      </c>
      <c r="D1374" s="10">
        <v>115.510002</v>
      </c>
      <c r="E1374" s="10">
        <v>116.16999800000001</v>
      </c>
      <c r="F1374" s="10">
        <v>29212700</v>
      </c>
      <c r="G1374" s="10">
        <v>114.843813</v>
      </c>
      <c r="H1374" s="10">
        <f t="shared" si="21"/>
        <v>4.7569251385406464E-3</v>
      </c>
    </row>
    <row r="1375" spans="1:8">
      <c r="A1375" s="1">
        <v>42349</v>
      </c>
      <c r="B1375" s="10">
        <v>115.19000200000001</v>
      </c>
      <c r="C1375" s="10">
        <v>115.389999</v>
      </c>
      <c r="D1375" s="10">
        <v>112.849998</v>
      </c>
      <c r="E1375" s="10">
        <v>113.18</v>
      </c>
      <c r="F1375" s="10">
        <v>46886200</v>
      </c>
      <c r="G1375" s="10">
        <v>111.88794900000001</v>
      </c>
      <c r="H1375" s="10">
        <f t="shared" si="21"/>
        <v>-2.5738121391005953E-2</v>
      </c>
    </row>
    <row r="1376" spans="1:8">
      <c r="A1376" s="1">
        <v>42352</v>
      </c>
      <c r="B1376" s="10">
        <v>112.18</v>
      </c>
      <c r="C1376" s="10">
        <v>112.68</v>
      </c>
      <c r="D1376" s="10">
        <v>109.790001</v>
      </c>
      <c r="E1376" s="10">
        <v>112.480003</v>
      </c>
      <c r="F1376" s="10">
        <v>64318700</v>
      </c>
      <c r="G1376" s="10">
        <v>111.195943</v>
      </c>
      <c r="H1376" s="10">
        <f t="shared" si="21"/>
        <v>-6.1848126289275607E-3</v>
      </c>
    </row>
    <row r="1377" spans="1:8">
      <c r="A1377" s="1">
        <v>42353</v>
      </c>
      <c r="B1377" s="10">
        <v>111.94000200000001</v>
      </c>
      <c r="C1377" s="10">
        <v>112.800003</v>
      </c>
      <c r="D1377" s="10">
        <v>110.349998</v>
      </c>
      <c r="E1377" s="10">
        <v>110.489998</v>
      </c>
      <c r="F1377" s="10">
        <v>52978100</v>
      </c>
      <c r="G1377" s="10">
        <v>109.228655</v>
      </c>
      <c r="H1377" s="10">
        <f t="shared" si="21"/>
        <v>-1.769208432361602E-2</v>
      </c>
    </row>
    <row r="1378" spans="1:8">
      <c r="A1378" s="1">
        <v>42354</v>
      </c>
      <c r="B1378" s="10">
        <v>111.07</v>
      </c>
      <c r="C1378" s="10">
        <v>111.989998</v>
      </c>
      <c r="D1378" s="10">
        <v>108.800003</v>
      </c>
      <c r="E1378" s="10">
        <v>111.339996</v>
      </c>
      <c r="F1378" s="10">
        <v>56238500</v>
      </c>
      <c r="G1378" s="10">
        <v>110.06895</v>
      </c>
      <c r="H1378" s="10">
        <f t="shared" si="21"/>
        <v>7.69299045200178E-3</v>
      </c>
    </row>
    <row r="1379" spans="1:8">
      <c r="A1379" s="1">
        <v>42355</v>
      </c>
      <c r="B1379" s="10">
        <v>112.019997</v>
      </c>
      <c r="C1379" s="10">
        <v>112.25</v>
      </c>
      <c r="D1379" s="10">
        <v>108.980003</v>
      </c>
      <c r="E1379" s="10">
        <v>108.980003</v>
      </c>
      <c r="F1379" s="10">
        <v>44772800</v>
      </c>
      <c r="G1379" s="10">
        <v>107.735899</v>
      </c>
      <c r="H1379" s="10">
        <f t="shared" si="21"/>
        <v>-2.1196268339072843E-2</v>
      </c>
    </row>
    <row r="1380" spans="1:8">
      <c r="A1380" s="1">
        <v>42356</v>
      </c>
      <c r="B1380" s="10">
        <v>108.910004</v>
      </c>
      <c r="C1380" s="10">
        <v>109.519997</v>
      </c>
      <c r="D1380" s="10">
        <v>105.80999799999999</v>
      </c>
      <c r="E1380" s="10">
        <v>106.029999</v>
      </c>
      <c r="F1380" s="10">
        <v>96453300</v>
      </c>
      <c r="G1380" s="10">
        <v>104.819571</v>
      </c>
      <c r="H1380" s="10">
        <f t="shared" si="21"/>
        <v>-2.7069231584543663E-2</v>
      </c>
    </row>
    <row r="1381" spans="1:8">
      <c r="A1381" s="1">
        <v>42359</v>
      </c>
      <c r="B1381" s="10">
        <v>107.279999</v>
      </c>
      <c r="C1381" s="10">
        <v>107.370003</v>
      </c>
      <c r="D1381" s="10">
        <v>105.57</v>
      </c>
      <c r="E1381" s="10">
        <v>107.33000199999999</v>
      </c>
      <c r="F1381" s="10">
        <v>47590600</v>
      </c>
      <c r="G1381" s="10">
        <v>106.104733</v>
      </c>
      <c r="H1381" s="10">
        <f t="shared" si="21"/>
        <v>1.2260706543055777E-2</v>
      </c>
    </row>
    <row r="1382" spans="1:8">
      <c r="A1382" s="1">
        <v>42360</v>
      </c>
      <c r="B1382" s="10">
        <v>107.400002</v>
      </c>
      <c r="C1382" s="10">
        <v>107.720001</v>
      </c>
      <c r="D1382" s="10">
        <v>106.449997</v>
      </c>
      <c r="E1382" s="10">
        <v>107.230003</v>
      </c>
      <c r="F1382" s="10">
        <v>32789400</v>
      </c>
      <c r="G1382" s="10">
        <v>106.005876</v>
      </c>
      <c r="H1382" s="10">
        <f t="shared" si="21"/>
        <v>-9.3169265125991885E-4</v>
      </c>
    </row>
    <row r="1383" spans="1:8">
      <c r="A1383" s="1">
        <v>42361</v>
      </c>
      <c r="B1383" s="10">
        <v>107.269997</v>
      </c>
      <c r="C1383" s="10">
        <v>108.849998</v>
      </c>
      <c r="D1383" s="10">
        <v>107.199997</v>
      </c>
      <c r="E1383" s="10">
        <v>108.610001</v>
      </c>
      <c r="F1383" s="10">
        <v>32657400</v>
      </c>
      <c r="G1383" s="10">
        <v>107.37012</v>
      </c>
      <c r="H1383" s="10">
        <f t="shared" si="21"/>
        <v>1.2869513006996014E-2</v>
      </c>
    </row>
    <row r="1384" spans="1:8">
      <c r="A1384" s="1">
        <v>42362</v>
      </c>
      <c r="B1384" s="10">
        <v>109</v>
      </c>
      <c r="C1384" s="10">
        <v>109</v>
      </c>
      <c r="D1384" s="10">
        <v>107.949997</v>
      </c>
      <c r="E1384" s="10">
        <v>108.029999</v>
      </c>
      <c r="F1384" s="10">
        <v>13596700</v>
      </c>
      <c r="G1384" s="10">
        <v>106.796739</v>
      </c>
      <c r="H1384" s="10">
        <f t="shared" si="21"/>
        <v>-5.3402287340276189E-3</v>
      </c>
    </row>
    <row r="1385" spans="1:8">
      <c r="A1385" s="1">
        <v>42366</v>
      </c>
      <c r="B1385" s="10">
        <v>107.589996</v>
      </c>
      <c r="C1385" s="10">
        <v>107.69000200000001</v>
      </c>
      <c r="D1385" s="10">
        <v>106.18</v>
      </c>
      <c r="E1385" s="10">
        <v>106.82</v>
      </c>
      <c r="F1385" s="10">
        <v>26704200</v>
      </c>
      <c r="G1385" s="10">
        <v>105.600553</v>
      </c>
      <c r="H1385" s="10">
        <f t="shared" si="21"/>
        <v>-1.1200585441096589E-2</v>
      </c>
    </row>
    <row r="1386" spans="1:8">
      <c r="A1386" s="1">
        <v>42367</v>
      </c>
      <c r="B1386" s="10">
        <v>106.959999</v>
      </c>
      <c r="C1386" s="10">
        <v>109.43</v>
      </c>
      <c r="D1386" s="10">
        <v>106.860001</v>
      </c>
      <c r="E1386" s="10">
        <v>108.739998</v>
      </c>
      <c r="F1386" s="10">
        <v>30931200</v>
      </c>
      <c r="G1386" s="10">
        <v>107.498633</v>
      </c>
      <c r="H1386" s="10">
        <f t="shared" si="21"/>
        <v>1.7974148298257386E-2</v>
      </c>
    </row>
    <row r="1387" spans="1:8">
      <c r="A1387" s="1">
        <v>42368</v>
      </c>
      <c r="B1387" s="10">
        <v>108.58000199999999</v>
      </c>
      <c r="C1387" s="10">
        <v>108.699997</v>
      </c>
      <c r="D1387" s="10">
        <v>107.18</v>
      </c>
      <c r="E1387" s="10">
        <v>107.32</v>
      </c>
      <c r="F1387" s="10">
        <v>25213800</v>
      </c>
      <c r="G1387" s="10">
        <v>106.09484500000001</v>
      </c>
      <c r="H1387" s="10">
        <f t="shared" si="21"/>
        <v>-1.3058659080808832E-2</v>
      </c>
    </row>
    <row r="1388" spans="1:8">
      <c r="A1388" s="1">
        <v>42369</v>
      </c>
      <c r="B1388" s="10">
        <v>107.010002</v>
      </c>
      <c r="C1388" s="10">
        <v>107.029999</v>
      </c>
      <c r="D1388" s="10">
        <v>104.82</v>
      </c>
      <c r="E1388" s="10">
        <v>105.260002</v>
      </c>
      <c r="F1388" s="10">
        <v>40912300</v>
      </c>
      <c r="G1388" s="10">
        <v>104.05836499999999</v>
      </c>
      <c r="H1388" s="10">
        <f t="shared" si="21"/>
        <v>-1.9194900562793715E-2</v>
      </c>
    </row>
    <row r="1389" spans="1:8">
      <c r="A1389" s="1">
        <v>42373</v>
      </c>
      <c r="B1389" s="10">
        <v>102.610001</v>
      </c>
      <c r="C1389" s="10">
        <v>105.370003</v>
      </c>
      <c r="D1389" s="10">
        <v>102</v>
      </c>
      <c r="E1389" s="10">
        <v>105.349998</v>
      </c>
      <c r="F1389" s="10">
        <v>67649400</v>
      </c>
      <c r="G1389" s="10">
        <v>104.147334</v>
      </c>
      <c r="H1389" s="10">
        <f t="shared" si="21"/>
        <v>8.5499133106692327E-4</v>
      </c>
    </row>
    <row r="1390" spans="1:8">
      <c r="A1390" s="1">
        <v>42374</v>
      </c>
      <c r="B1390" s="10">
        <v>105.75</v>
      </c>
      <c r="C1390" s="10">
        <v>105.849998</v>
      </c>
      <c r="D1390" s="10">
        <v>102.410004</v>
      </c>
      <c r="E1390" s="10">
        <v>102.709999</v>
      </c>
      <c r="F1390" s="10">
        <v>55791000</v>
      </c>
      <c r="G1390" s="10">
        <v>101.53747199999999</v>
      </c>
      <c r="H1390" s="10">
        <f t="shared" si="21"/>
        <v>-2.5059326050535402E-2</v>
      </c>
    </row>
    <row r="1391" spans="1:8">
      <c r="A1391" s="1">
        <v>42375</v>
      </c>
      <c r="B1391" s="10">
        <v>100.55999799999999</v>
      </c>
      <c r="C1391" s="10">
        <v>102.370003</v>
      </c>
      <c r="D1391" s="10">
        <v>99.870002999999997</v>
      </c>
      <c r="E1391" s="10">
        <v>100.699997</v>
      </c>
      <c r="F1391" s="10">
        <v>68457400</v>
      </c>
      <c r="G1391" s="10">
        <v>99.550415999999998</v>
      </c>
      <c r="H1391" s="10">
        <f t="shared" si="21"/>
        <v>-1.9569681624533652E-2</v>
      </c>
    </row>
    <row r="1392" spans="1:8">
      <c r="A1392" s="1">
        <v>42376</v>
      </c>
      <c r="B1392" s="10">
        <v>98.68</v>
      </c>
      <c r="C1392" s="10">
        <v>100.129997</v>
      </c>
      <c r="D1392" s="10">
        <v>96.43</v>
      </c>
      <c r="E1392" s="10">
        <v>96.449996999999996</v>
      </c>
      <c r="F1392" s="10">
        <v>81094400</v>
      </c>
      <c r="G1392" s="10">
        <v>95.348934</v>
      </c>
      <c r="H1392" s="10">
        <f t="shared" si="21"/>
        <v>-4.220456497138092E-2</v>
      </c>
    </row>
    <row r="1393" spans="1:8">
      <c r="A1393" s="1">
        <v>42377</v>
      </c>
      <c r="B1393" s="10">
        <v>98.550003000000004</v>
      </c>
      <c r="C1393" s="10">
        <v>99.110000999999997</v>
      </c>
      <c r="D1393" s="10">
        <v>96.760002</v>
      </c>
      <c r="E1393" s="10">
        <v>96.959998999999996</v>
      </c>
      <c r="F1393" s="10">
        <v>70798000</v>
      </c>
      <c r="G1393" s="10">
        <v>95.853114000000005</v>
      </c>
      <c r="H1393" s="10">
        <f t="shared" si="21"/>
        <v>5.2877360957177544E-3</v>
      </c>
    </row>
    <row r="1394" spans="1:8">
      <c r="A1394" s="1">
        <v>42380</v>
      </c>
      <c r="B1394" s="10">
        <v>98.970000999999996</v>
      </c>
      <c r="C1394" s="10">
        <v>99.059997999999993</v>
      </c>
      <c r="D1394" s="10">
        <v>97.339995999999999</v>
      </c>
      <c r="E1394" s="10">
        <v>98.529999000000004</v>
      </c>
      <c r="F1394" s="10">
        <v>49739400</v>
      </c>
      <c r="G1394" s="10">
        <v>97.405190000000005</v>
      </c>
      <c r="H1394" s="10">
        <f t="shared" si="21"/>
        <v>1.6192233462545724E-2</v>
      </c>
    </row>
    <row r="1395" spans="1:8">
      <c r="A1395" s="1">
        <v>42381</v>
      </c>
      <c r="B1395" s="10">
        <v>100.550003</v>
      </c>
      <c r="C1395" s="10">
        <v>100.69000200000001</v>
      </c>
      <c r="D1395" s="10">
        <v>98.839995999999999</v>
      </c>
      <c r="E1395" s="10">
        <v>99.959998999999996</v>
      </c>
      <c r="F1395" s="10">
        <v>49154200</v>
      </c>
      <c r="G1395" s="10">
        <v>98.818866</v>
      </c>
      <c r="H1395" s="10">
        <f t="shared" si="21"/>
        <v>1.451335395988651E-2</v>
      </c>
    </row>
    <row r="1396" spans="1:8">
      <c r="A1396" s="1">
        <v>42382</v>
      </c>
      <c r="B1396" s="10">
        <v>100.32</v>
      </c>
      <c r="C1396" s="10">
        <v>101.19000200000001</v>
      </c>
      <c r="D1396" s="10">
        <v>97.300003000000004</v>
      </c>
      <c r="E1396" s="10">
        <v>97.389999000000003</v>
      </c>
      <c r="F1396" s="10">
        <v>62439600</v>
      </c>
      <c r="G1396" s="10">
        <v>96.278205</v>
      </c>
      <c r="H1396" s="10">
        <f t="shared" si="21"/>
        <v>-2.5710282892742353E-2</v>
      </c>
    </row>
    <row r="1397" spans="1:8">
      <c r="A1397" s="1">
        <v>42383</v>
      </c>
      <c r="B1397" s="10">
        <v>97.959998999999996</v>
      </c>
      <c r="C1397" s="10">
        <v>100.480003</v>
      </c>
      <c r="D1397" s="10">
        <v>95.739998</v>
      </c>
      <c r="E1397" s="10">
        <v>99.519997000000004</v>
      </c>
      <c r="F1397" s="10">
        <v>63170100</v>
      </c>
      <c r="G1397" s="10">
        <v>98.383886000000004</v>
      </c>
      <c r="H1397" s="10">
        <f t="shared" si="21"/>
        <v>2.1870796199409792E-2</v>
      </c>
    </row>
    <row r="1398" spans="1:8">
      <c r="A1398" s="1">
        <v>42384</v>
      </c>
      <c r="B1398" s="10">
        <v>96.199996999999996</v>
      </c>
      <c r="C1398" s="10">
        <v>97.709998999999996</v>
      </c>
      <c r="D1398" s="10">
        <v>95.360000999999997</v>
      </c>
      <c r="E1398" s="10">
        <v>97.129997000000003</v>
      </c>
      <c r="F1398" s="10">
        <v>79833900</v>
      </c>
      <c r="G1398" s="10">
        <v>96.021170999999995</v>
      </c>
      <c r="H1398" s="10">
        <f t="shared" si="21"/>
        <v>-2.4015264044357942E-2</v>
      </c>
    </row>
    <row r="1399" spans="1:8">
      <c r="A1399" s="1">
        <v>42388</v>
      </c>
      <c r="B1399" s="10">
        <v>98.410004000000001</v>
      </c>
      <c r="C1399" s="10">
        <v>98.650002000000001</v>
      </c>
      <c r="D1399" s="10">
        <v>95.5</v>
      </c>
      <c r="E1399" s="10">
        <v>96.660004000000001</v>
      </c>
      <c r="F1399" s="10">
        <v>53087700</v>
      </c>
      <c r="G1399" s="10">
        <v>95.556543000000005</v>
      </c>
      <c r="H1399" s="10">
        <f t="shared" si="21"/>
        <v>-4.8388078916470345E-3</v>
      </c>
    </row>
    <row r="1400" spans="1:8">
      <c r="A1400" s="1">
        <v>42389</v>
      </c>
      <c r="B1400" s="10">
        <v>95.099997999999999</v>
      </c>
      <c r="C1400" s="10">
        <v>98.190002000000007</v>
      </c>
      <c r="D1400" s="10">
        <v>93.419998000000007</v>
      </c>
      <c r="E1400" s="10">
        <v>96.790001000000004</v>
      </c>
      <c r="F1400" s="10">
        <v>72334400</v>
      </c>
      <c r="G1400" s="10">
        <v>95.685056000000003</v>
      </c>
      <c r="H1400" s="10">
        <f t="shared" si="21"/>
        <v>1.3448895906582603E-3</v>
      </c>
    </row>
    <row r="1401" spans="1:8">
      <c r="A1401" s="1">
        <v>42390</v>
      </c>
      <c r="B1401" s="10">
        <v>97.059997999999993</v>
      </c>
      <c r="C1401" s="10">
        <v>97.879997000000003</v>
      </c>
      <c r="D1401" s="10">
        <v>94.940002000000007</v>
      </c>
      <c r="E1401" s="10">
        <v>96.300003000000004</v>
      </c>
      <c r="F1401" s="10">
        <v>52161500</v>
      </c>
      <c r="G1401" s="10">
        <v>95.200652000000005</v>
      </c>
      <c r="H1401" s="10">
        <f t="shared" si="21"/>
        <v>-5.0624833202793651E-3</v>
      </c>
    </row>
    <row r="1402" spans="1:8">
      <c r="A1402" s="1">
        <v>42391</v>
      </c>
      <c r="B1402" s="10">
        <v>98.629997000000003</v>
      </c>
      <c r="C1402" s="10">
        <v>101.459999</v>
      </c>
      <c r="D1402" s="10">
        <v>98.370002999999997</v>
      </c>
      <c r="E1402" s="10">
        <v>101.41999800000001</v>
      </c>
      <c r="F1402" s="10">
        <v>65800500</v>
      </c>
      <c r="G1402" s="10">
        <v>100.262198</v>
      </c>
      <c r="H1402" s="10">
        <f t="shared" si="21"/>
        <v>5.3167135872136617E-2</v>
      </c>
    </row>
    <row r="1403" spans="1:8">
      <c r="A1403" s="1">
        <v>42394</v>
      </c>
      <c r="B1403" s="10">
        <v>101.519997</v>
      </c>
      <c r="C1403" s="10">
        <v>101.529999</v>
      </c>
      <c r="D1403" s="10">
        <v>99.209998999999996</v>
      </c>
      <c r="E1403" s="10">
        <v>99.440002000000007</v>
      </c>
      <c r="F1403" s="10">
        <v>51794500</v>
      </c>
      <c r="G1403" s="10">
        <v>98.304805000000002</v>
      </c>
      <c r="H1403" s="10">
        <f t="shared" si="21"/>
        <v>-1.9522741761555995E-2</v>
      </c>
    </row>
    <row r="1404" spans="1:8">
      <c r="A1404" s="1">
        <v>42395</v>
      </c>
      <c r="B1404" s="10">
        <v>99.93</v>
      </c>
      <c r="C1404" s="10">
        <v>100.879997</v>
      </c>
      <c r="D1404" s="10">
        <v>98.07</v>
      </c>
      <c r="E1404" s="10">
        <v>99.989998</v>
      </c>
      <c r="F1404" s="10">
        <v>75077000</v>
      </c>
      <c r="G1404" s="10">
        <v>98.848522000000003</v>
      </c>
      <c r="H1404" s="10">
        <f t="shared" si="21"/>
        <v>5.5309300496553249E-3</v>
      </c>
    </row>
    <row r="1405" spans="1:8">
      <c r="A1405" s="1">
        <v>42396</v>
      </c>
      <c r="B1405" s="10">
        <v>96.040001000000004</v>
      </c>
      <c r="C1405" s="10">
        <v>96.629997000000003</v>
      </c>
      <c r="D1405" s="10">
        <v>93.339995999999999</v>
      </c>
      <c r="E1405" s="10">
        <v>93.419998000000007</v>
      </c>
      <c r="F1405" s="10">
        <v>133369700</v>
      </c>
      <c r="G1405" s="10">
        <v>92.353525000000005</v>
      </c>
      <c r="H1405" s="10">
        <f t="shared" si="21"/>
        <v>-6.570656665964103E-2</v>
      </c>
    </row>
    <row r="1406" spans="1:8">
      <c r="A1406" s="1">
        <v>42397</v>
      </c>
      <c r="B1406" s="10">
        <v>93.790001000000004</v>
      </c>
      <c r="C1406" s="10">
        <v>94.519997000000004</v>
      </c>
      <c r="D1406" s="10">
        <v>92.389999000000003</v>
      </c>
      <c r="E1406" s="10">
        <v>94.089995999999999</v>
      </c>
      <c r="F1406" s="10">
        <v>55678800</v>
      </c>
      <c r="G1406" s="10">
        <v>93.015873999999997</v>
      </c>
      <c r="H1406" s="10">
        <f t="shared" si="21"/>
        <v>7.1718865089338557E-3</v>
      </c>
    </row>
    <row r="1407" spans="1:8">
      <c r="A1407" s="1">
        <v>42398</v>
      </c>
      <c r="B1407" s="10">
        <v>94.790001000000004</v>
      </c>
      <c r="C1407" s="10">
        <v>97.339995999999999</v>
      </c>
      <c r="D1407" s="10">
        <v>94.349997999999999</v>
      </c>
      <c r="E1407" s="10">
        <v>97.339995999999999</v>
      </c>
      <c r="F1407" s="10">
        <v>64416500</v>
      </c>
      <c r="G1407" s="10">
        <v>96.228773000000004</v>
      </c>
      <c r="H1407" s="10">
        <f t="shared" si="21"/>
        <v>3.4541405265944292E-2</v>
      </c>
    </row>
    <row r="1408" spans="1:8">
      <c r="A1408" s="1">
        <v>42401</v>
      </c>
      <c r="B1408" s="10">
        <v>96.470000999999996</v>
      </c>
      <c r="C1408" s="10">
        <v>96.709998999999996</v>
      </c>
      <c r="D1408" s="10">
        <v>95.400002000000001</v>
      </c>
      <c r="E1408" s="10">
        <v>96.43</v>
      </c>
      <c r="F1408" s="10">
        <v>40943500</v>
      </c>
      <c r="G1408" s="10">
        <v>95.329165000000003</v>
      </c>
      <c r="H1408" s="10">
        <f t="shared" si="21"/>
        <v>-9.3486383745119417E-3</v>
      </c>
    </row>
    <row r="1409" spans="1:8">
      <c r="A1409" s="1">
        <v>42402</v>
      </c>
      <c r="B1409" s="10">
        <v>95.419998000000007</v>
      </c>
      <c r="C1409" s="10">
        <v>96.040001000000004</v>
      </c>
      <c r="D1409" s="10">
        <v>94.279999000000004</v>
      </c>
      <c r="E1409" s="10">
        <v>94.480002999999996</v>
      </c>
      <c r="F1409" s="10">
        <v>37357200</v>
      </c>
      <c r="G1409" s="10">
        <v>93.401428999999993</v>
      </c>
      <c r="H1409" s="10">
        <f t="shared" si="21"/>
        <v>-2.0221891170451478E-2</v>
      </c>
    </row>
    <row r="1410" spans="1:8">
      <c r="A1410" s="1">
        <v>42403</v>
      </c>
      <c r="B1410" s="10">
        <v>95</v>
      </c>
      <c r="C1410" s="10">
        <v>96.839995999999999</v>
      </c>
      <c r="D1410" s="10">
        <v>94.080001999999993</v>
      </c>
      <c r="E1410" s="10">
        <v>96.349997999999999</v>
      </c>
      <c r="F1410" s="10">
        <v>45964300</v>
      </c>
      <c r="G1410" s="10">
        <v>95.250077000000005</v>
      </c>
      <c r="H1410" s="10">
        <f t="shared" si="21"/>
        <v>1.9792502318139116E-2</v>
      </c>
    </row>
    <row r="1411" spans="1:8">
      <c r="A1411" s="1">
        <v>42404</v>
      </c>
      <c r="B1411" s="10">
        <v>95.860000999999997</v>
      </c>
      <c r="C1411" s="10">
        <v>97.330001999999993</v>
      </c>
      <c r="D1411" s="10">
        <v>95.190002000000007</v>
      </c>
      <c r="E1411" s="10">
        <v>96.599997999999999</v>
      </c>
      <c r="F1411" s="10">
        <v>46471700</v>
      </c>
      <c r="G1411" s="10">
        <v>96.015414000000007</v>
      </c>
      <c r="H1411" s="10">
        <f t="shared" si="21"/>
        <v>8.0350276252270092E-3</v>
      </c>
    </row>
    <row r="1412" spans="1:8">
      <c r="A1412" s="1">
        <v>42405</v>
      </c>
      <c r="B1412" s="10">
        <v>96.519997000000004</v>
      </c>
      <c r="C1412" s="10">
        <v>96.919998000000007</v>
      </c>
      <c r="D1412" s="10">
        <v>93.690002000000007</v>
      </c>
      <c r="E1412" s="10">
        <v>94.019997000000004</v>
      </c>
      <c r="F1412" s="10">
        <v>46418100</v>
      </c>
      <c r="G1412" s="10">
        <v>93.451025000000001</v>
      </c>
      <c r="H1412" s="10">
        <f t="shared" ref="H1412:H1475" si="22">(G1412/G1411)-1</f>
        <v>-2.67080970978264E-2</v>
      </c>
    </row>
    <row r="1413" spans="1:8">
      <c r="A1413" s="1">
        <v>42408</v>
      </c>
      <c r="B1413" s="10">
        <v>93.129997000000003</v>
      </c>
      <c r="C1413" s="10">
        <v>95.699996999999996</v>
      </c>
      <c r="D1413" s="10">
        <v>93.040001000000004</v>
      </c>
      <c r="E1413" s="10">
        <v>95.010002</v>
      </c>
      <c r="F1413" s="10">
        <v>54021400</v>
      </c>
      <c r="G1413" s="10">
        <v>94.435040000000001</v>
      </c>
      <c r="H1413" s="10">
        <f t="shared" si="22"/>
        <v>1.0529740042979796E-2</v>
      </c>
    </row>
    <row r="1414" spans="1:8">
      <c r="A1414" s="1">
        <v>42409</v>
      </c>
      <c r="B1414" s="10">
        <v>94.290001000000004</v>
      </c>
      <c r="C1414" s="10">
        <v>95.940002000000007</v>
      </c>
      <c r="D1414" s="10">
        <v>93.93</v>
      </c>
      <c r="E1414" s="10">
        <v>94.989998</v>
      </c>
      <c r="F1414" s="10">
        <v>44331200</v>
      </c>
      <c r="G1414" s="10">
        <v>94.415155999999996</v>
      </c>
      <c r="H1414" s="10">
        <f t="shared" si="22"/>
        <v>-2.1055743715470143E-4</v>
      </c>
    </row>
    <row r="1415" spans="1:8">
      <c r="A1415" s="1">
        <v>42410</v>
      </c>
      <c r="B1415" s="10">
        <v>95.919998000000007</v>
      </c>
      <c r="C1415" s="10">
        <v>96.349997999999999</v>
      </c>
      <c r="D1415" s="10">
        <v>94.099997999999999</v>
      </c>
      <c r="E1415" s="10">
        <v>94.269997000000004</v>
      </c>
      <c r="F1415" s="10">
        <v>42343600</v>
      </c>
      <c r="G1415" s="10">
        <v>93.699511999999999</v>
      </c>
      <c r="H1415" s="10">
        <f t="shared" si="22"/>
        <v>-7.5797576397585997E-3</v>
      </c>
    </row>
    <row r="1416" spans="1:8">
      <c r="A1416" s="1">
        <v>42411</v>
      </c>
      <c r="B1416" s="10">
        <v>93.790001000000004</v>
      </c>
      <c r="C1416" s="10">
        <v>94.720000999999996</v>
      </c>
      <c r="D1416" s="10">
        <v>92.589995999999999</v>
      </c>
      <c r="E1416" s="10">
        <v>93.699996999999996</v>
      </c>
      <c r="F1416" s="10">
        <v>50074700</v>
      </c>
      <c r="G1416" s="10">
        <v>93.132962000000006</v>
      </c>
      <c r="H1416" s="10">
        <f t="shared" si="22"/>
        <v>-6.0464562504871644E-3</v>
      </c>
    </row>
    <row r="1417" spans="1:8">
      <c r="A1417" s="1">
        <v>42412</v>
      </c>
      <c r="B1417" s="10">
        <v>94.190002000000007</v>
      </c>
      <c r="C1417" s="10">
        <v>94.5</v>
      </c>
      <c r="D1417" s="10">
        <v>93.010002</v>
      </c>
      <c r="E1417" s="10">
        <v>93.989998</v>
      </c>
      <c r="F1417" s="10">
        <v>40351400</v>
      </c>
      <c r="G1417" s="10">
        <v>93.421207999999993</v>
      </c>
      <c r="H1417" s="10">
        <f t="shared" si="22"/>
        <v>3.0949944446090338E-3</v>
      </c>
    </row>
    <row r="1418" spans="1:8">
      <c r="A1418" s="1">
        <v>42416</v>
      </c>
      <c r="B1418" s="10">
        <v>95.019997000000004</v>
      </c>
      <c r="C1418" s="10">
        <v>96.849997999999999</v>
      </c>
      <c r="D1418" s="10">
        <v>94.610000999999997</v>
      </c>
      <c r="E1418" s="10">
        <v>96.639999000000003</v>
      </c>
      <c r="F1418" s="10">
        <v>49057900</v>
      </c>
      <c r="G1418" s="10">
        <v>96.055172999999996</v>
      </c>
      <c r="H1418" s="10">
        <f t="shared" si="22"/>
        <v>2.8194508039330879E-2</v>
      </c>
    </row>
    <row r="1419" spans="1:8">
      <c r="A1419" s="1">
        <v>42417</v>
      </c>
      <c r="B1419" s="10">
        <v>96.669998000000007</v>
      </c>
      <c r="C1419" s="10">
        <v>98.209998999999996</v>
      </c>
      <c r="D1419" s="10">
        <v>96.150002000000001</v>
      </c>
      <c r="E1419" s="10">
        <v>98.120002999999997</v>
      </c>
      <c r="F1419" s="10">
        <v>44863200</v>
      </c>
      <c r="G1419" s="10">
        <v>97.526219999999995</v>
      </c>
      <c r="H1419" s="10">
        <f t="shared" si="22"/>
        <v>1.5314604659553366E-2</v>
      </c>
    </row>
    <row r="1420" spans="1:8">
      <c r="A1420" s="1">
        <v>42418</v>
      </c>
      <c r="B1420" s="10">
        <v>98.839995999999999</v>
      </c>
      <c r="C1420" s="10">
        <v>98.889999000000003</v>
      </c>
      <c r="D1420" s="10">
        <v>96.089995999999999</v>
      </c>
      <c r="E1420" s="10">
        <v>96.260002</v>
      </c>
      <c r="F1420" s="10">
        <v>39021000</v>
      </c>
      <c r="G1420" s="10">
        <v>95.677475000000001</v>
      </c>
      <c r="H1420" s="10">
        <f t="shared" si="22"/>
        <v>-1.8956389368930626E-2</v>
      </c>
    </row>
    <row r="1421" spans="1:8">
      <c r="A1421" s="1">
        <v>42419</v>
      </c>
      <c r="B1421" s="10">
        <v>96</v>
      </c>
      <c r="C1421" s="10">
        <v>96.760002</v>
      </c>
      <c r="D1421" s="10">
        <v>95.800003000000004</v>
      </c>
      <c r="E1421" s="10">
        <v>96.040001000000004</v>
      </c>
      <c r="F1421" s="10">
        <v>35374200</v>
      </c>
      <c r="G1421" s="10">
        <v>95.458804999999998</v>
      </c>
      <c r="H1421" s="10">
        <f t="shared" si="22"/>
        <v>-2.2854909162266512E-3</v>
      </c>
    </row>
    <row r="1422" spans="1:8">
      <c r="A1422" s="1">
        <v>42422</v>
      </c>
      <c r="B1422" s="10">
        <v>96.309997999999993</v>
      </c>
      <c r="C1422" s="10">
        <v>96.900002000000001</v>
      </c>
      <c r="D1422" s="10">
        <v>95.919998000000007</v>
      </c>
      <c r="E1422" s="10">
        <v>96.879997000000003</v>
      </c>
      <c r="F1422" s="10">
        <v>34280800</v>
      </c>
      <c r="G1422" s="10">
        <v>96.293717999999998</v>
      </c>
      <c r="H1422" s="10">
        <f t="shared" si="22"/>
        <v>8.7463173250492687E-3</v>
      </c>
    </row>
    <row r="1423" spans="1:8">
      <c r="A1423" s="1">
        <v>42423</v>
      </c>
      <c r="B1423" s="10">
        <v>96.400002000000001</v>
      </c>
      <c r="C1423" s="10">
        <v>96.5</v>
      </c>
      <c r="D1423" s="10">
        <v>94.550003000000004</v>
      </c>
      <c r="E1423" s="10">
        <v>94.690002000000007</v>
      </c>
      <c r="F1423" s="10">
        <v>31942600</v>
      </c>
      <c r="G1423" s="10">
        <v>94.116975999999994</v>
      </c>
      <c r="H1423" s="10">
        <f t="shared" si="22"/>
        <v>-2.2605233707976735E-2</v>
      </c>
    </row>
    <row r="1424" spans="1:8">
      <c r="A1424" s="1">
        <v>42424</v>
      </c>
      <c r="B1424" s="10">
        <v>93.980002999999996</v>
      </c>
      <c r="C1424" s="10">
        <v>96.379997000000003</v>
      </c>
      <c r="D1424" s="10">
        <v>93.32</v>
      </c>
      <c r="E1424" s="10">
        <v>96.099997999999999</v>
      </c>
      <c r="F1424" s="10">
        <v>36255700</v>
      </c>
      <c r="G1424" s="10">
        <v>95.518439999999998</v>
      </c>
      <c r="H1424" s="10">
        <f t="shared" si="22"/>
        <v>1.4890661170414266E-2</v>
      </c>
    </row>
    <row r="1425" spans="1:8">
      <c r="A1425" s="1">
        <v>42425</v>
      </c>
      <c r="B1425" s="10">
        <v>96.050003000000004</v>
      </c>
      <c r="C1425" s="10">
        <v>96.760002</v>
      </c>
      <c r="D1425" s="10">
        <v>95.25</v>
      </c>
      <c r="E1425" s="10">
        <v>96.760002</v>
      </c>
      <c r="F1425" s="10">
        <v>27582700</v>
      </c>
      <c r="G1425" s="10">
        <v>96.174448999999996</v>
      </c>
      <c r="H1425" s="10">
        <f t="shared" si="22"/>
        <v>6.8678780767357228E-3</v>
      </c>
    </row>
    <row r="1426" spans="1:8">
      <c r="A1426" s="1">
        <v>42426</v>
      </c>
      <c r="B1426" s="10">
        <v>97.199996999999996</v>
      </c>
      <c r="C1426" s="10">
        <v>98.019997000000004</v>
      </c>
      <c r="D1426" s="10">
        <v>96.580001999999993</v>
      </c>
      <c r="E1426" s="10">
        <v>96.910004000000001</v>
      </c>
      <c r="F1426" s="10">
        <v>28991100</v>
      </c>
      <c r="G1426" s="10">
        <v>96.323543000000001</v>
      </c>
      <c r="H1426" s="10">
        <f t="shared" si="22"/>
        <v>1.5502454295319712E-3</v>
      </c>
    </row>
    <row r="1427" spans="1:8">
      <c r="A1427" s="1">
        <v>42429</v>
      </c>
      <c r="B1427" s="10">
        <v>96.860000999999997</v>
      </c>
      <c r="C1427" s="10">
        <v>98.230002999999996</v>
      </c>
      <c r="D1427" s="10">
        <v>96.650002000000001</v>
      </c>
      <c r="E1427" s="10">
        <v>96.690002000000007</v>
      </c>
      <c r="F1427" s="10">
        <v>35216300</v>
      </c>
      <c r="G1427" s="10">
        <v>96.104872999999998</v>
      </c>
      <c r="H1427" s="10">
        <f t="shared" si="22"/>
        <v>-2.270161511812363E-3</v>
      </c>
    </row>
    <row r="1428" spans="1:8">
      <c r="A1428" s="1">
        <v>42430</v>
      </c>
      <c r="B1428" s="10">
        <v>97.650002000000001</v>
      </c>
      <c r="C1428" s="10">
        <v>100.769997</v>
      </c>
      <c r="D1428" s="10">
        <v>97.419998000000007</v>
      </c>
      <c r="E1428" s="10">
        <v>100.529999</v>
      </c>
      <c r="F1428" s="10">
        <v>50407100</v>
      </c>
      <c r="G1428" s="10">
        <v>99.921631000000005</v>
      </c>
      <c r="H1428" s="10">
        <f t="shared" si="22"/>
        <v>3.9714510626323918E-2</v>
      </c>
    </row>
    <row r="1429" spans="1:8">
      <c r="A1429" s="1">
        <v>42431</v>
      </c>
      <c r="B1429" s="10">
        <v>100.510002</v>
      </c>
      <c r="C1429" s="10">
        <v>100.889999</v>
      </c>
      <c r="D1429" s="10">
        <v>99.639999000000003</v>
      </c>
      <c r="E1429" s="10">
        <v>100.75</v>
      </c>
      <c r="F1429" s="10">
        <v>33169600</v>
      </c>
      <c r="G1429" s="10">
        <v>100.14030099999999</v>
      </c>
      <c r="H1429" s="10">
        <f t="shared" si="22"/>
        <v>2.1884150389817059E-3</v>
      </c>
    </row>
    <row r="1430" spans="1:8">
      <c r="A1430" s="1">
        <v>42432</v>
      </c>
      <c r="B1430" s="10">
        <v>100.58000199999999</v>
      </c>
      <c r="C1430" s="10">
        <v>101.709999</v>
      </c>
      <c r="D1430" s="10">
        <v>100.449997</v>
      </c>
      <c r="E1430" s="10">
        <v>101.5</v>
      </c>
      <c r="F1430" s="10">
        <v>36955700</v>
      </c>
      <c r="G1430" s="10">
        <v>100.885763</v>
      </c>
      <c r="H1430" s="10">
        <f t="shared" si="22"/>
        <v>7.4441757469851932E-3</v>
      </c>
    </row>
    <row r="1431" spans="1:8">
      <c r="A1431" s="1">
        <v>42433</v>
      </c>
      <c r="B1431" s="10">
        <v>102.370003</v>
      </c>
      <c r="C1431" s="10">
        <v>103.75</v>
      </c>
      <c r="D1431" s="10">
        <v>101.370003</v>
      </c>
      <c r="E1431" s="10">
        <v>103.010002</v>
      </c>
      <c r="F1431" s="10">
        <v>46055100</v>
      </c>
      <c r="G1431" s="10">
        <v>102.386627</v>
      </c>
      <c r="H1431" s="10">
        <f t="shared" si="22"/>
        <v>1.4876866223433316E-2</v>
      </c>
    </row>
    <row r="1432" spans="1:8">
      <c r="A1432" s="1">
        <v>42436</v>
      </c>
      <c r="B1432" s="10">
        <v>102.389999</v>
      </c>
      <c r="C1432" s="10">
        <v>102.83000199999999</v>
      </c>
      <c r="D1432" s="10">
        <v>100.959999</v>
      </c>
      <c r="E1432" s="10">
        <v>101.870003</v>
      </c>
      <c r="F1432" s="10">
        <v>35828900</v>
      </c>
      <c r="G1432" s="10">
        <v>101.25352599999999</v>
      </c>
      <c r="H1432" s="10">
        <f t="shared" si="22"/>
        <v>-1.1066884740719263E-2</v>
      </c>
    </row>
    <row r="1433" spans="1:8">
      <c r="A1433" s="1">
        <v>42437</v>
      </c>
      <c r="B1433" s="10">
        <v>100.779999</v>
      </c>
      <c r="C1433" s="10">
        <v>101.760002</v>
      </c>
      <c r="D1433" s="10">
        <v>100.400002</v>
      </c>
      <c r="E1433" s="10">
        <v>101.029999</v>
      </c>
      <c r="F1433" s="10">
        <v>31561900</v>
      </c>
      <c r="G1433" s="10">
        <v>100.418606</v>
      </c>
      <c r="H1433" s="10">
        <f t="shared" si="22"/>
        <v>-8.2458362980860622E-3</v>
      </c>
    </row>
    <row r="1434" spans="1:8">
      <c r="A1434" s="1">
        <v>42438</v>
      </c>
      <c r="B1434" s="10">
        <v>101.30999799999999</v>
      </c>
      <c r="C1434" s="10">
        <v>101.58000199999999</v>
      </c>
      <c r="D1434" s="10">
        <v>100.269997</v>
      </c>
      <c r="E1434" s="10">
        <v>101.120003</v>
      </c>
      <c r="F1434" s="10">
        <v>27201700</v>
      </c>
      <c r="G1434" s="10">
        <v>100.508065</v>
      </c>
      <c r="H1434" s="10">
        <f t="shared" si="22"/>
        <v>8.9086080322609007E-4</v>
      </c>
    </row>
    <row r="1435" spans="1:8">
      <c r="A1435" s="1">
        <v>42439</v>
      </c>
      <c r="B1435" s="10">
        <v>101.410004</v>
      </c>
      <c r="C1435" s="10">
        <v>102.239998</v>
      </c>
      <c r="D1435" s="10">
        <v>100.150002</v>
      </c>
      <c r="E1435" s="10">
        <v>101.16999800000001</v>
      </c>
      <c r="F1435" s="10">
        <v>33513600</v>
      </c>
      <c r="G1435" s="10">
        <v>100.55775800000001</v>
      </c>
      <c r="H1435" s="10">
        <f t="shared" si="22"/>
        <v>4.9441803501037995E-4</v>
      </c>
    </row>
    <row r="1436" spans="1:8">
      <c r="A1436" s="1">
        <v>42440</v>
      </c>
      <c r="B1436" s="10">
        <v>102.239998</v>
      </c>
      <c r="C1436" s="10">
        <v>102.279999</v>
      </c>
      <c r="D1436" s="10">
        <v>101.5</v>
      </c>
      <c r="E1436" s="10">
        <v>102.260002</v>
      </c>
      <c r="F1436" s="10">
        <v>27408200</v>
      </c>
      <c r="G1436" s="10">
        <v>101.641166</v>
      </c>
      <c r="H1436" s="10">
        <f t="shared" si="22"/>
        <v>1.0773987224337089E-2</v>
      </c>
    </row>
    <row r="1437" spans="1:8">
      <c r="A1437" s="1">
        <v>42443</v>
      </c>
      <c r="B1437" s="10">
        <v>101.910004</v>
      </c>
      <c r="C1437" s="10">
        <v>102.910004</v>
      </c>
      <c r="D1437" s="10">
        <v>101.779999</v>
      </c>
      <c r="E1437" s="10">
        <v>102.519997</v>
      </c>
      <c r="F1437" s="10">
        <v>25076100</v>
      </c>
      <c r="G1437" s="10">
        <v>101.899587</v>
      </c>
      <c r="H1437" s="10">
        <f t="shared" si="22"/>
        <v>2.542483623220182E-3</v>
      </c>
    </row>
    <row r="1438" spans="1:8">
      <c r="A1438" s="1">
        <v>42444</v>
      </c>
      <c r="B1438" s="10">
        <v>103.959999</v>
      </c>
      <c r="C1438" s="10">
        <v>105.18</v>
      </c>
      <c r="D1438" s="10">
        <v>103.849998</v>
      </c>
      <c r="E1438" s="10">
        <v>104.58000199999999</v>
      </c>
      <c r="F1438" s="10">
        <v>40067700</v>
      </c>
      <c r="G1438" s="10">
        <v>103.947125</v>
      </c>
      <c r="H1438" s="10">
        <f t="shared" si="22"/>
        <v>2.0093683009726027E-2</v>
      </c>
    </row>
    <row r="1439" spans="1:8">
      <c r="A1439" s="1">
        <v>42445</v>
      </c>
      <c r="B1439" s="10">
        <v>104.610001</v>
      </c>
      <c r="C1439" s="10">
        <v>106.30999799999999</v>
      </c>
      <c r="D1439" s="10">
        <v>104.589996</v>
      </c>
      <c r="E1439" s="10">
        <v>105.970001</v>
      </c>
      <c r="F1439" s="10">
        <v>38303500</v>
      </c>
      <c r="G1439" s="10">
        <v>105.32871299999999</v>
      </c>
      <c r="H1439" s="10">
        <f t="shared" si="22"/>
        <v>1.3291257454210337E-2</v>
      </c>
    </row>
    <row r="1440" spans="1:8">
      <c r="A1440" s="1">
        <v>42446</v>
      </c>
      <c r="B1440" s="10">
        <v>105.519997</v>
      </c>
      <c r="C1440" s="10">
        <v>106.470001</v>
      </c>
      <c r="D1440" s="10">
        <v>104.959999</v>
      </c>
      <c r="E1440" s="10">
        <v>105.800003</v>
      </c>
      <c r="F1440" s="10">
        <v>34420700</v>
      </c>
      <c r="G1440" s="10">
        <v>105.159744</v>
      </c>
      <c r="H1440" s="10">
        <f t="shared" si="22"/>
        <v>-1.6042064427388425E-3</v>
      </c>
    </row>
    <row r="1441" spans="1:8">
      <c r="A1441" s="1">
        <v>42447</v>
      </c>
      <c r="B1441" s="10">
        <v>106.339996</v>
      </c>
      <c r="C1441" s="10">
        <v>106.5</v>
      </c>
      <c r="D1441" s="10">
        <v>105.19000200000001</v>
      </c>
      <c r="E1441" s="10">
        <v>105.91999800000001</v>
      </c>
      <c r="F1441" s="10">
        <v>44205200</v>
      </c>
      <c r="G1441" s="10">
        <v>105.27901300000001</v>
      </c>
      <c r="H1441" s="10">
        <f t="shared" si="22"/>
        <v>1.1341697446505261E-3</v>
      </c>
    </row>
    <row r="1442" spans="1:8">
      <c r="A1442" s="1">
        <v>42450</v>
      </c>
      <c r="B1442" s="10">
        <v>105.93</v>
      </c>
      <c r="C1442" s="10">
        <v>107.650002</v>
      </c>
      <c r="D1442" s="10">
        <v>105.139999</v>
      </c>
      <c r="E1442" s="10">
        <v>105.910004</v>
      </c>
      <c r="F1442" s="10">
        <v>35502700</v>
      </c>
      <c r="G1442" s="10">
        <v>105.269079</v>
      </c>
      <c r="H1442" s="10">
        <f t="shared" si="22"/>
        <v>-9.4358787349202444E-5</v>
      </c>
    </row>
    <row r="1443" spans="1:8">
      <c r="A1443" s="1">
        <v>42451</v>
      </c>
      <c r="B1443" s="10">
        <v>105.25</v>
      </c>
      <c r="C1443" s="10">
        <v>107.290001</v>
      </c>
      <c r="D1443" s="10">
        <v>105.209999</v>
      </c>
      <c r="E1443" s="10">
        <v>106.720001</v>
      </c>
      <c r="F1443" s="10">
        <v>32444400</v>
      </c>
      <c r="G1443" s="10">
        <v>106.074174</v>
      </c>
      <c r="H1443" s="10">
        <f t="shared" si="22"/>
        <v>7.6479722977342846E-3</v>
      </c>
    </row>
    <row r="1444" spans="1:8">
      <c r="A1444" s="1">
        <v>42452</v>
      </c>
      <c r="B1444" s="10">
        <v>106.480003</v>
      </c>
      <c r="C1444" s="10">
        <v>107.07</v>
      </c>
      <c r="D1444" s="10">
        <v>105.900002</v>
      </c>
      <c r="E1444" s="10">
        <v>106.129997</v>
      </c>
      <c r="F1444" s="10">
        <v>25703500</v>
      </c>
      <c r="G1444" s="10">
        <v>105.487741</v>
      </c>
      <c r="H1444" s="10">
        <f t="shared" si="22"/>
        <v>-5.5285181857743781E-3</v>
      </c>
    </row>
    <row r="1445" spans="1:8">
      <c r="A1445" s="1">
        <v>42453</v>
      </c>
      <c r="B1445" s="10">
        <v>105.470001</v>
      </c>
      <c r="C1445" s="10">
        <v>106.25</v>
      </c>
      <c r="D1445" s="10">
        <v>104.889999</v>
      </c>
      <c r="E1445" s="10">
        <v>105.66999800000001</v>
      </c>
      <c r="F1445" s="10">
        <v>26133000</v>
      </c>
      <c r="G1445" s="10">
        <v>105.03052599999999</v>
      </c>
      <c r="H1445" s="10">
        <f t="shared" si="22"/>
        <v>-4.3342951101777993E-3</v>
      </c>
    </row>
    <row r="1446" spans="1:8">
      <c r="A1446" s="1">
        <v>42457</v>
      </c>
      <c r="B1446" s="10">
        <v>106</v>
      </c>
      <c r="C1446" s="10">
        <v>106.19000200000001</v>
      </c>
      <c r="D1446" s="10">
        <v>105.05999799999999</v>
      </c>
      <c r="E1446" s="10">
        <v>105.19000200000001</v>
      </c>
      <c r="F1446" s="10">
        <v>19411400</v>
      </c>
      <c r="G1446" s="10">
        <v>104.55343499999999</v>
      </c>
      <c r="H1446" s="10">
        <f t="shared" si="22"/>
        <v>-4.5424032247539659E-3</v>
      </c>
    </row>
    <row r="1447" spans="1:8">
      <c r="A1447" s="1">
        <v>42458</v>
      </c>
      <c r="B1447" s="10">
        <v>104.889999</v>
      </c>
      <c r="C1447" s="10">
        <v>107.790001</v>
      </c>
      <c r="D1447" s="10">
        <v>104.879997</v>
      </c>
      <c r="E1447" s="10">
        <v>107.68</v>
      </c>
      <c r="F1447" s="10">
        <v>31190100</v>
      </c>
      <c r="G1447" s="10">
        <v>107.028364</v>
      </c>
      <c r="H1447" s="10">
        <f t="shared" si="22"/>
        <v>2.3671426959812392E-2</v>
      </c>
    </row>
    <row r="1448" spans="1:8">
      <c r="A1448" s="1">
        <v>42459</v>
      </c>
      <c r="B1448" s="10">
        <v>108.650002</v>
      </c>
      <c r="C1448" s="10">
        <v>110.41999800000001</v>
      </c>
      <c r="D1448" s="10">
        <v>108.599998</v>
      </c>
      <c r="E1448" s="10">
        <v>109.55999799999999</v>
      </c>
      <c r="F1448" s="10">
        <v>45601100</v>
      </c>
      <c r="G1448" s="10">
        <v>108.896984</v>
      </c>
      <c r="H1448" s="10">
        <f t="shared" si="22"/>
        <v>1.7459110185034765E-2</v>
      </c>
    </row>
    <row r="1449" spans="1:8">
      <c r="A1449" s="1">
        <v>42460</v>
      </c>
      <c r="B1449" s="10">
        <v>109.720001</v>
      </c>
      <c r="C1449" s="10">
        <v>109.900002</v>
      </c>
      <c r="D1449" s="10">
        <v>108.879997</v>
      </c>
      <c r="E1449" s="10">
        <v>108.989998</v>
      </c>
      <c r="F1449" s="10">
        <v>25888400</v>
      </c>
      <c r="G1449" s="10">
        <v>108.330434</v>
      </c>
      <c r="H1449" s="10">
        <f t="shared" si="22"/>
        <v>-5.2026234261915993E-3</v>
      </c>
    </row>
    <row r="1450" spans="1:8">
      <c r="A1450" s="1">
        <v>42461</v>
      </c>
      <c r="B1450" s="10">
        <v>108.779999</v>
      </c>
      <c r="C1450" s="10">
        <v>110</v>
      </c>
      <c r="D1450" s="10">
        <v>108.199997</v>
      </c>
      <c r="E1450" s="10">
        <v>109.989998</v>
      </c>
      <c r="F1450" s="10">
        <v>25874000</v>
      </c>
      <c r="G1450" s="10">
        <v>109.324382</v>
      </c>
      <c r="H1450" s="10">
        <f t="shared" si="22"/>
        <v>9.1751501706345273E-3</v>
      </c>
    </row>
    <row r="1451" spans="1:8">
      <c r="A1451" s="1">
        <v>42464</v>
      </c>
      <c r="B1451" s="10">
        <v>110.41999800000001</v>
      </c>
      <c r="C1451" s="10">
        <v>112.19000200000001</v>
      </c>
      <c r="D1451" s="10">
        <v>110.269997</v>
      </c>
      <c r="E1451" s="10">
        <v>111.120003</v>
      </c>
      <c r="F1451" s="10">
        <v>37356200</v>
      </c>
      <c r="G1451" s="10">
        <v>110.447549</v>
      </c>
      <c r="H1451" s="10">
        <f t="shared" si="22"/>
        <v>1.0273710031125427E-2</v>
      </c>
    </row>
    <row r="1452" spans="1:8">
      <c r="A1452" s="1">
        <v>42465</v>
      </c>
      <c r="B1452" s="10">
        <v>109.510002</v>
      </c>
      <c r="C1452" s="10">
        <v>110.730003</v>
      </c>
      <c r="D1452" s="10">
        <v>109.41999800000001</v>
      </c>
      <c r="E1452" s="10">
        <v>109.80999799999999</v>
      </c>
      <c r="F1452" s="10">
        <v>26578700</v>
      </c>
      <c r="G1452" s="10">
        <v>109.145471</v>
      </c>
      <c r="H1452" s="10">
        <f t="shared" si="22"/>
        <v>-1.1789107244018604E-2</v>
      </c>
    </row>
    <row r="1453" spans="1:8">
      <c r="A1453" s="1">
        <v>42466</v>
      </c>
      <c r="B1453" s="10">
        <v>110.230003</v>
      </c>
      <c r="C1453" s="10">
        <v>110.980003</v>
      </c>
      <c r="D1453" s="10">
        <v>109.199997</v>
      </c>
      <c r="E1453" s="10">
        <v>110.959999</v>
      </c>
      <c r="F1453" s="10">
        <v>26404100</v>
      </c>
      <c r="G1453" s="10">
        <v>110.28851400000001</v>
      </c>
      <c r="H1453" s="10">
        <f t="shared" si="22"/>
        <v>1.0472656258911694E-2</v>
      </c>
    </row>
    <row r="1454" spans="1:8">
      <c r="A1454" s="1">
        <v>42467</v>
      </c>
      <c r="B1454" s="10">
        <v>109.949997</v>
      </c>
      <c r="C1454" s="10">
        <v>110.41999800000001</v>
      </c>
      <c r="D1454" s="10">
        <v>108.120003</v>
      </c>
      <c r="E1454" s="10">
        <v>108.540001</v>
      </c>
      <c r="F1454" s="10">
        <v>31801900</v>
      </c>
      <c r="G1454" s="10">
        <v>107.88316</v>
      </c>
      <c r="H1454" s="10">
        <f t="shared" si="22"/>
        <v>-2.1809651003186104E-2</v>
      </c>
    </row>
    <row r="1455" spans="1:8">
      <c r="A1455" s="1">
        <v>42468</v>
      </c>
      <c r="B1455" s="10">
        <v>108.910004</v>
      </c>
      <c r="C1455" s="10">
        <v>109.769997</v>
      </c>
      <c r="D1455" s="10">
        <v>108.16999800000001</v>
      </c>
      <c r="E1455" s="10">
        <v>108.660004</v>
      </c>
      <c r="F1455" s="10">
        <v>23581700</v>
      </c>
      <c r="G1455" s="10">
        <v>108.002437</v>
      </c>
      <c r="H1455" s="10">
        <f t="shared" si="22"/>
        <v>1.1056127758957146E-3</v>
      </c>
    </row>
    <row r="1456" spans="1:8">
      <c r="A1456" s="1">
        <v>42471</v>
      </c>
      <c r="B1456" s="10">
        <v>108.970001</v>
      </c>
      <c r="C1456" s="10">
        <v>110.610001</v>
      </c>
      <c r="D1456" s="10">
        <v>108.83000199999999</v>
      </c>
      <c r="E1456" s="10">
        <v>109.019997</v>
      </c>
      <c r="F1456" s="10">
        <v>29407500</v>
      </c>
      <c r="G1456" s="10">
        <v>108.36025100000001</v>
      </c>
      <c r="H1456" s="10">
        <f t="shared" si="22"/>
        <v>3.3130178349587425E-3</v>
      </c>
    </row>
    <row r="1457" spans="1:8">
      <c r="A1457" s="1">
        <v>42472</v>
      </c>
      <c r="B1457" s="10">
        <v>109.339996</v>
      </c>
      <c r="C1457" s="10">
        <v>110.5</v>
      </c>
      <c r="D1457" s="10">
        <v>108.660004</v>
      </c>
      <c r="E1457" s="10">
        <v>110.44000200000001</v>
      </c>
      <c r="F1457" s="10">
        <v>27232300</v>
      </c>
      <c r="G1457" s="10">
        <v>109.771664</v>
      </c>
      <c r="H1457" s="10">
        <f t="shared" si="22"/>
        <v>1.3025191313002837E-2</v>
      </c>
    </row>
    <row r="1458" spans="1:8">
      <c r="A1458" s="1">
        <v>42473</v>
      </c>
      <c r="B1458" s="10">
        <v>110.800003</v>
      </c>
      <c r="C1458" s="10">
        <v>112.339996</v>
      </c>
      <c r="D1458" s="10">
        <v>110.800003</v>
      </c>
      <c r="E1458" s="10">
        <v>112.040001</v>
      </c>
      <c r="F1458" s="10">
        <v>33257300</v>
      </c>
      <c r="G1458" s="10">
        <v>111.36198</v>
      </c>
      <c r="H1458" s="10">
        <f t="shared" si="22"/>
        <v>1.4487491052335599E-2</v>
      </c>
    </row>
    <row r="1459" spans="1:8">
      <c r="A1459" s="1">
        <v>42474</v>
      </c>
      <c r="B1459" s="10">
        <v>111.620003</v>
      </c>
      <c r="C1459" s="10">
        <v>112.389999</v>
      </c>
      <c r="D1459" s="10">
        <v>111.33000199999999</v>
      </c>
      <c r="E1459" s="10">
        <v>112.099998</v>
      </c>
      <c r="F1459" s="10">
        <v>25473900</v>
      </c>
      <c r="G1459" s="10">
        <v>111.42161400000001</v>
      </c>
      <c r="H1459" s="10">
        <f t="shared" si="22"/>
        <v>5.3549694428922656E-4</v>
      </c>
    </row>
    <row r="1460" spans="1:8">
      <c r="A1460" s="1">
        <v>42475</v>
      </c>
      <c r="B1460" s="10">
        <v>112.110001</v>
      </c>
      <c r="C1460" s="10">
        <v>112.300003</v>
      </c>
      <c r="D1460" s="10">
        <v>109.730003</v>
      </c>
      <c r="E1460" s="10">
        <v>109.849998</v>
      </c>
      <c r="F1460" s="10">
        <v>46939000</v>
      </c>
      <c r="G1460" s="10">
        <v>109.18523</v>
      </c>
      <c r="H1460" s="10">
        <f t="shared" si="22"/>
        <v>-2.0071366045729677E-2</v>
      </c>
    </row>
    <row r="1461" spans="1:8">
      <c r="A1461" s="1">
        <v>42478</v>
      </c>
      <c r="B1461" s="10">
        <v>108.889999</v>
      </c>
      <c r="C1461" s="10">
        <v>108.949997</v>
      </c>
      <c r="D1461" s="10">
        <v>106.94000200000001</v>
      </c>
      <c r="E1461" s="10">
        <v>107.480003</v>
      </c>
      <c r="F1461" s="10">
        <v>60821500</v>
      </c>
      <c r="G1461" s="10">
        <v>106.829577</v>
      </c>
      <c r="H1461" s="10">
        <f t="shared" si="22"/>
        <v>-2.1574832053749438E-2</v>
      </c>
    </row>
    <row r="1462" spans="1:8">
      <c r="A1462" s="1">
        <v>42479</v>
      </c>
      <c r="B1462" s="10">
        <v>107.879997</v>
      </c>
      <c r="C1462" s="10">
        <v>108</v>
      </c>
      <c r="D1462" s="10">
        <v>106.230003</v>
      </c>
      <c r="E1462" s="10">
        <v>106.910004</v>
      </c>
      <c r="F1462" s="10">
        <v>32384900</v>
      </c>
      <c r="G1462" s="10">
        <v>106.26302699999999</v>
      </c>
      <c r="H1462" s="10">
        <f t="shared" si="22"/>
        <v>-5.3033065927051704E-3</v>
      </c>
    </row>
    <row r="1463" spans="1:8">
      <c r="A1463" s="1">
        <v>42480</v>
      </c>
      <c r="B1463" s="10">
        <v>106.639999</v>
      </c>
      <c r="C1463" s="10">
        <v>108.089996</v>
      </c>
      <c r="D1463" s="10">
        <v>106.05999799999999</v>
      </c>
      <c r="E1463" s="10">
        <v>107.129997</v>
      </c>
      <c r="F1463" s="10">
        <v>30611000</v>
      </c>
      <c r="G1463" s="10">
        <v>106.481689</v>
      </c>
      <c r="H1463" s="10">
        <f t="shared" si="22"/>
        <v>2.0577430003005936E-3</v>
      </c>
    </row>
    <row r="1464" spans="1:8">
      <c r="A1464" s="1">
        <v>42481</v>
      </c>
      <c r="B1464" s="10">
        <v>106.93</v>
      </c>
      <c r="C1464" s="10">
        <v>106.93</v>
      </c>
      <c r="D1464" s="10">
        <v>105.519997</v>
      </c>
      <c r="E1464" s="10">
        <v>105.970001</v>
      </c>
      <c r="F1464" s="10">
        <v>31552500</v>
      </c>
      <c r="G1464" s="10">
        <v>105.32871299999999</v>
      </c>
      <c r="H1464" s="10">
        <f t="shared" si="22"/>
        <v>-1.0827927419520988E-2</v>
      </c>
    </row>
    <row r="1465" spans="1:8">
      <c r="A1465" s="1">
        <v>42482</v>
      </c>
      <c r="B1465" s="10">
        <v>105.010002</v>
      </c>
      <c r="C1465" s="10">
        <v>106.480003</v>
      </c>
      <c r="D1465" s="10">
        <v>104.620003</v>
      </c>
      <c r="E1465" s="10">
        <v>105.68</v>
      </c>
      <c r="F1465" s="10">
        <v>33683100</v>
      </c>
      <c r="G1465" s="10">
        <v>105.04046700000001</v>
      </c>
      <c r="H1465" s="10">
        <f t="shared" si="22"/>
        <v>-2.7366326976765443E-3</v>
      </c>
    </row>
    <row r="1466" spans="1:8">
      <c r="A1466" s="1">
        <v>42485</v>
      </c>
      <c r="B1466" s="10">
        <v>105</v>
      </c>
      <c r="C1466" s="10">
        <v>105.650002</v>
      </c>
      <c r="D1466" s="10">
        <v>104.510002</v>
      </c>
      <c r="E1466" s="10">
        <v>105.08000199999999</v>
      </c>
      <c r="F1466" s="10">
        <v>28031600</v>
      </c>
      <c r="G1466" s="10">
        <v>104.44410000000001</v>
      </c>
      <c r="H1466" s="10">
        <f t="shared" si="22"/>
        <v>-5.677497606708104E-3</v>
      </c>
    </row>
    <row r="1467" spans="1:8">
      <c r="A1467" s="1">
        <v>42486</v>
      </c>
      <c r="B1467" s="10">
        <v>103.910004</v>
      </c>
      <c r="C1467" s="10">
        <v>105.300003</v>
      </c>
      <c r="D1467" s="10">
        <v>103.910004</v>
      </c>
      <c r="E1467" s="10">
        <v>104.349998</v>
      </c>
      <c r="F1467" s="10">
        <v>56016200</v>
      </c>
      <c r="G1467" s="10">
        <v>103.718514</v>
      </c>
      <c r="H1467" s="10">
        <f t="shared" si="22"/>
        <v>-6.9471229107245236E-3</v>
      </c>
    </row>
    <row r="1468" spans="1:8">
      <c r="A1468" s="1">
        <v>42487</v>
      </c>
      <c r="B1468" s="10">
        <v>96</v>
      </c>
      <c r="C1468" s="10">
        <v>98.709998999999996</v>
      </c>
      <c r="D1468" s="10">
        <v>95.68</v>
      </c>
      <c r="E1468" s="10">
        <v>97.82</v>
      </c>
      <c r="F1468" s="10">
        <v>114602100</v>
      </c>
      <c r="G1468" s="10">
        <v>97.228031999999999</v>
      </c>
      <c r="H1468" s="10">
        <f t="shared" si="22"/>
        <v>-6.257785374749969E-2</v>
      </c>
    </row>
    <row r="1469" spans="1:8">
      <c r="A1469" s="1">
        <v>42488</v>
      </c>
      <c r="B1469" s="10">
        <v>97.610000999999997</v>
      </c>
      <c r="C1469" s="10">
        <v>97.879997000000003</v>
      </c>
      <c r="D1469" s="10">
        <v>94.25</v>
      </c>
      <c r="E1469" s="10">
        <v>94.830001999999993</v>
      </c>
      <c r="F1469" s="10">
        <v>82242700</v>
      </c>
      <c r="G1469" s="10">
        <v>94.256129000000001</v>
      </c>
      <c r="H1469" s="10">
        <f t="shared" si="22"/>
        <v>-3.0566318569525297E-2</v>
      </c>
    </row>
    <row r="1470" spans="1:8">
      <c r="A1470" s="1">
        <v>42489</v>
      </c>
      <c r="B1470" s="10">
        <v>93.989998</v>
      </c>
      <c r="C1470" s="10">
        <v>94.720000999999996</v>
      </c>
      <c r="D1470" s="10">
        <v>92.510002</v>
      </c>
      <c r="E1470" s="10">
        <v>93.739998</v>
      </c>
      <c r="F1470" s="10">
        <v>68531500</v>
      </c>
      <c r="G1470" s="10">
        <v>93.172720999999996</v>
      </c>
      <c r="H1470" s="10">
        <f t="shared" si="22"/>
        <v>-1.1494297628115047E-2</v>
      </c>
    </row>
    <row r="1471" spans="1:8">
      <c r="A1471" s="1">
        <v>42492</v>
      </c>
      <c r="B1471" s="10">
        <v>93.970000999999996</v>
      </c>
      <c r="C1471" s="10">
        <v>94.080001999999993</v>
      </c>
      <c r="D1471" s="10">
        <v>92.400002000000001</v>
      </c>
      <c r="E1471" s="10">
        <v>93.639999000000003</v>
      </c>
      <c r="F1471" s="10">
        <v>48160100</v>
      </c>
      <c r="G1471" s="10">
        <v>93.073328000000004</v>
      </c>
      <c r="H1471" s="10">
        <f t="shared" si="22"/>
        <v>-1.066760731394667E-3</v>
      </c>
    </row>
    <row r="1472" spans="1:8">
      <c r="A1472" s="1">
        <v>42493</v>
      </c>
      <c r="B1472" s="10">
        <v>94.199996999999996</v>
      </c>
      <c r="C1472" s="10">
        <v>95.739998</v>
      </c>
      <c r="D1472" s="10">
        <v>93.68</v>
      </c>
      <c r="E1472" s="10">
        <v>95.18</v>
      </c>
      <c r="F1472" s="10">
        <v>56831300</v>
      </c>
      <c r="G1472" s="10">
        <v>94.604009000000005</v>
      </c>
      <c r="H1472" s="10">
        <f t="shared" si="22"/>
        <v>1.644596827997824E-2</v>
      </c>
    </row>
    <row r="1473" spans="1:8">
      <c r="A1473" s="1">
        <v>42494</v>
      </c>
      <c r="B1473" s="10">
        <v>95.199996999999996</v>
      </c>
      <c r="C1473" s="10">
        <v>95.900002000000001</v>
      </c>
      <c r="D1473" s="10">
        <v>93.82</v>
      </c>
      <c r="E1473" s="10">
        <v>94.190002000000007</v>
      </c>
      <c r="F1473" s="10">
        <v>41025500</v>
      </c>
      <c r="G1473" s="10">
        <v>93.620001999999999</v>
      </c>
      <c r="H1473" s="10">
        <f t="shared" si="22"/>
        <v>-1.0401324535834422E-2</v>
      </c>
    </row>
    <row r="1474" spans="1:8">
      <c r="A1474" s="1">
        <v>42495</v>
      </c>
      <c r="B1474" s="10">
        <v>94</v>
      </c>
      <c r="C1474" s="10">
        <v>94.07</v>
      </c>
      <c r="D1474" s="10">
        <v>92.68</v>
      </c>
      <c r="E1474" s="10">
        <v>93.239998</v>
      </c>
      <c r="F1474" s="10">
        <v>35890500</v>
      </c>
      <c r="G1474" s="10">
        <v>93.239998</v>
      </c>
      <c r="H1474" s="10">
        <f t="shared" si="22"/>
        <v>-4.0590043995085701E-3</v>
      </c>
    </row>
    <row r="1475" spans="1:8">
      <c r="A1475" s="1">
        <v>42496</v>
      </c>
      <c r="B1475" s="10">
        <v>93.370002999999997</v>
      </c>
      <c r="C1475" s="10">
        <v>93.449996999999996</v>
      </c>
      <c r="D1475" s="10">
        <v>91.849997999999999</v>
      </c>
      <c r="E1475" s="10">
        <v>92.720000999999996</v>
      </c>
      <c r="F1475" s="10">
        <v>43699900</v>
      </c>
      <c r="G1475" s="10">
        <v>92.720000999999996</v>
      </c>
      <c r="H1475" s="10">
        <f t="shared" si="22"/>
        <v>-5.576973521599693E-3</v>
      </c>
    </row>
    <row r="1476" spans="1:8">
      <c r="A1476" s="1">
        <v>42499</v>
      </c>
      <c r="B1476" s="10">
        <v>93</v>
      </c>
      <c r="C1476" s="10">
        <v>93.769997000000004</v>
      </c>
      <c r="D1476" s="10">
        <v>92.589995999999999</v>
      </c>
      <c r="E1476" s="10">
        <v>92.790001000000004</v>
      </c>
      <c r="F1476" s="10">
        <v>32936400</v>
      </c>
      <c r="G1476" s="10">
        <v>92.790001000000004</v>
      </c>
      <c r="H1476" s="10">
        <f t="shared" ref="H1476:H1513" si="23">(G1476/G1475)-1</f>
        <v>7.5496116528306345E-4</v>
      </c>
    </row>
    <row r="1477" spans="1:8">
      <c r="A1477" s="1">
        <v>42500</v>
      </c>
      <c r="B1477" s="10">
        <v>93.330001999999993</v>
      </c>
      <c r="C1477" s="10">
        <v>93.57</v>
      </c>
      <c r="D1477" s="10">
        <v>92.110000999999997</v>
      </c>
      <c r="E1477" s="10">
        <v>93.419998000000007</v>
      </c>
      <c r="F1477" s="10">
        <v>33686800</v>
      </c>
      <c r="G1477" s="10">
        <v>93.419998000000007</v>
      </c>
      <c r="H1477" s="10">
        <f t="shared" si="23"/>
        <v>6.7894923290279241E-3</v>
      </c>
    </row>
    <row r="1478" spans="1:8">
      <c r="A1478" s="1">
        <v>42501</v>
      </c>
      <c r="B1478" s="10">
        <v>93.480002999999996</v>
      </c>
      <c r="C1478" s="10">
        <v>93.57</v>
      </c>
      <c r="D1478" s="10">
        <v>92.459998999999996</v>
      </c>
      <c r="E1478" s="10">
        <v>92.510002</v>
      </c>
      <c r="F1478" s="10">
        <v>28719100</v>
      </c>
      <c r="G1478" s="10">
        <v>92.510002</v>
      </c>
      <c r="H1478" s="10">
        <f t="shared" si="23"/>
        <v>-9.7409122188164554E-3</v>
      </c>
    </row>
    <row r="1479" spans="1:8">
      <c r="A1479" s="1">
        <v>42502</v>
      </c>
      <c r="B1479" s="10">
        <v>92.720000999999996</v>
      </c>
      <c r="C1479" s="10">
        <v>92.779999000000004</v>
      </c>
      <c r="D1479" s="10">
        <v>89.470000999999996</v>
      </c>
      <c r="E1479" s="10">
        <v>90.339995999999999</v>
      </c>
      <c r="F1479" s="10">
        <v>76314700</v>
      </c>
      <c r="G1479" s="10">
        <v>90.339995999999999</v>
      </c>
      <c r="H1479" s="10">
        <f t="shared" si="23"/>
        <v>-2.3456987926559592E-2</v>
      </c>
    </row>
    <row r="1480" spans="1:8">
      <c r="A1480" s="1">
        <v>42503</v>
      </c>
      <c r="B1480" s="10">
        <v>90</v>
      </c>
      <c r="C1480" s="10">
        <v>91.669998000000007</v>
      </c>
      <c r="D1480" s="10">
        <v>90</v>
      </c>
      <c r="E1480" s="10">
        <v>90.519997000000004</v>
      </c>
      <c r="F1480" s="10">
        <v>44392800</v>
      </c>
      <c r="G1480" s="10">
        <v>90.519997000000004</v>
      </c>
      <c r="H1480" s="10">
        <f t="shared" si="23"/>
        <v>1.9924840377456565E-3</v>
      </c>
    </row>
    <row r="1481" spans="1:8">
      <c r="A1481" s="1">
        <v>42506</v>
      </c>
      <c r="B1481" s="10">
        <v>92.389999000000003</v>
      </c>
      <c r="C1481" s="10">
        <v>94.389999000000003</v>
      </c>
      <c r="D1481" s="10">
        <v>91.650002000000001</v>
      </c>
      <c r="E1481" s="10">
        <v>93.879997000000003</v>
      </c>
      <c r="F1481" s="10">
        <v>61259800</v>
      </c>
      <c r="G1481" s="10">
        <v>93.879997000000003</v>
      </c>
      <c r="H1481" s="10">
        <f t="shared" si="23"/>
        <v>3.7118869988473469E-2</v>
      </c>
    </row>
    <row r="1482" spans="1:8">
      <c r="A1482" s="1">
        <v>42507</v>
      </c>
      <c r="B1482" s="10">
        <v>94.550003000000004</v>
      </c>
      <c r="C1482" s="10">
        <v>94.699996999999996</v>
      </c>
      <c r="D1482" s="10">
        <v>93.010002</v>
      </c>
      <c r="E1482" s="10">
        <v>93.489998</v>
      </c>
      <c r="F1482" s="10">
        <v>46916900</v>
      </c>
      <c r="G1482" s="10">
        <v>93.489998</v>
      </c>
      <c r="H1482" s="10">
        <f t="shared" si="23"/>
        <v>-4.1542289354781214E-3</v>
      </c>
    </row>
    <row r="1483" spans="1:8">
      <c r="A1483" s="1">
        <v>42508</v>
      </c>
      <c r="B1483" s="10">
        <v>94.160004000000001</v>
      </c>
      <c r="C1483" s="10">
        <v>95.209998999999996</v>
      </c>
      <c r="D1483" s="10">
        <v>93.889999000000003</v>
      </c>
      <c r="E1483" s="10">
        <v>94.559997999999993</v>
      </c>
      <c r="F1483" s="10">
        <v>42062400</v>
      </c>
      <c r="G1483" s="10">
        <v>94.559997999999993</v>
      </c>
      <c r="H1483" s="10">
        <f t="shared" si="23"/>
        <v>1.1445074584342185E-2</v>
      </c>
    </row>
    <row r="1484" spans="1:8">
      <c r="A1484" s="1">
        <v>42509</v>
      </c>
      <c r="B1484" s="10">
        <v>94.639999000000003</v>
      </c>
      <c r="C1484" s="10">
        <v>94.639999000000003</v>
      </c>
      <c r="D1484" s="10">
        <v>93.57</v>
      </c>
      <c r="E1484" s="10">
        <v>94.199996999999996</v>
      </c>
      <c r="F1484" s="10">
        <v>30442100</v>
      </c>
      <c r="G1484" s="10">
        <v>94.199996999999996</v>
      </c>
      <c r="H1484" s="10">
        <f t="shared" si="23"/>
        <v>-3.8071172548036492E-3</v>
      </c>
    </row>
    <row r="1485" spans="1:8">
      <c r="A1485" s="1">
        <v>42510</v>
      </c>
      <c r="B1485" s="10">
        <v>94.639999000000003</v>
      </c>
      <c r="C1485" s="10">
        <v>95.43</v>
      </c>
      <c r="D1485" s="10">
        <v>94.519997000000004</v>
      </c>
      <c r="E1485" s="10">
        <v>95.220000999999996</v>
      </c>
      <c r="F1485" s="10">
        <v>32026000</v>
      </c>
      <c r="G1485" s="10">
        <v>95.220000999999996</v>
      </c>
      <c r="H1485" s="10">
        <f t="shared" si="23"/>
        <v>1.0828068285394954E-2</v>
      </c>
    </row>
    <row r="1486" spans="1:8">
      <c r="A1486" s="1">
        <v>42513</v>
      </c>
      <c r="B1486" s="10">
        <v>95.870002999999997</v>
      </c>
      <c r="C1486" s="10">
        <v>97.190002000000007</v>
      </c>
      <c r="D1486" s="10">
        <v>95.669998000000007</v>
      </c>
      <c r="E1486" s="10">
        <v>96.43</v>
      </c>
      <c r="F1486" s="10">
        <v>38018600</v>
      </c>
      <c r="G1486" s="10">
        <v>96.43</v>
      </c>
      <c r="H1486" s="10">
        <f t="shared" si="23"/>
        <v>1.2707403773289272E-2</v>
      </c>
    </row>
    <row r="1487" spans="1:8">
      <c r="A1487" s="1">
        <v>42514</v>
      </c>
      <c r="B1487" s="10">
        <v>97.220000999999996</v>
      </c>
      <c r="C1487" s="10">
        <v>98.089995999999999</v>
      </c>
      <c r="D1487" s="10">
        <v>96.839995999999999</v>
      </c>
      <c r="E1487" s="10">
        <v>97.900002000000001</v>
      </c>
      <c r="F1487" s="10">
        <v>35140200</v>
      </c>
      <c r="G1487" s="10">
        <v>97.900002000000001</v>
      </c>
      <c r="H1487" s="10">
        <f t="shared" si="23"/>
        <v>1.5244239344602173E-2</v>
      </c>
    </row>
    <row r="1488" spans="1:8">
      <c r="A1488" s="1">
        <v>42515</v>
      </c>
      <c r="B1488" s="10">
        <v>98.669998000000007</v>
      </c>
      <c r="C1488" s="10">
        <v>99.739998</v>
      </c>
      <c r="D1488" s="10">
        <v>98.110000999999997</v>
      </c>
      <c r="E1488" s="10">
        <v>99.620002999999997</v>
      </c>
      <c r="F1488" s="10">
        <v>38168800</v>
      </c>
      <c r="G1488" s="10">
        <v>99.620002999999997</v>
      </c>
      <c r="H1488" s="10">
        <f t="shared" si="23"/>
        <v>1.7568957761614712E-2</v>
      </c>
    </row>
    <row r="1489" spans="1:8">
      <c r="A1489" s="1">
        <v>42516</v>
      </c>
      <c r="B1489" s="10">
        <v>99.68</v>
      </c>
      <c r="C1489" s="10">
        <v>100.730003</v>
      </c>
      <c r="D1489" s="10">
        <v>98.639999000000003</v>
      </c>
      <c r="E1489" s="10">
        <v>100.410004</v>
      </c>
      <c r="F1489" s="10">
        <v>56331200</v>
      </c>
      <c r="G1489" s="10">
        <v>100.410004</v>
      </c>
      <c r="H1489" s="10">
        <f t="shared" si="23"/>
        <v>7.930144310475562E-3</v>
      </c>
    </row>
    <row r="1490" spans="1:8">
      <c r="A1490" s="1">
        <v>42517</v>
      </c>
      <c r="B1490" s="10">
        <v>99.440002000000007</v>
      </c>
      <c r="C1490" s="10">
        <v>100.470001</v>
      </c>
      <c r="D1490" s="10">
        <v>99.25</v>
      </c>
      <c r="E1490" s="10">
        <v>100.349998</v>
      </c>
      <c r="F1490" s="10">
        <v>36341200</v>
      </c>
      <c r="G1490" s="10">
        <v>100.349998</v>
      </c>
      <c r="H1490" s="10">
        <f t="shared" si="23"/>
        <v>-5.9760977601397425E-4</v>
      </c>
    </row>
    <row r="1491" spans="1:8">
      <c r="A1491" s="1">
        <v>42521</v>
      </c>
      <c r="B1491" s="10">
        <v>99.599997999999999</v>
      </c>
      <c r="C1491" s="10">
        <v>100.400002</v>
      </c>
      <c r="D1491" s="10">
        <v>98.82</v>
      </c>
      <c r="E1491" s="10">
        <v>99.860000999999997</v>
      </c>
      <c r="F1491" s="10">
        <v>42307200</v>
      </c>
      <c r="G1491" s="10">
        <v>99.860000999999997</v>
      </c>
      <c r="H1491" s="10">
        <f t="shared" si="23"/>
        <v>-4.8828800175960696E-3</v>
      </c>
    </row>
    <row r="1492" spans="1:8">
      <c r="A1492" s="1">
        <v>42522</v>
      </c>
      <c r="B1492" s="10">
        <v>99.019997000000004</v>
      </c>
      <c r="C1492" s="10">
        <v>99.540001000000004</v>
      </c>
      <c r="D1492" s="10">
        <v>98.330001999999993</v>
      </c>
      <c r="E1492" s="10">
        <v>98.459998999999996</v>
      </c>
      <c r="F1492" s="10">
        <v>29173300</v>
      </c>
      <c r="G1492" s="10">
        <v>98.459998999999996</v>
      </c>
      <c r="H1492" s="10">
        <f t="shared" si="23"/>
        <v>-1.401964736611605E-2</v>
      </c>
    </row>
    <row r="1493" spans="1:8">
      <c r="A1493" s="1">
        <v>42523</v>
      </c>
      <c r="B1493" s="10">
        <v>97.599997999999999</v>
      </c>
      <c r="C1493" s="10">
        <v>97.839995999999999</v>
      </c>
      <c r="D1493" s="10">
        <v>96.629997000000003</v>
      </c>
      <c r="E1493" s="10">
        <v>97.720000999999996</v>
      </c>
      <c r="F1493" s="10">
        <v>40191600</v>
      </c>
      <c r="G1493" s="10">
        <v>97.720000999999996</v>
      </c>
      <c r="H1493" s="10">
        <f t="shared" si="23"/>
        <v>-7.515722196990926E-3</v>
      </c>
    </row>
    <row r="1494" spans="1:8">
      <c r="A1494" s="1">
        <v>42524</v>
      </c>
      <c r="B1494" s="10">
        <v>97.790001000000004</v>
      </c>
      <c r="C1494" s="10">
        <v>98.269997000000004</v>
      </c>
      <c r="D1494" s="10">
        <v>97.449996999999996</v>
      </c>
      <c r="E1494" s="10">
        <v>97.919998000000007</v>
      </c>
      <c r="F1494" s="10">
        <v>28504900</v>
      </c>
      <c r="G1494" s="10">
        <v>97.919998000000007</v>
      </c>
      <c r="H1494" s="10">
        <f t="shared" si="23"/>
        <v>2.0466332168787016E-3</v>
      </c>
    </row>
    <row r="1495" spans="1:8">
      <c r="A1495" s="1">
        <v>42527</v>
      </c>
      <c r="B1495" s="10">
        <v>97.989998</v>
      </c>
      <c r="C1495" s="10">
        <v>101.889999</v>
      </c>
      <c r="D1495" s="10">
        <v>97.550003000000004</v>
      </c>
      <c r="E1495" s="10">
        <v>98.629997000000003</v>
      </c>
      <c r="F1495" s="10">
        <v>23292500</v>
      </c>
      <c r="G1495" s="10">
        <v>98.629997000000003</v>
      </c>
      <c r="H1495" s="10">
        <f t="shared" si="23"/>
        <v>7.2508069291421506E-3</v>
      </c>
    </row>
    <row r="1496" spans="1:8">
      <c r="A1496" s="1">
        <v>42528</v>
      </c>
      <c r="B1496" s="10">
        <v>99.25</v>
      </c>
      <c r="C1496" s="10">
        <v>99.870002999999997</v>
      </c>
      <c r="D1496" s="10">
        <v>98.959998999999996</v>
      </c>
      <c r="E1496" s="10">
        <v>99.029999000000004</v>
      </c>
      <c r="F1496" s="10">
        <v>22409500</v>
      </c>
      <c r="G1496" s="10">
        <v>99.029999000000004</v>
      </c>
      <c r="H1496" s="10">
        <f t="shared" si="23"/>
        <v>4.0555815894427472E-3</v>
      </c>
    </row>
    <row r="1497" spans="1:8">
      <c r="A1497" s="1">
        <v>42529</v>
      </c>
      <c r="B1497" s="10">
        <v>99.019997000000004</v>
      </c>
      <c r="C1497" s="10">
        <v>99.559997999999993</v>
      </c>
      <c r="D1497" s="10">
        <v>98.68</v>
      </c>
      <c r="E1497" s="10">
        <v>98.940002000000007</v>
      </c>
      <c r="F1497" s="10">
        <v>20848100</v>
      </c>
      <c r="G1497" s="10">
        <v>98.940002000000007</v>
      </c>
      <c r="H1497" s="10">
        <f t="shared" si="23"/>
        <v>-9.0878522577786391E-4</v>
      </c>
    </row>
    <row r="1498" spans="1:8">
      <c r="A1498" s="1">
        <v>42530</v>
      </c>
      <c r="B1498" s="10">
        <v>98.5</v>
      </c>
      <c r="C1498" s="10">
        <v>99.989998</v>
      </c>
      <c r="D1498" s="10">
        <v>98.459998999999996</v>
      </c>
      <c r="E1498" s="10">
        <v>99.650002000000001</v>
      </c>
      <c r="F1498" s="10">
        <v>26601400</v>
      </c>
      <c r="G1498" s="10">
        <v>99.650002000000001</v>
      </c>
      <c r="H1498" s="10">
        <f t="shared" si="23"/>
        <v>7.1760661577506824E-3</v>
      </c>
    </row>
    <row r="1499" spans="1:8">
      <c r="A1499" s="1">
        <v>42531</v>
      </c>
      <c r="B1499" s="10">
        <v>98.529999000000004</v>
      </c>
      <c r="C1499" s="10">
        <v>99.349997999999999</v>
      </c>
      <c r="D1499" s="10">
        <v>98.480002999999996</v>
      </c>
      <c r="E1499" s="10">
        <v>98.830001999999993</v>
      </c>
      <c r="F1499" s="10">
        <v>31712900</v>
      </c>
      <c r="G1499" s="10">
        <v>98.830001999999993</v>
      </c>
      <c r="H1499" s="10">
        <f t="shared" si="23"/>
        <v>-8.2288006376558531E-3</v>
      </c>
    </row>
    <row r="1500" spans="1:8">
      <c r="A1500" s="1">
        <v>42534</v>
      </c>
      <c r="B1500" s="10">
        <v>98.690002000000007</v>
      </c>
      <c r="C1500" s="10">
        <v>99.120002999999997</v>
      </c>
      <c r="D1500" s="10">
        <v>97.099997999999999</v>
      </c>
      <c r="E1500" s="10">
        <v>97.339995999999999</v>
      </c>
      <c r="F1500" s="10">
        <v>38020500</v>
      </c>
      <c r="G1500" s="10">
        <v>97.339995999999999</v>
      </c>
      <c r="H1500" s="10">
        <f t="shared" si="23"/>
        <v>-1.507645421276016E-2</v>
      </c>
    </row>
    <row r="1501" spans="1:8">
      <c r="A1501" s="1">
        <v>42535</v>
      </c>
      <c r="B1501" s="10">
        <v>97.32</v>
      </c>
      <c r="C1501" s="10">
        <v>98.480002999999996</v>
      </c>
      <c r="D1501" s="10">
        <v>96.75</v>
      </c>
      <c r="E1501" s="10">
        <v>97.459998999999996</v>
      </c>
      <c r="F1501" s="10">
        <v>31931900</v>
      </c>
      <c r="G1501" s="10">
        <v>97.459998999999996</v>
      </c>
      <c r="H1501" s="10">
        <f t="shared" si="23"/>
        <v>1.2328231449689753E-3</v>
      </c>
    </row>
    <row r="1502" spans="1:8">
      <c r="A1502" s="1">
        <v>42536</v>
      </c>
      <c r="B1502" s="10">
        <v>97.82</v>
      </c>
      <c r="C1502" s="10">
        <v>98.410004000000001</v>
      </c>
      <c r="D1502" s="10">
        <v>97.029999000000004</v>
      </c>
      <c r="E1502" s="10">
        <v>97.139999000000003</v>
      </c>
      <c r="F1502" s="10">
        <v>29445200</v>
      </c>
      <c r="G1502" s="10">
        <v>97.139999000000003</v>
      </c>
      <c r="H1502" s="10">
        <f t="shared" si="23"/>
        <v>-3.2833983509480413E-3</v>
      </c>
    </row>
    <row r="1503" spans="1:8">
      <c r="A1503" s="1">
        <v>42537</v>
      </c>
      <c r="B1503" s="10">
        <v>96.449996999999996</v>
      </c>
      <c r="C1503" s="10">
        <v>97.75</v>
      </c>
      <c r="D1503" s="10">
        <v>96.07</v>
      </c>
      <c r="E1503" s="10">
        <v>97.550003000000004</v>
      </c>
      <c r="F1503" s="10">
        <v>31326800</v>
      </c>
      <c r="G1503" s="10">
        <v>97.550003000000004</v>
      </c>
      <c r="H1503" s="10">
        <f t="shared" si="23"/>
        <v>4.2207535950251618E-3</v>
      </c>
    </row>
    <row r="1504" spans="1:8">
      <c r="A1504" s="1">
        <v>42538</v>
      </c>
      <c r="B1504" s="10">
        <v>96.620002999999997</v>
      </c>
      <c r="C1504" s="10">
        <v>96.650002000000001</v>
      </c>
      <c r="D1504" s="10">
        <v>95.300003000000004</v>
      </c>
      <c r="E1504" s="10">
        <v>95.330001999999993</v>
      </c>
      <c r="F1504" s="10">
        <v>61008200</v>
      </c>
      <c r="G1504" s="10">
        <v>95.330001999999993</v>
      </c>
      <c r="H1504" s="10">
        <f t="shared" si="23"/>
        <v>-2.2757569776804765E-2</v>
      </c>
    </row>
    <row r="1505" spans="1:8">
      <c r="A1505" s="1">
        <v>42541</v>
      </c>
      <c r="B1505" s="10">
        <v>96</v>
      </c>
      <c r="C1505" s="10">
        <v>96.57</v>
      </c>
      <c r="D1505" s="10">
        <v>95.029999000000004</v>
      </c>
      <c r="E1505" s="10">
        <v>95.099997999999999</v>
      </c>
      <c r="F1505" s="10">
        <v>34411900</v>
      </c>
      <c r="G1505" s="10">
        <v>95.099997999999999</v>
      </c>
      <c r="H1505" s="10">
        <f t="shared" si="23"/>
        <v>-2.4127136806311178E-3</v>
      </c>
    </row>
    <row r="1506" spans="1:8">
      <c r="A1506" s="1">
        <v>42542</v>
      </c>
      <c r="B1506" s="10">
        <v>94.940002000000007</v>
      </c>
      <c r="C1506" s="10">
        <v>96.349997999999999</v>
      </c>
      <c r="D1506" s="10">
        <v>94.68</v>
      </c>
      <c r="E1506" s="10">
        <v>95.910004000000001</v>
      </c>
      <c r="F1506" s="10">
        <v>35546400</v>
      </c>
      <c r="G1506" s="10">
        <v>95.910004000000001</v>
      </c>
      <c r="H1506" s="10">
        <f t="shared" si="23"/>
        <v>8.5174134283367842E-3</v>
      </c>
    </row>
    <row r="1507" spans="1:8">
      <c r="A1507" s="1">
        <v>42543</v>
      </c>
      <c r="B1507" s="10">
        <v>96.25</v>
      </c>
      <c r="C1507" s="10">
        <v>96.889999000000003</v>
      </c>
      <c r="D1507" s="10">
        <v>95.349997999999999</v>
      </c>
      <c r="E1507" s="10">
        <v>95.550003000000004</v>
      </c>
      <c r="F1507" s="10">
        <v>29219100</v>
      </c>
      <c r="G1507" s="10">
        <v>95.550003000000004</v>
      </c>
      <c r="H1507" s="10">
        <f t="shared" si="23"/>
        <v>-3.7535291938888271E-3</v>
      </c>
    </row>
    <row r="1508" spans="1:8">
      <c r="A1508" s="1">
        <v>42544</v>
      </c>
      <c r="B1508" s="10">
        <v>95.940002000000007</v>
      </c>
      <c r="C1508" s="10">
        <v>96.290001000000004</v>
      </c>
      <c r="D1508" s="10">
        <v>95.25</v>
      </c>
      <c r="E1508" s="10">
        <v>96.099997999999999</v>
      </c>
      <c r="F1508" s="10">
        <v>32240200</v>
      </c>
      <c r="G1508" s="10">
        <v>96.099997999999999</v>
      </c>
      <c r="H1508" s="10">
        <f t="shared" si="23"/>
        <v>5.7560961039424541E-3</v>
      </c>
    </row>
    <row r="1509" spans="1:8">
      <c r="A1509" s="1">
        <v>42545</v>
      </c>
      <c r="B1509" s="10">
        <v>92.910004000000001</v>
      </c>
      <c r="C1509" s="10">
        <v>94.660004000000001</v>
      </c>
      <c r="D1509" s="10">
        <v>92.650002000000001</v>
      </c>
      <c r="E1509" s="10">
        <v>93.400002000000001</v>
      </c>
      <c r="F1509" s="10">
        <v>75311400</v>
      </c>
      <c r="G1509" s="10">
        <v>93.400002000000001</v>
      </c>
      <c r="H1509" s="10">
        <f t="shared" si="23"/>
        <v>-2.8095692572230879E-2</v>
      </c>
    </row>
    <row r="1510" spans="1:8">
      <c r="A1510" s="1">
        <v>42548</v>
      </c>
      <c r="B1510" s="10">
        <v>93</v>
      </c>
      <c r="C1510" s="10">
        <v>93.050003000000004</v>
      </c>
      <c r="D1510" s="10">
        <v>91.5</v>
      </c>
      <c r="E1510" s="10">
        <v>92.040001000000004</v>
      </c>
      <c r="F1510" s="10">
        <v>45489600</v>
      </c>
      <c r="G1510" s="10">
        <v>92.040001000000004</v>
      </c>
      <c r="H1510" s="10">
        <f t="shared" si="23"/>
        <v>-1.4561038232097645E-2</v>
      </c>
    </row>
    <row r="1511" spans="1:8">
      <c r="A1511" s="1">
        <v>42549</v>
      </c>
      <c r="B1511" s="10">
        <v>92.900002000000001</v>
      </c>
      <c r="C1511" s="10">
        <v>93.660004000000001</v>
      </c>
      <c r="D1511" s="10">
        <v>92.139999000000003</v>
      </c>
      <c r="E1511" s="10">
        <v>93.589995999999999</v>
      </c>
      <c r="F1511" s="10">
        <v>40444900</v>
      </c>
      <c r="G1511" s="10">
        <v>93.589995999999999</v>
      </c>
      <c r="H1511" s="10">
        <f t="shared" si="23"/>
        <v>1.6840449621464026E-2</v>
      </c>
    </row>
    <row r="1512" spans="1:8">
      <c r="A1512" s="1">
        <v>42550</v>
      </c>
      <c r="B1512" s="10">
        <v>93.970000999999996</v>
      </c>
      <c r="C1512" s="10">
        <v>94.550003000000004</v>
      </c>
      <c r="D1512" s="10">
        <v>93.629997000000003</v>
      </c>
      <c r="E1512" s="10">
        <v>94.400002000000001</v>
      </c>
      <c r="F1512" s="10">
        <v>36531000</v>
      </c>
      <c r="G1512" s="10">
        <v>94.400002000000001</v>
      </c>
      <c r="H1512" s="10">
        <f t="shared" si="23"/>
        <v>8.6548352881647972E-3</v>
      </c>
    </row>
    <row r="1513" spans="1:8">
      <c r="A1513" s="1">
        <v>42551</v>
      </c>
      <c r="B1513" s="10">
        <v>94.440002000000007</v>
      </c>
      <c r="C1513" s="10">
        <v>95.769997000000004</v>
      </c>
      <c r="D1513" s="10">
        <v>94.300003000000004</v>
      </c>
      <c r="E1513" s="10">
        <v>95.599997999999999</v>
      </c>
      <c r="F1513" s="10">
        <v>35836400</v>
      </c>
      <c r="G1513" s="10">
        <v>95.599997999999999</v>
      </c>
      <c r="H1513" s="10">
        <f t="shared" si="23"/>
        <v>1.2711821764580078E-2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K1501" sqref="K1501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67.980002999999996</v>
      </c>
      <c r="C2">
        <v>70.349997999999999</v>
      </c>
      <c r="D2">
        <v>67.680000000000007</v>
      </c>
      <c r="E2">
        <v>68.080001999999993</v>
      </c>
      <c r="F2">
        <v>15191200</v>
      </c>
      <c r="G2">
        <v>68.080001999999993</v>
      </c>
    </row>
    <row r="3" spans="1:8">
      <c r="A3" s="1">
        <v>40360</v>
      </c>
      <c r="B3">
        <v>69.349997999999999</v>
      </c>
      <c r="C3">
        <v>69.879997000000003</v>
      </c>
      <c r="D3">
        <v>65.900002000000001</v>
      </c>
      <c r="E3">
        <v>68.550003000000004</v>
      </c>
      <c r="F3">
        <v>11540100</v>
      </c>
      <c r="G3">
        <v>68.550003000000004</v>
      </c>
      <c r="H3">
        <f>(G3/G2)-1</f>
        <v>6.9036572589995515E-3</v>
      </c>
    </row>
    <row r="4" spans="1:8">
      <c r="A4" s="1">
        <v>40361</v>
      </c>
      <c r="B4">
        <v>69.379997000000003</v>
      </c>
      <c r="C4">
        <v>69.410004000000001</v>
      </c>
      <c r="D4">
        <v>67.160004000000001</v>
      </c>
      <c r="E4">
        <v>67.550003000000004</v>
      </c>
      <c r="F4">
        <v>6293500</v>
      </c>
      <c r="G4">
        <v>67.550003000000004</v>
      </c>
      <c r="H4">
        <f t="shared" ref="H4:H67" si="0">(G4/G3)-1</f>
        <v>-1.458789141117911E-2</v>
      </c>
    </row>
    <row r="5" spans="1:8">
      <c r="A5" s="1">
        <v>40365</v>
      </c>
      <c r="B5">
        <v>69.199996999999996</v>
      </c>
      <c r="C5">
        <v>70.059997999999993</v>
      </c>
      <c r="D5">
        <v>66.849997999999999</v>
      </c>
      <c r="E5">
        <v>67.449996999999996</v>
      </c>
      <c r="F5">
        <v>9658200</v>
      </c>
      <c r="G5">
        <v>67.449996999999996</v>
      </c>
      <c r="H5">
        <f t="shared" si="0"/>
        <v>-1.4804736574179911E-3</v>
      </c>
    </row>
    <row r="6" spans="1:8">
      <c r="A6" s="1">
        <v>40366</v>
      </c>
      <c r="B6">
        <v>67.519997000000004</v>
      </c>
      <c r="C6">
        <v>72.440002000000007</v>
      </c>
      <c r="D6">
        <v>67.25</v>
      </c>
      <c r="E6">
        <v>72.370002999999997</v>
      </c>
      <c r="F6">
        <v>12808300</v>
      </c>
      <c r="G6">
        <v>72.370002999999997</v>
      </c>
      <c r="H6">
        <f t="shared" si="0"/>
        <v>7.2943012881082847E-2</v>
      </c>
    </row>
    <row r="7" spans="1:8">
      <c r="A7" s="1">
        <v>40367</v>
      </c>
      <c r="B7">
        <v>73.300003000000004</v>
      </c>
      <c r="C7">
        <v>73.75</v>
      </c>
      <c r="D7">
        <v>71.099997999999999</v>
      </c>
      <c r="E7">
        <v>72.430000000000007</v>
      </c>
      <c r="F7">
        <v>11403400</v>
      </c>
      <c r="G7">
        <v>72.430000000000007</v>
      </c>
      <c r="H7">
        <f t="shared" si="0"/>
        <v>8.2903133222211878E-4</v>
      </c>
    </row>
    <row r="8" spans="1:8">
      <c r="A8" s="1">
        <v>40368</v>
      </c>
      <c r="B8">
        <v>70.199996999999996</v>
      </c>
      <c r="C8">
        <v>71.839995999999999</v>
      </c>
      <c r="D8">
        <v>70.080001999999993</v>
      </c>
      <c r="E8">
        <v>71.199996999999996</v>
      </c>
      <c r="F8">
        <v>14945000</v>
      </c>
      <c r="G8">
        <v>71.199996999999996</v>
      </c>
      <c r="H8">
        <f t="shared" si="0"/>
        <v>-1.6981954991025949E-2</v>
      </c>
    </row>
    <row r="9" spans="1:8">
      <c r="A9" s="1">
        <v>40371</v>
      </c>
      <c r="B9">
        <v>70.680000000000007</v>
      </c>
      <c r="C9">
        <v>71.779999000000004</v>
      </c>
      <c r="D9">
        <v>70.349997999999999</v>
      </c>
      <c r="E9">
        <v>70.730002999999996</v>
      </c>
      <c r="F9">
        <v>8280100</v>
      </c>
      <c r="G9">
        <v>70.730002999999996</v>
      </c>
      <c r="H9">
        <f t="shared" si="0"/>
        <v>-6.6010396039763997E-3</v>
      </c>
    </row>
    <row r="10" spans="1:8">
      <c r="A10" s="1">
        <v>40372</v>
      </c>
      <c r="B10">
        <v>72.160004000000001</v>
      </c>
      <c r="C10">
        <v>74.800003000000004</v>
      </c>
      <c r="D10">
        <v>71.389999000000003</v>
      </c>
      <c r="E10">
        <v>74.379997000000003</v>
      </c>
      <c r="F10">
        <v>13455900</v>
      </c>
      <c r="G10">
        <v>74.379997000000003</v>
      </c>
      <c r="H10">
        <f t="shared" si="0"/>
        <v>5.1604606887970972E-2</v>
      </c>
    </row>
    <row r="11" spans="1:8">
      <c r="A11" s="1">
        <v>40373</v>
      </c>
      <c r="B11">
        <v>75.139999000000003</v>
      </c>
      <c r="C11">
        <v>75.480002999999996</v>
      </c>
      <c r="D11">
        <v>73.989998</v>
      </c>
      <c r="E11">
        <v>75.029999000000004</v>
      </c>
      <c r="F11">
        <v>9501900</v>
      </c>
      <c r="G11">
        <v>75.029999000000004</v>
      </c>
      <c r="H11">
        <f t="shared" si="0"/>
        <v>8.7389355501048538E-3</v>
      </c>
    </row>
    <row r="12" spans="1:8">
      <c r="A12" s="1">
        <v>40374</v>
      </c>
      <c r="B12">
        <v>75.010002</v>
      </c>
      <c r="C12">
        <v>75.860000999999997</v>
      </c>
      <c r="D12">
        <v>74.110000999999997</v>
      </c>
      <c r="E12">
        <v>75.639999000000003</v>
      </c>
      <c r="F12">
        <v>8528600</v>
      </c>
      <c r="G12">
        <v>75.639999000000003</v>
      </c>
      <c r="H12">
        <f t="shared" si="0"/>
        <v>8.1300814091707085E-3</v>
      </c>
    </row>
    <row r="13" spans="1:8">
      <c r="A13" s="1">
        <v>40375</v>
      </c>
      <c r="B13">
        <v>75.230002999999996</v>
      </c>
      <c r="C13">
        <v>75.699996999999996</v>
      </c>
      <c r="D13">
        <v>73.290001000000004</v>
      </c>
      <c r="E13">
        <v>73.529999000000004</v>
      </c>
      <c r="F13">
        <v>10384900</v>
      </c>
      <c r="G13">
        <v>73.529999000000004</v>
      </c>
      <c r="H13">
        <f t="shared" si="0"/>
        <v>-2.7895293864295234E-2</v>
      </c>
    </row>
    <row r="14" spans="1:8">
      <c r="A14" s="1">
        <v>40378</v>
      </c>
      <c r="B14">
        <v>71.669998000000007</v>
      </c>
      <c r="C14">
        <v>73.389999000000003</v>
      </c>
      <c r="D14">
        <v>70.379997000000003</v>
      </c>
      <c r="E14">
        <v>72.900002000000001</v>
      </c>
      <c r="F14">
        <v>15400600</v>
      </c>
      <c r="G14">
        <v>72.900002000000001</v>
      </c>
      <c r="H14">
        <f t="shared" si="0"/>
        <v>-8.5678907733971466E-3</v>
      </c>
    </row>
    <row r="15" spans="1:8">
      <c r="A15" s="1">
        <v>40379</v>
      </c>
      <c r="B15">
        <v>71.260002</v>
      </c>
      <c r="C15">
        <v>74.230002999999996</v>
      </c>
      <c r="D15">
        <v>70.75</v>
      </c>
      <c r="E15">
        <v>74.040001000000004</v>
      </c>
      <c r="F15">
        <v>9721000</v>
      </c>
      <c r="G15">
        <v>74.040001000000004</v>
      </c>
      <c r="H15">
        <f t="shared" si="0"/>
        <v>1.5637845935861705E-2</v>
      </c>
    </row>
    <row r="16" spans="1:8">
      <c r="A16" s="1">
        <v>40380</v>
      </c>
      <c r="B16">
        <v>74.980002999999996</v>
      </c>
      <c r="C16">
        <v>76.580001999999993</v>
      </c>
      <c r="D16">
        <v>73</v>
      </c>
      <c r="E16">
        <v>73.309997999999993</v>
      </c>
      <c r="F16">
        <v>18796800</v>
      </c>
      <c r="G16">
        <v>73.309997999999993</v>
      </c>
      <c r="H16">
        <f t="shared" si="0"/>
        <v>-9.8595757717508947E-3</v>
      </c>
    </row>
    <row r="17" spans="1:8">
      <c r="A17" s="1">
        <v>40381</v>
      </c>
      <c r="B17">
        <v>76.379997000000003</v>
      </c>
      <c r="C17">
        <v>76.459998999999996</v>
      </c>
      <c r="D17">
        <v>72.300003000000004</v>
      </c>
      <c r="E17">
        <v>74.449996999999996</v>
      </c>
      <c r="F17">
        <v>19747500</v>
      </c>
      <c r="G17">
        <v>74.449996999999996</v>
      </c>
      <c r="H17">
        <f t="shared" si="0"/>
        <v>1.555038918429652E-2</v>
      </c>
    </row>
    <row r="18" spans="1:8">
      <c r="A18" s="1">
        <v>40382</v>
      </c>
      <c r="B18">
        <v>75.400002000000001</v>
      </c>
      <c r="C18">
        <v>78.220000999999996</v>
      </c>
      <c r="D18">
        <v>74.5</v>
      </c>
      <c r="E18">
        <v>78.059997999999993</v>
      </c>
      <c r="F18">
        <v>13308300</v>
      </c>
      <c r="G18">
        <v>78.059997999999993</v>
      </c>
      <c r="H18">
        <f t="shared" si="0"/>
        <v>4.8488934123126937E-2</v>
      </c>
    </row>
    <row r="19" spans="1:8">
      <c r="A19" s="1">
        <v>40385</v>
      </c>
      <c r="B19">
        <v>78.870002999999997</v>
      </c>
      <c r="C19">
        <v>80.870002999999997</v>
      </c>
      <c r="D19">
        <v>78.300003000000004</v>
      </c>
      <c r="E19">
        <v>80.370002999999997</v>
      </c>
      <c r="F19">
        <v>13939300</v>
      </c>
      <c r="G19">
        <v>80.370002999999997</v>
      </c>
      <c r="H19">
        <f t="shared" si="0"/>
        <v>2.9592685872218416E-2</v>
      </c>
    </row>
    <row r="20" spans="1:8">
      <c r="A20" s="1">
        <v>40386</v>
      </c>
      <c r="B20">
        <v>80.730002999999996</v>
      </c>
      <c r="C20">
        <v>81.989998</v>
      </c>
      <c r="D20">
        <v>80.110000999999997</v>
      </c>
      <c r="E20">
        <v>81.069999999999993</v>
      </c>
      <c r="F20">
        <v>10737400</v>
      </c>
      <c r="G20">
        <v>81.069999999999993</v>
      </c>
      <c r="H20">
        <f t="shared" si="0"/>
        <v>8.7096799038317574E-3</v>
      </c>
    </row>
    <row r="21" spans="1:8">
      <c r="A21" s="1">
        <v>40387</v>
      </c>
      <c r="B21">
        <v>80.779999000000004</v>
      </c>
      <c r="C21">
        <v>81.180000000000007</v>
      </c>
      <c r="D21">
        <v>78.879997000000003</v>
      </c>
      <c r="E21">
        <v>79.400002000000001</v>
      </c>
      <c r="F21">
        <v>7746700</v>
      </c>
      <c r="G21">
        <v>79.400002000000001</v>
      </c>
      <c r="H21">
        <f t="shared" si="0"/>
        <v>-2.0599457259158682E-2</v>
      </c>
    </row>
    <row r="22" spans="1:8">
      <c r="A22" s="1">
        <v>40388</v>
      </c>
      <c r="B22">
        <v>80.089995999999999</v>
      </c>
      <c r="C22">
        <v>80.459998999999996</v>
      </c>
      <c r="D22">
        <v>77.639999000000003</v>
      </c>
      <c r="E22">
        <v>79.199996999999996</v>
      </c>
      <c r="F22">
        <v>9387900</v>
      </c>
      <c r="G22">
        <v>79.199996999999996</v>
      </c>
      <c r="H22">
        <f t="shared" si="0"/>
        <v>-2.5189545964999782E-3</v>
      </c>
    </row>
    <row r="23" spans="1:8">
      <c r="A23" s="1">
        <v>40389</v>
      </c>
      <c r="B23">
        <v>79.400002000000001</v>
      </c>
      <c r="C23">
        <v>81.550003000000004</v>
      </c>
      <c r="D23">
        <v>78.300003000000004</v>
      </c>
      <c r="E23">
        <v>81.410004000000001</v>
      </c>
      <c r="F23">
        <v>12327800</v>
      </c>
      <c r="G23">
        <v>81.410004000000001</v>
      </c>
      <c r="H23">
        <f t="shared" si="0"/>
        <v>2.7904129844853465E-2</v>
      </c>
    </row>
    <row r="24" spans="1:8">
      <c r="A24" s="1">
        <v>40392</v>
      </c>
      <c r="B24">
        <v>83.029999000000004</v>
      </c>
      <c r="C24">
        <v>84.980002999999996</v>
      </c>
      <c r="D24">
        <v>82.900002000000001</v>
      </c>
      <c r="E24">
        <v>84.599997999999999</v>
      </c>
      <c r="F24">
        <v>13600000</v>
      </c>
      <c r="G24">
        <v>84.599997999999999</v>
      </c>
      <c r="H24">
        <f t="shared" si="0"/>
        <v>3.9184299757557994E-2</v>
      </c>
    </row>
    <row r="25" spans="1:8">
      <c r="A25" s="1">
        <v>40393</v>
      </c>
      <c r="B25">
        <v>84.620002999999997</v>
      </c>
      <c r="C25">
        <v>85.349997999999999</v>
      </c>
      <c r="D25">
        <v>82.800003000000004</v>
      </c>
      <c r="E25">
        <v>84.790001000000004</v>
      </c>
      <c r="F25">
        <v>10146900</v>
      </c>
      <c r="G25">
        <v>84.790001000000004</v>
      </c>
      <c r="H25">
        <f t="shared" si="0"/>
        <v>2.2458983982482916E-3</v>
      </c>
    </row>
    <row r="26" spans="1:8">
      <c r="A26" s="1">
        <v>40394</v>
      </c>
      <c r="B26">
        <v>85.410004000000001</v>
      </c>
      <c r="C26">
        <v>86.910004000000001</v>
      </c>
      <c r="D26">
        <v>85.07</v>
      </c>
      <c r="E26">
        <v>86.599997999999999</v>
      </c>
      <c r="F26">
        <v>11704500</v>
      </c>
      <c r="G26">
        <v>86.599997999999999</v>
      </c>
      <c r="H26">
        <f t="shared" si="0"/>
        <v>2.1346821307385078E-2</v>
      </c>
    </row>
    <row r="27" spans="1:8">
      <c r="A27" s="1">
        <v>40395</v>
      </c>
      <c r="B27">
        <v>86.260002</v>
      </c>
      <c r="C27">
        <v>86.459998999999996</v>
      </c>
      <c r="D27">
        <v>84.849997999999999</v>
      </c>
      <c r="E27">
        <v>85.57</v>
      </c>
      <c r="F27">
        <v>8026600</v>
      </c>
      <c r="G27">
        <v>85.57</v>
      </c>
      <c r="H27">
        <f t="shared" si="0"/>
        <v>-1.1893741614174225E-2</v>
      </c>
    </row>
    <row r="28" spans="1:8">
      <c r="A28" s="1">
        <v>40396</v>
      </c>
      <c r="B28">
        <v>84.639999000000003</v>
      </c>
      <c r="C28">
        <v>86.599997999999999</v>
      </c>
      <c r="D28">
        <v>84.330001999999993</v>
      </c>
      <c r="E28">
        <v>86.529999000000004</v>
      </c>
      <c r="F28">
        <v>8692300</v>
      </c>
      <c r="G28">
        <v>86.529999000000004</v>
      </c>
      <c r="H28">
        <f t="shared" si="0"/>
        <v>1.121887343695227E-2</v>
      </c>
    </row>
    <row r="29" spans="1:8">
      <c r="A29" s="1">
        <v>40399</v>
      </c>
      <c r="B29">
        <v>87.449996999999996</v>
      </c>
      <c r="C29">
        <v>88</v>
      </c>
      <c r="D29">
        <v>86.699996999999996</v>
      </c>
      <c r="E29">
        <v>87.559997999999993</v>
      </c>
      <c r="F29">
        <v>8792800</v>
      </c>
      <c r="G29">
        <v>87.559997999999993</v>
      </c>
      <c r="H29">
        <f t="shared" si="0"/>
        <v>1.1903374689741897E-2</v>
      </c>
    </row>
    <row r="30" spans="1:8">
      <c r="A30" s="1">
        <v>40400</v>
      </c>
      <c r="B30">
        <v>86.510002</v>
      </c>
      <c r="C30">
        <v>88.32</v>
      </c>
      <c r="D30">
        <v>85.620002999999997</v>
      </c>
      <c r="E30">
        <v>87.870002999999997</v>
      </c>
      <c r="F30">
        <v>9241200</v>
      </c>
      <c r="G30">
        <v>87.870002999999997</v>
      </c>
      <c r="H30">
        <f t="shared" si="0"/>
        <v>3.5404866043966532E-3</v>
      </c>
    </row>
    <row r="31" spans="1:8">
      <c r="A31" s="1">
        <v>40401</v>
      </c>
      <c r="B31">
        <v>85.75</v>
      </c>
      <c r="C31">
        <v>86.349997999999999</v>
      </c>
      <c r="D31">
        <v>83.440002000000007</v>
      </c>
      <c r="E31">
        <v>84.230002999999996</v>
      </c>
      <c r="F31">
        <v>11797200</v>
      </c>
      <c r="G31">
        <v>84.230002999999996</v>
      </c>
      <c r="H31">
        <f t="shared" si="0"/>
        <v>-4.142483072408687E-2</v>
      </c>
    </row>
    <row r="32" spans="1:8">
      <c r="A32" s="1">
        <v>40402</v>
      </c>
      <c r="B32">
        <v>81.849997999999999</v>
      </c>
      <c r="C32">
        <v>84.110000999999997</v>
      </c>
      <c r="D32">
        <v>80.099997999999999</v>
      </c>
      <c r="E32">
        <v>82.650002000000001</v>
      </c>
      <c r="F32">
        <v>12296600</v>
      </c>
      <c r="G32">
        <v>82.650002000000001</v>
      </c>
      <c r="H32">
        <f t="shared" si="0"/>
        <v>-1.8758173379146093E-2</v>
      </c>
    </row>
    <row r="33" spans="1:8">
      <c r="A33" s="1">
        <v>40403</v>
      </c>
      <c r="B33">
        <v>82.760002</v>
      </c>
      <c r="C33">
        <v>83.5</v>
      </c>
      <c r="D33">
        <v>82.040001000000004</v>
      </c>
      <c r="E33">
        <v>82.830001999999993</v>
      </c>
      <c r="F33">
        <v>6509900</v>
      </c>
      <c r="G33">
        <v>82.830001999999993</v>
      </c>
      <c r="H33">
        <f t="shared" si="0"/>
        <v>2.1778583865006418E-3</v>
      </c>
    </row>
    <row r="34" spans="1:8">
      <c r="A34" s="1">
        <v>40406</v>
      </c>
      <c r="B34">
        <v>82.309997999999993</v>
      </c>
      <c r="C34">
        <v>85.269997000000004</v>
      </c>
      <c r="D34">
        <v>82.110000999999997</v>
      </c>
      <c r="E34">
        <v>84.349997999999999</v>
      </c>
      <c r="F34">
        <v>7411800</v>
      </c>
      <c r="G34">
        <v>84.349997999999999</v>
      </c>
      <c r="H34">
        <f t="shared" si="0"/>
        <v>1.8350790333193645E-2</v>
      </c>
    </row>
    <row r="35" spans="1:8">
      <c r="A35" s="1">
        <v>40407</v>
      </c>
      <c r="B35">
        <v>85.769997000000004</v>
      </c>
      <c r="C35">
        <v>86.050003000000004</v>
      </c>
      <c r="D35">
        <v>84.300003000000004</v>
      </c>
      <c r="E35">
        <v>84.43</v>
      </c>
      <c r="F35">
        <v>7173200</v>
      </c>
      <c r="G35">
        <v>84.43</v>
      </c>
      <c r="H35">
        <f t="shared" si="0"/>
        <v>9.4845289741440908E-4</v>
      </c>
    </row>
    <row r="36" spans="1:8">
      <c r="A36" s="1">
        <v>40408</v>
      </c>
      <c r="B36">
        <v>84.660004000000001</v>
      </c>
      <c r="C36">
        <v>84.800003000000004</v>
      </c>
      <c r="D36">
        <v>82.800003000000004</v>
      </c>
      <c r="E36">
        <v>82.919998000000007</v>
      </c>
      <c r="F36">
        <v>7654500</v>
      </c>
      <c r="G36">
        <v>82.919998000000007</v>
      </c>
      <c r="H36">
        <f t="shared" si="0"/>
        <v>-1.7884661850053329E-2</v>
      </c>
    </row>
    <row r="37" spans="1:8">
      <c r="A37" s="1">
        <v>40409</v>
      </c>
      <c r="B37">
        <v>82.550003000000004</v>
      </c>
      <c r="C37">
        <v>83.300003000000004</v>
      </c>
      <c r="D37">
        <v>81.010002</v>
      </c>
      <c r="E37">
        <v>81.190002000000007</v>
      </c>
      <c r="F37">
        <v>8077800</v>
      </c>
      <c r="G37">
        <v>81.190002000000007</v>
      </c>
      <c r="H37">
        <f t="shared" si="0"/>
        <v>-2.0863435139011899E-2</v>
      </c>
    </row>
    <row r="38" spans="1:8">
      <c r="A38" s="1">
        <v>40410</v>
      </c>
      <c r="B38">
        <v>80.610000999999997</v>
      </c>
      <c r="C38">
        <v>82.690002000000007</v>
      </c>
      <c r="D38">
        <v>80.400002000000001</v>
      </c>
      <c r="E38">
        <v>82.169998000000007</v>
      </c>
      <c r="F38">
        <v>7904900</v>
      </c>
      <c r="G38">
        <v>82.169998000000007</v>
      </c>
      <c r="H38">
        <f t="shared" si="0"/>
        <v>1.2070402461623386E-2</v>
      </c>
    </row>
    <row r="39" spans="1:8">
      <c r="A39" s="1">
        <v>40413</v>
      </c>
      <c r="B39">
        <v>81.220000999999996</v>
      </c>
      <c r="C39">
        <v>81.389999000000003</v>
      </c>
      <c r="D39">
        <v>79.239998</v>
      </c>
      <c r="E39">
        <v>79.370002999999997</v>
      </c>
      <c r="F39">
        <v>10254100</v>
      </c>
      <c r="G39">
        <v>79.370002999999997</v>
      </c>
      <c r="H39">
        <f t="shared" si="0"/>
        <v>-3.407563670623448E-2</v>
      </c>
    </row>
    <row r="40" spans="1:8">
      <c r="A40" s="1">
        <v>40414</v>
      </c>
      <c r="B40">
        <v>77.739998</v>
      </c>
      <c r="C40">
        <v>78.879997000000003</v>
      </c>
      <c r="D40">
        <v>76.819999999999993</v>
      </c>
      <c r="E40">
        <v>77.339995999999999</v>
      </c>
      <c r="F40">
        <v>9577400</v>
      </c>
      <c r="G40">
        <v>77.339995999999999</v>
      </c>
      <c r="H40">
        <f t="shared" si="0"/>
        <v>-2.5576501490115811E-2</v>
      </c>
    </row>
    <row r="41" spans="1:8">
      <c r="A41" s="1">
        <v>40415</v>
      </c>
      <c r="B41">
        <v>76.410004000000001</v>
      </c>
      <c r="C41">
        <v>78.550003000000004</v>
      </c>
      <c r="D41">
        <v>76</v>
      </c>
      <c r="E41">
        <v>78.300003000000004</v>
      </c>
      <c r="F41">
        <v>7715300</v>
      </c>
      <c r="G41">
        <v>78.300003000000004</v>
      </c>
      <c r="H41">
        <f t="shared" si="0"/>
        <v>1.2412814192542809E-2</v>
      </c>
    </row>
    <row r="42" spans="1:8">
      <c r="A42" s="1">
        <v>40416</v>
      </c>
      <c r="B42">
        <v>79.400002000000001</v>
      </c>
      <c r="C42">
        <v>79.430000000000007</v>
      </c>
      <c r="D42">
        <v>76.589995999999999</v>
      </c>
      <c r="E42">
        <v>76.599997999999999</v>
      </c>
      <c r="F42">
        <v>6350800</v>
      </c>
      <c r="G42">
        <v>76.599997999999999</v>
      </c>
      <c r="H42">
        <f t="shared" si="0"/>
        <v>-2.1711429564057694E-2</v>
      </c>
    </row>
    <row r="43" spans="1:8">
      <c r="A43" s="1">
        <v>40417</v>
      </c>
      <c r="B43">
        <v>76.870002999999997</v>
      </c>
      <c r="C43">
        <v>79.680000000000007</v>
      </c>
      <c r="D43">
        <v>76.080001999999993</v>
      </c>
      <c r="E43">
        <v>79.370002999999997</v>
      </c>
      <c r="F43">
        <v>7554500</v>
      </c>
      <c r="G43">
        <v>79.370002999999997</v>
      </c>
      <c r="H43">
        <f t="shared" si="0"/>
        <v>3.6161946113888899E-2</v>
      </c>
    </row>
    <row r="44" spans="1:8">
      <c r="A44" s="1">
        <v>40420</v>
      </c>
      <c r="B44">
        <v>79.790001000000004</v>
      </c>
      <c r="C44">
        <v>80.599997999999999</v>
      </c>
      <c r="D44">
        <v>77.190002000000007</v>
      </c>
      <c r="E44">
        <v>77.239998</v>
      </c>
      <c r="F44">
        <v>6741300</v>
      </c>
      <c r="G44">
        <v>77.239998</v>
      </c>
      <c r="H44">
        <f t="shared" si="0"/>
        <v>-2.6836398128900152E-2</v>
      </c>
    </row>
    <row r="45" spans="1:8">
      <c r="A45" s="1">
        <v>40421</v>
      </c>
      <c r="B45">
        <v>76.699996999999996</v>
      </c>
      <c r="C45">
        <v>78.940002000000007</v>
      </c>
      <c r="D45">
        <v>76.040001000000004</v>
      </c>
      <c r="E45">
        <v>78.430000000000007</v>
      </c>
      <c r="F45">
        <v>7701700</v>
      </c>
      <c r="G45">
        <v>78.430000000000007</v>
      </c>
      <c r="H45">
        <f t="shared" si="0"/>
        <v>1.5406551408766234E-2</v>
      </c>
    </row>
    <row r="46" spans="1:8">
      <c r="A46" s="1">
        <v>40422</v>
      </c>
      <c r="B46">
        <v>80.440002000000007</v>
      </c>
      <c r="C46">
        <v>82.550003000000004</v>
      </c>
      <c r="D46">
        <v>79.900002000000001</v>
      </c>
      <c r="E46">
        <v>81.839995999999999</v>
      </c>
      <c r="F46">
        <v>8954500</v>
      </c>
      <c r="G46">
        <v>81.839995999999999</v>
      </c>
      <c r="H46">
        <f t="shared" si="0"/>
        <v>4.3478209868672568E-2</v>
      </c>
    </row>
    <row r="47" spans="1:8">
      <c r="A47" s="1">
        <v>40423</v>
      </c>
      <c r="B47">
        <v>82</v>
      </c>
      <c r="C47">
        <v>83.400002000000001</v>
      </c>
      <c r="D47">
        <v>81.620002999999997</v>
      </c>
      <c r="E47">
        <v>82.610000999999997</v>
      </c>
      <c r="F47">
        <v>5593100</v>
      </c>
      <c r="G47">
        <v>82.610000999999997</v>
      </c>
      <c r="H47">
        <f t="shared" si="0"/>
        <v>9.408663705213316E-3</v>
      </c>
    </row>
    <row r="48" spans="1:8">
      <c r="A48" s="1">
        <v>40424</v>
      </c>
      <c r="B48">
        <v>84.010002</v>
      </c>
      <c r="C48">
        <v>84.580001999999993</v>
      </c>
      <c r="D48">
        <v>83.25</v>
      </c>
      <c r="E48">
        <v>84.300003000000004</v>
      </c>
      <c r="F48">
        <v>7335800</v>
      </c>
      <c r="G48">
        <v>84.300003000000004</v>
      </c>
      <c r="H48">
        <f t="shared" si="0"/>
        <v>2.045759568505523E-2</v>
      </c>
    </row>
    <row r="49" spans="1:8">
      <c r="A49" s="1">
        <v>40428</v>
      </c>
      <c r="B49">
        <v>84.099997999999999</v>
      </c>
      <c r="C49">
        <v>84.589995999999999</v>
      </c>
      <c r="D49">
        <v>82.160004000000001</v>
      </c>
      <c r="E49">
        <v>82.269997000000004</v>
      </c>
      <c r="F49">
        <v>6771200</v>
      </c>
      <c r="G49">
        <v>82.269997000000004</v>
      </c>
      <c r="H49">
        <f t="shared" si="0"/>
        <v>-2.4080734611598986E-2</v>
      </c>
    </row>
    <row r="50" spans="1:8">
      <c r="A50" s="1">
        <v>40429</v>
      </c>
      <c r="B50">
        <v>82.970000999999996</v>
      </c>
      <c r="C50">
        <v>84.43</v>
      </c>
      <c r="D50">
        <v>82.889999000000003</v>
      </c>
      <c r="E50">
        <v>84.190002000000007</v>
      </c>
      <c r="F50">
        <v>6490800</v>
      </c>
      <c r="G50">
        <v>84.190002000000007</v>
      </c>
      <c r="H50">
        <f t="shared" si="0"/>
        <v>2.3337851829507317E-2</v>
      </c>
    </row>
    <row r="51" spans="1:8">
      <c r="A51" s="1">
        <v>40430</v>
      </c>
      <c r="B51">
        <v>85.230002999999996</v>
      </c>
      <c r="C51">
        <v>85.550003000000004</v>
      </c>
      <c r="D51">
        <v>83.290001000000004</v>
      </c>
      <c r="E51">
        <v>83.830001999999993</v>
      </c>
      <c r="F51">
        <v>6157600</v>
      </c>
      <c r="G51">
        <v>83.830001999999993</v>
      </c>
      <c r="H51">
        <f t="shared" si="0"/>
        <v>-4.2760421837264584E-3</v>
      </c>
    </row>
    <row r="52" spans="1:8">
      <c r="A52" s="1">
        <v>40431</v>
      </c>
      <c r="B52">
        <v>84.169998000000007</v>
      </c>
      <c r="C52">
        <v>84.330001999999993</v>
      </c>
      <c r="D52">
        <v>83.25</v>
      </c>
      <c r="E52">
        <v>84.330001999999993</v>
      </c>
      <c r="F52">
        <v>3991100</v>
      </c>
      <c r="G52">
        <v>84.330001999999993</v>
      </c>
      <c r="H52">
        <f t="shared" si="0"/>
        <v>5.9644517245747153E-3</v>
      </c>
    </row>
    <row r="53" spans="1:8">
      <c r="A53" s="1">
        <v>40434</v>
      </c>
      <c r="B53">
        <v>85.129997000000003</v>
      </c>
      <c r="C53">
        <v>86.5</v>
      </c>
      <c r="D53">
        <v>85.129997000000003</v>
      </c>
      <c r="E53">
        <v>86.260002</v>
      </c>
      <c r="F53">
        <v>8757700</v>
      </c>
      <c r="G53">
        <v>86.260002</v>
      </c>
      <c r="H53">
        <f t="shared" si="0"/>
        <v>2.2886279547343236E-2</v>
      </c>
    </row>
    <row r="54" spans="1:8">
      <c r="A54" s="1">
        <v>40435</v>
      </c>
      <c r="B54">
        <v>85.860000999999997</v>
      </c>
      <c r="C54">
        <v>87.419998000000007</v>
      </c>
      <c r="D54">
        <v>85.800003000000004</v>
      </c>
      <c r="E54">
        <v>86.330001999999993</v>
      </c>
      <c r="F54">
        <v>6565800</v>
      </c>
      <c r="G54">
        <v>86.330001999999993</v>
      </c>
      <c r="H54">
        <f t="shared" si="0"/>
        <v>8.1150009711339344E-4</v>
      </c>
    </row>
    <row r="55" spans="1:8">
      <c r="A55" s="1">
        <v>40436</v>
      </c>
      <c r="B55">
        <v>85.910004000000001</v>
      </c>
      <c r="C55">
        <v>86.860000999999997</v>
      </c>
      <c r="D55">
        <v>85.510002</v>
      </c>
      <c r="E55">
        <v>86.300003000000004</v>
      </c>
      <c r="F55">
        <v>4932000</v>
      </c>
      <c r="G55">
        <v>86.300003000000004</v>
      </c>
      <c r="H55">
        <f t="shared" si="0"/>
        <v>-3.4749217311480507E-4</v>
      </c>
    </row>
    <row r="56" spans="1:8">
      <c r="A56" s="1">
        <v>40437</v>
      </c>
      <c r="B56">
        <v>86.110000999999997</v>
      </c>
      <c r="C56">
        <v>86.300003000000004</v>
      </c>
      <c r="D56">
        <v>85.25</v>
      </c>
      <c r="E56">
        <v>86.089995999999999</v>
      </c>
      <c r="F56">
        <v>4614500</v>
      </c>
      <c r="G56">
        <v>86.089995999999999</v>
      </c>
      <c r="H56">
        <f t="shared" si="0"/>
        <v>-2.4334529860908782E-3</v>
      </c>
    </row>
    <row r="57" spans="1:8">
      <c r="A57" s="1">
        <v>40438</v>
      </c>
      <c r="B57">
        <v>86.699996999999996</v>
      </c>
      <c r="C57">
        <v>86.699996999999996</v>
      </c>
      <c r="D57">
        <v>85.459998999999996</v>
      </c>
      <c r="E57">
        <v>85.730002999999996</v>
      </c>
      <c r="F57">
        <v>6452100</v>
      </c>
      <c r="G57">
        <v>85.730002999999996</v>
      </c>
      <c r="H57">
        <f t="shared" si="0"/>
        <v>-4.1815892290203438E-3</v>
      </c>
    </row>
    <row r="58" spans="1:8">
      <c r="A58" s="1">
        <v>40441</v>
      </c>
      <c r="B58">
        <v>86.059997999999993</v>
      </c>
      <c r="C58">
        <v>90</v>
      </c>
      <c r="D58">
        <v>85.860000999999997</v>
      </c>
      <c r="E58">
        <v>89.870002999999997</v>
      </c>
      <c r="F58">
        <v>13065300</v>
      </c>
      <c r="G58">
        <v>89.870002999999997</v>
      </c>
      <c r="H58">
        <f t="shared" si="0"/>
        <v>4.8291144933238828E-2</v>
      </c>
    </row>
    <row r="59" spans="1:8">
      <c r="A59" s="1">
        <v>40442</v>
      </c>
      <c r="B59">
        <v>90</v>
      </c>
      <c r="C59">
        <v>92.309997999999993</v>
      </c>
      <c r="D59">
        <v>89.599997999999999</v>
      </c>
      <c r="E59">
        <v>91.190002000000007</v>
      </c>
      <c r="F59">
        <v>13472600</v>
      </c>
      <c r="G59">
        <v>91.190002000000007</v>
      </c>
      <c r="H59">
        <f t="shared" si="0"/>
        <v>1.4687870879452447E-2</v>
      </c>
    </row>
    <row r="60" spans="1:8">
      <c r="A60" s="1">
        <v>40443</v>
      </c>
      <c r="B60">
        <v>91.019997000000004</v>
      </c>
      <c r="C60">
        <v>91.980002999999996</v>
      </c>
      <c r="D60">
        <v>90.32</v>
      </c>
      <c r="E60">
        <v>91.809997999999993</v>
      </c>
      <c r="F60">
        <v>6206300</v>
      </c>
      <c r="G60">
        <v>91.809997999999993</v>
      </c>
      <c r="H60">
        <f t="shared" si="0"/>
        <v>6.7989471038720772E-3</v>
      </c>
    </row>
    <row r="61" spans="1:8">
      <c r="A61" s="1">
        <v>40444</v>
      </c>
      <c r="B61">
        <v>91.089995999999999</v>
      </c>
      <c r="C61">
        <v>95.169998000000007</v>
      </c>
      <c r="D61">
        <v>90.589995999999999</v>
      </c>
      <c r="E61">
        <v>95.029999000000004</v>
      </c>
      <c r="F61">
        <v>14886400</v>
      </c>
      <c r="G61">
        <v>95.029999000000004</v>
      </c>
      <c r="H61">
        <f t="shared" si="0"/>
        <v>3.507244385301056E-2</v>
      </c>
    </row>
    <row r="62" spans="1:8">
      <c r="A62" s="1">
        <v>40445</v>
      </c>
      <c r="B62">
        <v>97.07</v>
      </c>
      <c r="C62">
        <v>98.129997000000003</v>
      </c>
      <c r="D62">
        <v>95.760002</v>
      </c>
      <c r="E62">
        <v>97.830001999999993</v>
      </c>
      <c r="F62">
        <v>14033400</v>
      </c>
      <c r="G62">
        <v>97.830001999999993</v>
      </c>
      <c r="H62">
        <f t="shared" si="0"/>
        <v>2.9464411548610014E-2</v>
      </c>
    </row>
    <row r="63" spans="1:8">
      <c r="A63" s="1">
        <v>40448</v>
      </c>
      <c r="B63">
        <v>99.599997999999999</v>
      </c>
      <c r="C63">
        <v>104.389999</v>
      </c>
      <c r="D63">
        <v>99.449996999999996</v>
      </c>
      <c r="E63">
        <v>103.82</v>
      </c>
      <c r="F63">
        <v>20994200</v>
      </c>
      <c r="G63">
        <v>103.82</v>
      </c>
      <c r="H63">
        <f t="shared" si="0"/>
        <v>6.1228640269270329E-2</v>
      </c>
    </row>
    <row r="64" spans="1:8">
      <c r="A64" s="1">
        <v>40449</v>
      </c>
      <c r="B64">
        <v>105.5</v>
      </c>
      <c r="C64">
        <v>107.19000200000001</v>
      </c>
      <c r="D64">
        <v>99.849997999999999</v>
      </c>
      <c r="E64">
        <v>102.040001</v>
      </c>
      <c r="F64">
        <v>22835600</v>
      </c>
      <c r="G64">
        <v>102.040001</v>
      </c>
      <c r="H64">
        <f t="shared" si="0"/>
        <v>-1.7145049123482803E-2</v>
      </c>
    </row>
    <row r="65" spans="1:8">
      <c r="A65" s="1">
        <v>40450</v>
      </c>
      <c r="B65">
        <v>102.650002</v>
      </c>
      <c r="C65">
        <v>104</v>
      </c>
      <c r="D65">
        <v>101.769997</v>
      </c>
      <c r="E65">
        <v>103.720001</v>
      </c>
      <c r="F65">
        <v>11551800</v>
      </c>
      <c r="G65">
        <v>103.720001</v>
      </c>
      <c r="H65">
        <f t="shared" si="0"/>
        <v>1.6464131551703787E-2</v>
      </c>
    </row>
    <row r="66" spans="1:8">
      <c r="A66" s="1">
        <v>40451</v>
      </c>
      <c r="B66">
        <v>104.029999</v>
      </c>
      <c r="C66">
        <v>104.94000200000001</v>
      </c>
      <c r="D66">
        <v>99.879997000000003</v>
      </c>
      <c r="E66">
        <v>102.620003</v>
      </c>
      <c r="F66">
        <v>12909500</v>
      </c>
      <c r="G66">
        <v>102.620003</v>
      </c>
      <c r="H66">
        <f t="shared" si="0"/>
        <v>-1.0605456897363474E-2</v>
      </c>
    </row>
    <row r="67" spans="1:8">
      <c r="A67" s="1">
        <v>40452</v>
      </c>
      <c r="B67">
        <v>103.459999</v>
      </c>
      <c r="C67">
        <v>103.5</v>
      </c>
      <c r="D67">
        <v>98.68</v>
      </c>
      <c r="E67">
        <v>98.800003000000004</v>
      </c>
      <c r="F67">
        <v>13827200</v>
      </c>
      <c r="G67">
        <v>98.800003000000004</v>
      </c>
      <c r="H67">
        <f t="shared" si="0"/>
        <v>-3.7224711443440417E-2</v>
      </c>
    </row>
    <row r="68" spans="1:8">
      <c r="A68" s="1">
        <v>40455</v>
      </c>
      <c r="B68">
        <v>98.25</v>
      </c>
      <c r="C68">
        <v>99.379997000000003</v>
      </c>
      <c r="D68">
        <v>95.120002999999997</v>
      </c>
      <c r="E68">
        <v>96.220000999999996</v>
      </c>
      <c r="F68">
        <v>13431900</v>
      </c>
      <c r="G68">
        <v>96.220000999999996</v>
      </c>
      <c r="H68">
        <f t="shared" ref="H68:H131" si="1">(G68/G67)-1</f>
        <v>-2.6113379773885281E-2</v>
      </c>
    </row>
    <row r="69" spans="1:8">
      <c r="A69" s="1">
        <v>40456</v>
      </c>
      <c r="B69">
        <v>98.040001000000004</v>
      </c>
      <c r="C69">
        <v>102.949997</v>
      </c>
      <c r="D69">
        <v>97.610000999999997</v>
      </c>
      <c r="E69">
        <v>102.699997</v>
      </c>
      <c r="F69">
        <v>13751500</v>
      </c>
      <c r="G69">
        <v>102.699997</v>
      </c>
      <c r="H69">
        <f t="shared" si="1"/>
        <v>6.7345623910355146E-2</v>
      </c>
    </row>
    <row r="70" spans="1:8">
      <c r="A70" s="1">
        <v>40457</v>
      </c>
      <c r="B70">
        <v>102.949997</v>
      </c>
      <c r="C70">
        <v>103.040001</v>
      </c>
      <c r="D70">
        <v>97.639999000000003</v>
      </c>
      <c r="E70">
        <v>98.400002000000001</v>
      </c>
      <c r="F70">
        <v>17634300</v>
      </c>
      <c r="G70">
        <v>98.400002000000001</v>
      </c>
      <c r="H70">
        <f t="shared" si="1"/>
        <v>-4.1869475419750946E-2</v>
      </c>
    </row>
    <row r="71" spans="1:8">
      <c r="A71" s="1">
        <v>40458</v>
      </c>
      <c r="B71">
        <v>100.449997</v>
      </c>
      <c r="C71">
        <v>100.449997</v>
      </c>
      <c r="D71">
        <v>97.5</v>
      </c>
      <c r="E71">
        <v>98.489998</v>
      </c>
      <c r="F71">
        <v>11330200</v>
      </c>
      <c r="G71">
        <v>98.489998</v>
      </c>
      <c r="H71">
        <f t="shared" si="1"/>
        <v>9.1459347734557106E-4</v>
      </c>
    </row>
    <row r="72" spans="1:8">
      <c r="A72" s="1">
        <v>40459</v>
      </c>
      <c r="B72">
        <v>99.25</v>
      </c>
      <c r="C72">
        <v>99.540001000000004</v>
      </c>
      <c r="D72">
        <v>96.169998000000007</v>
      </c>
      <c r="E72">
        <v>98.620002999999997</v>
      </c>
      <c r="F72">
        <v>11292200</v>
      </c>
      <c r="G72">
        <v>98.620002999999997</v>
      </c>
      <c r="H72">
        <f t="shared" si="1"/>
        <v>1.3199817508371403E-3</v>
      </c>
    </row>
    <row r="73" spans="1:8">
      <c r="A73" s="1">
        <v>40462</v>
      </c>
      <c r="B73">
        <v>99.260002</v>
      </c>
      <c r="C73">
        <v>101.83000199999999</v>
      </c>
      <c r="D73">
        <v>99.010002</v>
      </c>
      <c r="E73">
        <v>99.739998</v>
      </c>
      <c r="F73">
        <v>8841600</v>
      </c>
      <c r="G73">
        <v>99.739998</v>
      </c>
      <c r="H73">
        <f t="shared" si="1"/>
        <v>1.1356671729162215E-2</v>
      </c>
    </row>
    <row r="74" spans="1:8">
      <c r="A74" s="1">
        <v>40463</v>
      </c>
      <c r="B74">
        <v>99.300003000000004</v>
      </c>
      <c r="C74">
        <v>100.220001</v>
      </c>
      <c r="D74">
        <v>97.610000999999997</v>
      </c>
      <c r="E74">
        <v>99.620002999999997</v>
      </c>
      <c r="F74">
        <v>9738400</v>
      </c>
      <c r="G74">
        <v>99.620002999999997</v>
      </c>
      <c r="H74">
        <f t="shared" si="1"/>
        <v>-1.2030780269316477E-3</v>
      </c>
    </row>
    <row r="75" spans="1:8">
      <c r="A75" s="1">
        <v>40464</v>
      </c>
      <c r="B75">
        <v>101.5</v>
      </c>
      <c r="C75">
        <v>102.389999</v>
      </c>
      <c r="D75">
        <v>99.209998999999996</v>
      </c>
      <c r="E75">
        <v>99.949996999999996</v>
      </c>
      <c r="F75">
        <v>11515300</v>
      </c>
      <c r="G75">
        <v>99.949996999999996</v>
      </c>
      <c r="H75">
        <f t="shared" si="1"/>
        <v>3.3125275051437697E-3</v>
      </c>
    </row>
    <row r="76" spans="1:8">
      <c r="A76" s="1">
        <v>40465</v>
      </c>
      <c r="B76">
        <v>100.010002</v>
      </c>
      <c r="C76">
        <v>100.05999799999999</v>
      </c>
      <c r="D76">
        <v>97.410004000000001</v>
      </c>
      <c r="E76">
        <v>98.199996999999996</v>
      </c>
      <c r="F76">
        <v>9249700</v>
      </c>
      <c r="G76">
        <v>98.199996999999996</v>
      </c>
      <c r="H76">
        <f t="shared" si="1"/>
        <v>-1.7508754902713974E-2</v>
      </c>
    </row>
    <row r="77" spans="1:8">
      <c r="A77" s="1">
        <v>40466</v>
      </c>
      <c r="B77">
        <v>101.389999</v>
      </c>
      <c r="C77">
        <v>101.489998</v>
      </c>
      <c r="D77">
        <v>98.550003000000004</v>
      </c>
      <c r="E77">
        <v>98.660004000000001</v>
      </c>
      <c r="F77">
        <v>15108000</v>
      </c>
      <c r="G77">
        <v>98.660004000000001</v>
      </c>
      <c r="H77">
        <f t="shared" si="1"/>
        <v>4.684389145144241E-3</v>
      </c>
    </row>
    <row r="78" spans="1:8">
      <c r="A78" s="1">
        <v>40469</v>
      </c>
      <c r="B78">
        <v>99</v>
      </c>
      <c r="C78">
        <v>105.58000199999999</v>
      </c>
      <c r="D78">
        <v>98.699996999999996</v>
      </c>
      <c r="E78">
        <v>103.400002</v>
      </c>
      <c r="F78">
        <v>24254300</v>
      </c>
      <c r="G78">
        <v>103.400002</v>
      </c>
      <c r="H78">
        <f t="shared" si="1"/>
        <v>4.8043764522855748E-2</v>
      </c>
    </row>
    <row r="79" spans="1:8">
      <c r="A79" s="1">
        <v>40470</v>
      </c>
      <c r="B79">
        <v>101.989998</v>
      </c>
      <c r="C79">
        <v>103.5</v>
      </c>
      <c r="D79">
        <v>99.099997999999999</v>
      </c>
      <c r="E79">
        <v>100.82</v>
      </c>
      <c r="F79">
        <v>16226700</v>
      </c>
      <c r="G79">
        <v>100.82</v>
      </c>
      <c r="H79">
        <f t="shared" si="1"/>
        <v>-2.4951662960316034E-2</v>
      </c>
    </row>
    <row r="80" spans="1:8">
      <c r="A80" s="1">
        <v>40471</v>
      </c>
      <c r="B80">
        <v>101.860001</v>
      </c>
      <c r="C80">
        <v>102.129997</v>
      </c>
      <c r="D80">
        <v>99.5</v>
      </c>
      <c r="E80">
        <v>100.010002</v>
      </c>
      <c r="F80">
        <v>12266100</v>
      </c>
      <c r="G80">
        <v>100.010002</v>
      </c>
      <c r="H80">
        <f t="shared" si="1"/>
        <v>-8.0341003769093255E-3</v>
      </c>
    </row>
    <row r="81" spans="1:8">
      <c r="A81" s="1">
        <v>40472</v>
      </c>
      <c r="B81">
        <v>102.010002</v>
      </c>
      <c r="C81">
        <v>102.779999</v>
      </c>
      <c r="D81">
        <v>100.5</v>
      </c>
      <c r="E81">
        <v>102.480003</v>
      </c>
      <c r="F81">
        <v>19832700</v>
      </c>
      <c r="G81">
        <v>102.480003</v>
      </c>
      <c r="H81">
        <f t="shared" si="1"/>
        <v>2.4697539752073894E-2</v>
      </c>
    </row>
    <row r="82" spans="1:8">
      <c r="A82" s="1">
        <v>40473</v>
      </c>
      <c r="B82">
        <v>105.360001</v>
      </c>
      <c r="C82">
        <v>109.339996</v>
      </c>
      <c r="D82">
        <v>104.849998</v>
      </c>
      <c r="E82">
        <v>107.279999</v>
      </c>
      <c r="F82">
        <v>31742200</v>
      </c>
      <c r="G82">
        <v>107.279999</v>
      </c>
      <c r="H82">
        <f t="shared" si="1"/>
        <v>4.6838367090992428E-2</v>
      </c>
    </row>
    <row r="83" spans="1:8">
      <c r="A83" s="1">
        <v>40476</v>
      </c>
      <c r="B83">
        <v>109.32</v>
      </c>
      <c r="C83">
        <v>110.050003</v>
      </c>
      <c r="D83">
        <v>107.599998</v>
      </c>
      <c r="E83">
        <v>109.75</v>
      </c>
      <c r="F83">
        <v>14689600</v>
      </c>
      <c r="G83">
        <v>109.75</v>
      </c>
      <c r="H83">
        <f t="shared" si="1"/>
        <v>2.3023872324980044E-2</v>
      </c>
    </row>
    <row r="84" spans="1:8">
      <c r="A84" s="1">
        <v>40477</v>
      </c>
      <c r="B84">
        <v>108.870003</v>
      </c>
      <c r="C84">
        <v>113.360001</v>
      </c>
      <c r="D84">
        <v>108.790001</v>
      </c>
      <c r="E84">
        <v>112.620003</v>
      </c>
      <c r="F84">
        <v>15244900</v>
      </c>
      <c r="G84">
        <v>112.620003</v>
      </c>
      <c r="H84">
        <f t="shared" si="1"/>
        <v>2.6150369020501163E-2</v>
      </c>
    </row>
    <row r="85" spans="1:8">
      <c r="A85" s="1">
        <v>40478</v>
      </c>
      <c r="B85">
        <v>112.83000199999999</v>
      </c>
      <c r="C85">
        <v>113.459999</v>
      </c>
      <c r="D85">
        <v>110.629997</v>
      </c>
      <c r="E85">
        <v>112.870003</v>
      </c>
      <c r="F85">
        <v>10176100</v>
      </c>
      <c r="G85">
        <v>112.870003</v>
      </c>
      <c r="H85">
        <f t="shared" si="1"/>
        <v>2.2198543184197561E-3</v>
      </c>
    </row>
    <row r="86" spans="1:8">
      <c r="A86" s="1">
        <v>40479</v>
      </c>
      <c r="B86">
        <v>113.529999</v>
      </c>
      <c r="C86">
        <v>113.779999</v>
      </c>
      <c r="D86">
        <v>111.16999800000001</v>
      </c>
      <c r="E86">
        <v>112.16999800000001</v>
      </c>
      <c r="F86">
        <v>7022100</v>
      </c>
      <c r="G86">
        <v>112.16999800000001</v>
      </c>
      <c r="H86">
        <f t="shared" si="1"/>
        <v>-6.2018692424415933E-3</v>
      </c>
    </row>
    <row r="87" spans="1:8">
      <c r="A87" s="1">
        <v>40480</v>
      </c>
      <c r="B87">
        <v>111.33000199999999</v>
      </c>
      <c r="C87">
        <v>111.970001</v>
      </c>
      <c r="D87">
        <v>109.449997</v>
      </c>
      <c r="E87">
        <v>110.010002</v>
      </c>
      <c r="F87">
        <v>8427400</v>
      </c>
      <c r="G87">
        <v>110.010002</v>
      </c>
      <c r="H87">
        <f t="shared" si="1"/>
        <v>-1.9256450374546707E-2</v>
      </c>
    </row>
    <row r="88" spans="1:8">
      <c r="A88" s="1">
        <v>40483</v>
      </c>
      <c r="B88">
        <v>111.760002</v>
      </c>
      <c r="C88">
        <v>111.83000199999999</v>
      </c>
      <c r="D88">
        <v>106.849998</v>
      </c>
      <c r="E88">
        <v>107.150002</v>
      </c>
      <c r="F88">
        <v>12219400</v>
      </c>
      <c r="G88">
        <v>107.150002</v>
      </c>
      <c r="H88">
        <f t="shared" si="1"/>
        <v>-2.5997636105851485E-2</v>
      </c>
    </row>
    <row r="89" spans="1:8">
      <c r="A89" s="1">
        <v>40484</v>
      </c>
      <c r="B89">
        <v>108.400002</v>
      </c>
      <c r="C89">
        <v>109.94000200000001</v>
      </c>
      <c r="D89">
        <v>107.400002</v>
      </c>
      <c r="E89">
        <v>109.550003</v>
      </c>
      <c r="F89">
        <v>10307600</v>
      </c>
      <c r="G89">
        <v>109.550003</v>
      </c>
      <c r="H89">
        <f t="shared" si="1"/>
        <v>2.2398515680849052E-2</v>
      </c>
    </row>
    <row r="90" spans="1:8">
      <c r="A90" s="1">
        <v>40485</v>
      </c>
      <c r="B90">
        <v>109.68</v>
      </c>
      <c r="C90">
        <v>110.870003</v>
      </c>
      <c r="D90">
        <v>109</v>
      </c>
      <c r="E90">
        <v>110.650002</v>
      </c>
      <c r="F90">
        <v>7566300</v>
      </c>
      <c r="G90">
        <v>110.650002</v>
      </c>
      <c r="H90">
        <f t="shared" si="1"/>
        <v>1.0041067730504727E-2</v>
      </c>
    </row>
    <row r="91" spans="1:8">
      <c r="A91" s="1">
        <v>40486</v>
      </c>
      <c r="B91">
        <v>111.860001</v>
      </c>
      <c r="C91">
        <v>112.550003</v>
      </c>
      <c r="D91">
        <v>107.099998</v>
      </c>
      <c r="E91">
        <v>110.05999799999999</v>
      </c>
      <c r="F91">
        <v>13959800</v>
      </c>
      <c r="G91">
        <v>110.05999799999999</v>
      </c>
      <c r="H91">
        <f t="shared" si="1"/>
        <v>-5.3321643862239698E-3</v>
      </c>
    </row>
    <row r="92" spans="1:8">
      <c r="A92" s="1">
        <v>40487</v>
      </c>
      <c r="B92">
        <v>110.029999</v>
      </c>
      <c r="C92">
        <v>110.5</v>
      </c>
      <c r="D92">
        <v>108.370003</v>
      </c>
      <c r="E92">
        <v>108.800003</v>
      </c>
      <c r="F92">
        <v>8387500</v>
      </c>
      <c r="G92">
        <v>108.800003</v>
      </c>
      <c r="H92">
        <f t="shared" si="1"/>
        <v>-1.1448255705038157E-2</v>
      </c>
    </row>
    <row r="93" spans="1:8">
      <c r="A93" s="1">
        <v>40490</v>
      </c>
      <c r="B93">
        <v>108.220001</v>
      </c>
      <c r="C93">
        <v>111.230003</v>
      </c>
      <c r="D93">
        <v>108.150002</v>
      </c>
      <c r="E93">
        <v>110.400002</v>
      </c>
      <c r="F93">
        <v>7340300</v>
      </c>
      <c r="G93">
        <v>110.400002</v>
      </c>
      <c r="H93">
        <f t="shared" si="1"/>
        <v>1.4705872756271887E-2</v>
      </c>
    </row>
    <row r="94" spans="1:8">
      <c r="A94" s="1">
        <v>40491</v>
      </c>
      <c r="B94">
        <v>110.949997</v>
      </c>
      <c r="C94">
        <v>111</v>
      </c>
      <c r="D94">
        <v>108.5</v>
      </c>
      <c r="E94">
        <v>109.19000200000001</v>
      </c>
      <c r="F94">
        <v>6974100</v>
      </c>
      <c r="G94">
        <v>109.19000200000001</v>
      </c>
      <c r="H94">
        <f t="shared" si="1"/>
        <v>-1.0960144728982879E-2</v>
      </c>
    </row>
    <row r="95" spans="1:8">
      <c r="A95" s="1">
        <v>40492</v>
      </c>
      <c r="B95">
        <v>109.099998</v>
      </c>
      <c r="C95">
        <v>111.760002</v>
      </c>
      <c r="D95">
        <v>108.25</v>
      </c>
      <c r="E95">
        <v>111.69000200000001</v>
      </c>
      <c r="F95">
        <v>8880300</v>
      </c>
      <c r="G95">
        <v>111.69000200000001</v>
      </c>
      <c r="H95">
        <f t="shared" si="1"/>
        <v>2.2895869165750149E-2</v>
      </c>
    </row>
    <row r="96" spans="1:8">
      <c r="A96" s="1">
        <v>40493</v>
      </c>
      <c r="B96">
        <v>110.209999</v>
      </c>
      <c r="C96">
        <v>115.040001</v>
      </c>
      <c r="D96">
        <v>109.449997</v>
      </c>
      <c r="E96">
        <v>114.099998</v>
      </c>
      <c r="F96">
        <v>15478600</v>
      </c>
      <c r="G96">
        <v>114.099998</v>
      </c>
      <c r="H96">
        <f t="shared" si="1"/>
        <v>2.1577544604216126E-2</v>
      </c>
    </row>
    <row r="97" spans="1:8">
      <c r="A97" s="1">
        <v>40494</v>
      </c>
      <c r="B97">
        <v>112.970001</v>
      </c>
      <c r="C97">
        <v>114.300003</v>
      </c>
      <c r="D97">
        <v>107.80999799999999</v>
      </c>
      <c r="E97">
        <v>110.639999</v>
      </c>
      <c r="F97">
        <v>15511400</v>
      </c>
      <c r="G97">
        <v>110.639999</v>
      </c>
      <c r="H97">
        <f t="shared" si="1"/>
        <v>-3.0324268717340397E-2</v>
      </c>
    </row>
    <row r="98" spans="1:8">
      <c r="A98" s="1">
        <v>40497</v>
      </c>
      <c r="B98">
        <v>110.150002</v>
      </c>
      <c r="C98">
        <v>111.18</v>
      </c>
      <c r="D98">
        <v>108.41999800000001</v>
      </c>
      <c r="E98">
        <v>108.800003</v>
      </c>
      <c r="F98">
        <v>6233600</v>
      </c>
      <c r="G98">
        <v>108.800003</v>
      </c>
      <c r="H98">
        <f t="shared" si="1"/>
        <v>-1.6630477373738906E-2</v>
      </c>
    </row>
    <row r="99" spans="1:8">
      <c r="A99" s="1">
        <v>40498</v>
      </c>
      <c r="B99">
        <v>108</v>
      </c>
      <c r="C99">
        <v>109.16999800000001</v>
      </c>
      <c r="D99">
        <v>103.110001</v>
      </c>
      <c r="E99">
        <v>103.599998</v>
      </c>
      <c r="F99">
        <v>16550500</v>
      </c>
      <c r="G99">
        <v>103.599998</v>
      </c>
      <c r="H99">
        <f t="shared" si="1"/>
        <v>-4.7794162285087483E-2</v>
      </c>
    </row>
    <row r="100" spans="1:8">
      <c r="A100" s="1">
        <v>40499</v>
      </c>
      <c r="B100">
        <v>104.360001</v>
      </c>
      <c r="C100">
        <v>108.44000200000001</v>
      </c>
      <c r="D100">
        <v>104.010002</v>
      </c>
      <c r="E100">
        <v>106.91999800000001</v>
      </c>
      <c r="F100">
        <v>11242000</v>
      </c>
      <c r="G100">
        <v>106.91999800000001</v>
      </c>
      <c r="H100">
        <f t="shared" si="1"/>
        <v>3.2046332664987132E-2</v>
      </c>
    </row>
    <row r="101" spans="1:8">
      <c r="A101" s="1">
        <v>40500</v>
      </c>
      <c r="B101">
        <v>109.66999800000001</v>
      </c>
      <c r="C101">
        <v>110.5</v>
      </c>
      <c r="D101">
        <v>107.269997</v>
      </c>
      <c r="E101">
        <v>108.139999</v>
      </c>
      <c r="F101">
        <v>10180700</v>
      </c>
      <c r="G101">
        <v>108.139999</v>
      </c>
      <c r="H101">
        <f t="shared" si="1"/>
        <v>1.1410409865514559E-2</v>
      </c>
    </row>
    <row r="102" spans="1:8">
      <c r="A102" s="1">
        <v>40501</v>
      </c>
      <c r="B102">
        <v>107.80999799999999</v>
      </c>
      <c r="C102">
        <v>109.18</v>
      </c>
      <c r="D102">
        <v>106.58000199999999</v>
      </c>
      <c r="E102">
        <v>108.589996</v>
      </c>
      <c r="F102">
        <v>7503400</v>
      </c>
      <c r="G102">
        <v>108.589996</v>
      </c>
      <c r="H102">
        <f t="shared" si="1"/>
        <v>4.1612447212986403E-3</v>
      </c>
    </row>
    <row r="103" spans="1:8">
      <c r="A103" s="1">
        <v>40504</v>
      </c>
      <c r="B103">
        <v>108.900002</v>
      </c>
      <c r="C103">
        <v>109.610001</v>
      </c>
      <c r="D103">
        <v>106.510002</v>
      </c>
      <c r="E103">
        <v>108.870003</v>
      </c>
      <c r="F103">
        <v>8068700</v>
      </c>
      <c r="G103">
        <v>108.870003</v>
      </c>
      <c r="H103">
        <f t="shared" si="1"/>
        <v>2.5785708657728446E-3</v>
      </c>
    </row>
    <row r="104" spans="1:8">
      <c r="A104" s="1">
        <v>40505</v>
      </c>
      <c r="B104">
        <v>106.69000200000001</v>
      </c>
      <c r="C104">
        <v>107.66999800000001</v>
      </c>
      <c r="D104">
        <v>105.33000199999999</v>
      </c>
      <c r="E104">
        <v>106.30999799999999</v>
      </c>
      <c r="F104">
        <v>7744500</v>
      </c>
      <c r="G104">
        <v>106.30999799999999</v>
      </c>
      <c r="H104">
        <f t="shared" si="1"/>
        <v>-2.3514328368301807E-2</v>
      </c>
    </row>
    <row r="105" spans="1:8">
      <c r="A105" s="1">
        <v>40506</v>
      </c>
      <c r="B105">
        <v>107.959999</v>
      </c>
      <c r="C105">
        <v>109.5</v>
      </c>
      <c r="D105">
        <v>107.760002</v>
      </c>
      <c r="E105">
        <v>109</v>
      </c>
      <c r="F105">
        <v>7178100</v>
      </c>
      <c r="G105">
        <v>109</v>
      </c>
      <c r="H105">
        <f t="shared" si="1"/>
        <v>2.5303377392594806E-2</v>
      </c>
    </row>
    <row r="106" spans="1:8">
      <c r="A106" s="1">
        <v>40508</v>
      </c>
      <c r="B106">
        <v>107.860001</v>
      </c>
      <c r="C106">
        <v>109.660004</v>
      </c>
      <c r="D106">
        <v>107.550003</v>
      </c>
      <c r="E106">
        <v>109.370003</v>
      </c>
      <c r="F106">
        <v>4500700</v>
      </c>
      <c r="G106">
        <v>109.370003</v>
      </c>
      <c r="H106">
        <f t="shared" si="1"/>
        <v>3.3945229357796869E-3</v>
      </c>
    </row>
    <row r="107" spans="1:8">
      <c r="A107" s="1">
        <v>40511</v>
      </c>
      <c r="B107">
        <v>109.510002</v>
      </c>
      <c r="C107">
        <v>110.639999</v>
      </c>
      <c r="D107">
        <v>106.860001</v>
      </c>
      <c r="E107">
        <v>107.379997</v>
      </c>
      <c r="F107">
        <v>8795800</v>
      </c>
      <c r="G107">
        <v>107.379997</v>
      </c>
      <c r="H107">
        <f t="shared" si="1"/>
        <v>-1.8195171851645542E-2</v>
      </c>
    </row>
    <row r="108" spans="1:8">
      <c r="A108" s="1">
        <v>40512</v>
      </c>
      <c r="B108">
        <v>106.860001</v>
      </c>
      <c r="C108">
        <v>107.199997</v>
      </c>
      <c r="D108">
        <v>104.379997</v>
      </c>
      <c r="E108">
        <v>105.050003</v>
      </c>
      <c r="F108">
        <v>9373400</v>
      </c>
      <c r="G108">
        <v>105.050003</v>
      </c>
      <c r="H108">
        <f t="shared" si="1"/>
        <v>-2.1698585072599696E-2</v>
      </c>
    </row>
    <row r="109" spans="1:8">
      <c r="A109" s="1">
        <v>40513</v>
      </c>
      <c r="B109">
        <v>107.839996</v>
      </c>
      <c r="C109">
        <v>107.91999800000001</v>
      </c>
      <c r="D109">
        <v>105.94000200000001</v>
      </c>
      <c r="E109">
        <v>106.80999799999999</v>
      </c>
      <c r="F109">
        <v>6835400</v>
      </c>
      <c r="G109">
        <v>106.80999799999999</v>
      </c>
      <c r="H109">
        <f t="shared" si="1"/>
        <v>1.6753878626733387E-2</v>
      </c>
    </row>
    <row r="110" spans="1:8">
      <c r="A110" s="1">
        <v>40514</v>
      </c>
      <c r="B110">
        <v>107.010002</v>
      </c>
      <c r="C110">
        <v>108.300003</v>
      </c>
      <c r="D110">
        <v>105.769997</v>
      </c>
      <c r="E110">
        <v>106.370003</v>
      </c>
      <c r="F110">
        <v>7907800</v>
      </c>
      <c r="G110">
        <v>106.370003</v>
      </c>
      <c r="H110">
        <f t="shared" si="1"/>
        <v>-4.1194177346580707E-3</v>
      </c>
    </row>
    <row r="111" spans="1:8">
      <c r="A111" s="1">
        <v>40515</v>
      </c>
      <c r="B111">
        <v>105.5</v>
      </c>
      <c r="C111">
        <v>109.870003</v>
      </c>
      <c r="D111">
        <v>105.339996</v>
      </c>
      <c r="E111">
        <v>109.230003</v>
      </c>
      <c r="F111">
        <v>9362600</v>
      </c>
      <c r="G111">
        <v>109.230003</v>
      </c>
      <c r="H111">
        <f t="shared" si="1"/>
        <v>2.6887279489876459E-2</v>
      </c>
    </row>
    <row r="112" spans="1:8">
      <c r="A112" s="1">
        <v>40518</v>
      </c>
      <c r="B112">
        <v>110.010002</v>
      </c>
      <c r="C112">
        <v>111.720001</v>
      </c>
      <c r="D112">
        <v>109.010002</v>
      </c>
      <c r="E112">
        <v>110.230003</v>
      </c>
      <c r="F112">
        <v>10705500</v>
      </c>
      <c r="G112">
        <v>110.230003</v>
      </c>
      <c r="H112">
        <f t="shared" si="1"/>
        <v>9.1549937978121498E-3</v>
      </c>
    </row>
    <row r="113" spans="1:8">
      <c r="A113" s="1">
        <v>40519</v>
      </c>
      <c r="B113">
        <v>111.980003</v>
      </c>
      <c r="C113">
        <v>112.08000199999999</v>
      </c>
      <c r="D113">
        <v>109.629997</v>
      </c>
      <c r="E113">
        <v>109.68</v>
      </c>
      <c r="F113">
        <v>7131700</v>
      </c>
      <c r="G113">
        <v>109.68</v>
      </c>
      <c r="H113">
        <f t="shared" si="1"/>
        <v>-4.9895943484641325E-3</v>
      </c>
    </row>
    <row r="114" spans="1:8">
      <c r="A114" s="1">
        <v>40520</v>
      </c>
      <c r="B114">
        <v>110.150002</v>
      </c>
      <c r="C114">
        <v>110.150002</v>
      </c>
      <c r="D114">
        <v>107.660004</v>
      </c>
      <c r="E114">
        <v>108.07</v>
      </c>
      <c r="F114">
        <v>5769800</v>
      </c>
      <c r="G114">
        <v>108.07</v>
      </c>
      <c r="H114">
        <f t="shared" si="1"/>
        <v>-1.46790663749089E-2</v>
      </c>
    </row>
    <row r="115" spans="1:8">
      <c r="A115" s="1">
        <v>40521</v>
      </c>
      <c r="B115">
        <v>108.400002</v>
      </c>
      <c r="C115">
        <v>109</v>
      </c>
      <c r="D115">
        <v>107.110001</v>
      </c>
      <c r="E115">
        <v>108.07</v>
      </c>
      <c r="F115">
        <v>5731600</v>
      </c>
      <c r="G115">
        <v>108.07</v>
      </c>
      <c r="H115">
        <f t="shared" si="1"/>
        <v>0</v>
      </c>
    </row>
    <row r="116" spans="1:8">
      <c r="A116" s="1">
        <v>40522</v>
      </c>
      <c r="B116">
        <v>107.75</v>
      </c>
      <c r="C116">
        <v>108.57</v>
      </c>
      <c r="D116">
        <v>107.18</v>
      </c>
      <c r="E116">
        <v>107.860001</v>
      </c>
      <c r="F116">
        <v>5679500</v>
      </c>
      <c r="G116">
        <v>107.860001</v>
      </c>
      <c r="H116">
        <f t="shared" si="1"/>
        <v>-1.943175719441026E-3</v>
      </c>
    </row>
    <row r="117" spans="1:8">
      <c r="A117" s="1">
        <v>40525</v>
      </c>
      <c r="B117">
        <v>108.19000200000001</v>
      </c>
      <c r="C117">
        <v>110.379997</v>
      </c>
      <c r="D117">
        <v>108.029999</v>
      </c>
      <c r="E117">
        <v>108.30999799999999</v>
      </c>
      <c r="F117">
        <v>7767600</v>
      </c>
      <c r="G117">
        <v>108.30999799999999</v>
      </c>
      <c r="H117">
        <f t="shared" si="1"/>
        <v>4.1720470594097669E-3</v>
      </c>
    </row>
    <row r="118" spans="1:8">
      <c r="A118" s="1">
        <v>40526</v>
      </c>
      <c r="B118">
        <v>108.510002</v>
      </c>
      <c r="C118">
        <v>108.739998</v>
      </c>
      <c r="D118">
        <v>106</v>
      </c>
      <c r="E118">
        <v>106.620003</v>
      </c>
      <c r="F118">
        <v>7123200</v>
      </c>
      <c r="G118">
        <v>106.620003</v>
      </c>
      <c r="H118">
        <f t="shared" si="1"/>
        <v>-1.5603314848182337E-2</v>
      </c>
    </row>
    <row r="119" spans="1:8">
      <c r="A119" s="1">
        <v>40527</v>
      </c>
      <c r="B119">
        <v>106.029999</v>
      </c>
      <c r="C119">
        <v>107.44000200000001</v>
      </c>
      <c r="D119">
        <v>99.82</v>
      </c>
      <c r="E119">
        <v>100.199997</v>
      </c>
      <c r="F119">
        <v>21103200</v>
      </c>
      <c r="G119">
        <v>100.199997</v>
      </c>
      <c r="H119">
        <f t="shared" si="1"/>
        <v>-6.021389813691902E-2</v>
      </c>
    </row>
    <row r="120" spans="1:8">
      <c r="A120" s="1">
        <v>40528</v>
      </c>
      <c r="B120">
        <v>99.889999000000003</v>
      </c>
      <c r="C120">
        <v>99.889999000000003</v>
      </c>
      <c r="D120">
        <v>97.349997999999999</v>
      </c>
      <c r="E120">
        <v>98.309997999999993</v>
      </c>
      <c r="F120">
        <v>15228900</v>
      </c>
      <c r="G120">
        <v>98.309997999999993</v>
      </c>
      <c r="H120">
        <f t="shared" si="1"/>
        <v>-1.8862266033800368E-2</v>
      </c>
    </row>
    <row r="121" spans="1:8">
      <c r="A121" s="1">
        <v>40529</v>
      </c>
      <c r="B121">
        <v>100.040001</v>
      </c>
      <c r="C121">
        <v>100.470001</v>
      </c>
      <c r="D121">
        <v>97.940002000000007</v>
      </c>
      <c r="E121">
        <v>98.739998</v>
      </c>
      <c r="F121">
        <v>10656800</v>
      </c>
      <c r="G121">
        <v>98.739998</v>
      </c>
      <c r="H121">
        <f t="shared" si="1"/>
        <v>4.3739193240550645E-3</v>
      </c>
    </row>
    <row r="122" spans="1:8">
      <c r="A122" s="1">
        <v>40532</v>
      </c>
      <c r="B122">
        <v>99.099997999999999</v>
      </c>
      <c r="C122">
        <v>99.199996999999996</v>
      </c>
      <c r="D122">
        <v>94.330001999999993</v>
      </c>
      <c r="E122">
        <v>98.790001000000004</v>
      </c>
      <c r="F122">
        <v>13374500</v>
      </c>
      <c r="G122">
        <v>98.790001000000004</v>
      </c>
      <c r="H122">
        <f t="shared" si="1"/>
        <v>5.0641078603219647E-4</v>
      </c>
    </row>
    <row r="123" spans="1:8">
      <c r="A123" s="1">
        <v>40533</v>
      </c>
      <c r="B123">
        <v>99.129997000000003</v>
      </c>
      <c r="C123">
        <v>101.5</v>
      </c>
      <c r="D123">
        <v>99.010002</v>
      </c>
      <c r="E123">
        <v>101.25</v>
      </c>
      <c r="F123">
        <v>8032300</v>
      </c>
      <c r="G123">
        <v>101.25</v>
      </c>
      <c r="H123">
        <f t="shared" si="1"/>
        <v>2.4901295425637127E-2</v>
      </c>
    </row>
    <row r="124" spans="1:8">
      <c r="A124" s="1">
        <v>40534</v>
      </c>
      <c r="B124">
        <v>101.089996</v>
      </c>
      <c r="C124">
        <v>101.93</v>
      </c>
      <c r="D124">
        <v>99.690002000000007</v>
      </c>
      <c r="E124">
        <v>100.5</v>
      </c>
      <c r="F124">
        <v>5165000</v>
      </c>
      <c r="G124">
        <v>100.5</v>
      </c>
      <c r="H124">
        <f t="shared" si="1"/>
        <v>-7.4074074074074181E-3</v>
      </c>
    </row>
    <row r="125" spans="1:8">
      <c r="A125" s="1">
        <v>40535</v>
      </c>
      <c r="B125">
        <v>99.860000999999997</v>
      </c>
      <c r="C125">
        <v>100.459999</v>
      </c>
      <c r="D125">
        <v>99.25</v>
      </c>
      <c r="E125">
        <v>100.160004</v>
      </c>
      <c r="F125">
        <v>3535300</v>
      </c>
      <c r="G125">
        <v>100.160004</v>
      </c>
      <c r="H125">
        <f t="shared" si="1"/>
        <v>-3.3830447761193927E-3</v>
      </c>
    </row>
    <row r="126" spans="1:8">
      <c r="A126" s="1">
        <v>40539</v>
      </c>
      <c r="B126">
        <v>98.690002000000007</v>
      </c>
      <c r="C126">
        <v>100.199997</v>
      </c>
      <c r="D126">
        <v>97.870002999999997</v>
      </c>
      <c r="E126">
        <v>100.129997</v>
      </c>
      <c r="F126">
        <v>5513100</v>
      </c>
      <c r="G126">
        <v>100.129997</v>
      </c>
      <c r="H126">
        <f t="shared" si="1"/>
        <v>-2.9959064298756832E-4</v>
      </c>
    </row>
    <row r="127" spans="1:8">
      <c r="A127" s="1">
        <v>40540</v>
      </c>
      <c r="B127">
        <v>99.25</v>
      </c>
      <c r="C127">
        <v>100.129997</v>
      </c>
      <c r="D127">
        <v>98.360000999999997</v>
      </c>
      <c r="E127">
        <v>98.709998999999996</v>
      </c>
      <c r="F127">
        <v>5059700</v>
      </c>
      <c r="G127">
        <v>98.709998999999996</v>
      </c>
      <c r="H127">
        <f t="shared" si="1"/>
        <v>-1.4181544417703362E-2</v>
      </c>
    </row>
    <row r="128" spans="1:8">
      <c r="A128" s="1">
        <v>40541</v>
      </c>
      <c r="B128">
        <v>99.279999000000004</v>
      </c>
      <c r="C128">
        <v>99.639999000000003</v>
      </c>
      <c r="D128">
        <v>98.699996999999996</v>
      </c>
      <c r="E128">
        <v>99.110000999999997</v>
      </c>
      <c r="F128">
        <v>3016500</v>
      </c>
      <c r="G128">
        <v>99.110000999999997</v>
      </c>
      <c r="H128">
        <f t="shared" si="1"/>
        <v>4.0522946413970029E-3</v>
      </c>
    </row>
    <row r="129" spans="1:8">
      <c r="A129" s="1">
        <v>40542</v>
      </c>
      <c r="B129">
        <v>99.029999000000004</v>
      </c>
      <c r="C129">
        <v>99.150002000000001</v>
      </c>
      <c r="D129">
        <v>98.120002999999997</v>
      </c>
      <c r="E129">
        <v>98.209998999999996</v>
      </c>
      <c r="F129">
        <v>3028800</v>
      </c>
      <c r="G129">
        <v>98.209998999999996</v>
      </c>
      <c r="H129">
        <f t="shared" si="1"/>
        <v>-9.0808393796706355E-3</v>
      </c>
    </row>
    <row r="130" spans="1:8">
      <c r="A130" s="1">
        <v>40543</v>
      </c>
      <c r="B130">
        <v>98</v>
      </c>
      <c r="C130">
        <v>98.239998</v>
      </c>
      <c r="D130">
        <v>96.529999000000004</v>
      </c>
      <c r="E130">
        <v>96.529999000000004</v>
      </c>
      <c r="F130">
        <v>4206400</v>
      </c>
      <c r="G130">
        <v>96.529999000000004</v>
      </c>
      <c r="H130">
        <f t="shared" si="1"/>
        <v>-1.7106201172041535E-2</v>
      </c>
    </row>
    <row r="131" spans="1:8">
      <c r="A131" s="1">
        <v>40546</v>
      </c>
      <c r="B131">
        <v>97.949996999999996</v>
      </c>
      <c r="C131">
        <v>100.459999</v>
      </c>
      <c r="D131">
        <v>97.580001999999993</v>
      </c>
      <c r="E131">
        <v>99.730002999999996</v>
      </c>
      <c r="F131">
        <v>7421700</v>
      </c>
      <c r="G131">
        <v>99.730002999999996</v>
      </c>
      <c r="H131">
        <f t="shared" si="1"/>
        <v>3.3150357745264092E-2</v>
      </c>
    </row>
    <row r="132" spans="1:8">
      <c r="A132" s="1">
        <v>40547</v>
      </c>
      <c r="B132">
        <v>100</v>
      </c>
      <c r="C132">
        <v>101.410004</v>
      </c>
      <c r="D132">
        <v>99.510002</v>
      </c>
      <c r="E132">
        <v>100.970001</v>
      </c>
      <c r="F132">
        <v>7197600</v>
      </c>
      <c r="G132">
        <v>100.970001</v>
      </c>
      <c r="H132">
        <f t="shared" ref="H132:H195" si="2">(G132/G131)-1</f>
        <v>1.2433550212567424E-2</v>
      </c>
    </row>
    <row r="133" spans="1:8">
      <c r="A133" s="1">
        <v>40548</v>
      </c>
      <c r="B133">
        <v>100.5</v>
      </c>
      <c r="C133">
        <v>104.660004</v>
      </c>
      <c r="D133">
        <v>100.110001</v>
      </c>
      <c r="E133">
        <v>104.629997</v>
      </c>
      <c r="F133">
        <v>8647100</v>
      </c>
      <c r="G133">
        <v>104.629997</v>
      </c>
      <c r="H133">
        <f t="shared" si="2"/>
        <v>3.6248350636344018E-2</v>
      </c>
    </row>
    <row r="134" spans="1:8">
      <c r="A134" s="1">
        <v>40549</v>
      </c>
      <c r="B134">
        <v>105.040001</v>
      </c>
      <c r="C134">
        <v>106.160004</v>
      </c>
      <c r="D134">
        <v>103.519997</v>
      </c>
      <c r="E134">
        <v>105.160004</v>
      </c>
      <c r="F134">
        <v>8623200</v>
      </c>
      <c r="G134">
        <v>105.160004</v>
      </c>
      <c r="H134">
        <f t="shared" si="2"/>
        <v>5.0655358424600561E-3</v>
      </c>
    </row>
    <row r="135" spans="1:8">
      <c r="A135" s="1">
        <v>40550</v>
      </c>
      <c r="B135">
        <v>105.019997</v>
      </c>
      <c r="C135">
        <v>107.110001</v>
      </c>
      <c r="D135">
        <v>104.379997</v>
      </c>
      <c r="E135">
        <v>106.949997</v>
      </c>
      <c r="F135">
        <v>9014200</v>
      </c>
      <c r="G135">
        <v>106.949997</v>
      </c>
      <c r="H135">
        <f t="shared" si="2"/>
        <v>1.7021614034932853E-2</v>
      </c>
    </row>
    <row r="136" spans="1:8">
      <c r="A136" s="1">
        <v>40553</v>
      </c>
      <c r="B136">
        <v>105.769997</v>
      </c>
      <c r="C136">
        <v>106.639999</v>
      </c>
      <c r="D136">
        <v>104.910004</v>
      </c>
      <c r="E136">
        <v>105.980003</v>
      </c>
      <c r="F136">
        <v>6001300</v>
      </c>
      <c r="G136">
        <v>105.980003</v>
      </c>
      <c r="H136">
        <f t="shared" si="2"/>
        <v>-9.0696028724526201E-3</v>
      </c>
    </row>
    <row r="137" spans="1:8">
      <c r="A137" s="1">
        <v>40554</v>
      </c>
      <c r="B137">
        <v>106.5</v>
      </c>
      <c r="C137">
        <v>107.379997</v>
      </c>
      <c r="D137">
        <v>105.370003</v>
      </c>
      <c r="E137">
        <v>106.279999</v>
      </c>
      <c r="F137">
        <v>5371900</v>
      </c>
      <c r="G137">
        <v>106.279999</v>
      </c>
      <c r="H137">
        <f t="shared" si="2"/>
        <v>2.8306849547834467E-3</v>
      </c>
    </row>
    <row r="138" spans="1:8">
      <c r="A138" s="1">
        <v>40555</v>
      </c>
      <c r="B138">
        <v>106.800003</v>
      </c>
      <c r="C138">
        <v>106.800003</v>
      </c>
      <c r="D138">
        <v>105.18</v>
      </c>
      <c r="E138">
        <v>105.93</v>
      </c>
      <c r="F138">
        <v>4236200</v>
      </c>
      <c r="G138">
        <v>105.93</v>
      </c>
      <c r="H138">
        <f t="shared" si="2"/>
        <v>-3.2931784276738485E-3</v>
      </c>
    </row>
    <row r="139" spans="1:8">
      <c r="A139" s="1">
        <v>40556</v>
      </c>
      <c r="B139">
        <v>105.25</v>
      </c>
      <c r="C139">
        <v>107.949997</v>
      </c>
      <c r="D139">
        <v>105.230003</v>
      </c>
      <c r="E139">
        <v>106.25</v>
      </c>
      <c r="F139">
        <v>7241100</v>
      </c>
      <c r="G139">
        <v>106.25</v>
      </c>
      <c r="H139">
        <f t="shared" si="2"/>
        <v>3.0208628339469801E-3</v>
      </c>
    </row>
    <row r="140" spans="1:8">
      <c r="A140" s="1">
        <v>40557</v>
      </c>
      <c r="B140">
        <v>106.370003</v>
      </c>
      <c r="C140">
        <v>107.800003</v>
      </c>
      <c r="D140">
        <v>105.839996</v>
      </c>
      <c r="E140">
        <v>107.730003</v>
      </c>
      <c r="F140">
        <v>4862500</v>
      </c>
      <c r="G140">
        <v>107.730003</v>
      </c>
      <c r="H140">
        <f t="shared" si="2"/>
        <v>1.3929440000000071E-2</v>
      </c>
    </row>
    <row r="141" spans="1:8">
      <c r="A141" s="1">
        <v>40561</v>
      </c>
      <c r="B141">
        <v>107.33000199999999</v>
      </c>
      <c r="C141">
        <v>109.25</v>
      </c>
      <c r="D141">
        <v>106.760002</v>
      </c>
      <c r="E141">
        <v>108.150002</v>
      </c>
      <c r="F141">
        <v>5913500</v>
      </c>
      <c r="G141">
        <v>108.150002</v>
      </c>
      <c r="H141">
        <f t="shared" si="2"/>
        <v>3.8986260865507827E-3</v>
      </c>
    </row>
    <row r="142" spans="1:8">
      <c r="A142" s="1">
        <v>40562</v>
      </c>
      <c r="B142">
        <v>108</v>
      </c>
      <c r="C142">
        <v>108.959999</v>
      </c>
      <c r="D142">
        <v>106.660004</v>
      </c>
      <c r="E142">
        <v>107.30999799999999</v>
      </c>
      <c r="F142">
        <v>6534300</v>
      </c>
      <c r="G142">
        <v>107.30999799999999</v>
      </c>
      <c r="H142">
        <f t="shared" si="2"/>
        <v>-7.7670271332959118E-3</v>
      </c>
    </row>
    <row r="143" spans="1:8">
      <c r="A143" s="1">
        <v>40563</v>
      </c>
      <c r="B143">
        <v>106.08000199999999</v>
      </c>
      <c r="C143">
        <v>106.760002</v>
      </c>
      <c r="D143">
        <v>104.370003</v>
      </c>
      <c r="E143">
        <v>105.660004</v>
      </c>
      <c r="F143">
        <v>8062700</v>
      </c>
      <c r="G143">
        <v>105.660004</v>
      </c>
      <c r="H143">
        <f t="shared" si="2"/>
        <v>-1.5375957792860939E-2</v>
      </c>
    </row>
    <row r="144" spans="1:8">
      <c r="A144" s="1">
        <v>40564</v>
      </c>
      <c r="B144">
        <v>106.870003</v>
      </c>
      <c r="C144">
        <v>107.80999799999999</v>
      </c>
      <c r="D144">
        <v>104.900002</v>
      </c>
      <c r="E144">
        <v>105.099998</v>
      </c>
      <c r="F144">
        <v>7161800</v>
      </c>
      <c r="G144">
        <v>105.099998</v>
      </c>
      <c r="H144">
        <f t="shared" si="2"/>
        <v>-5.3000755139096523E-3</v>
      </c>
    </row>
    <row r="145" spans="1:8">
      <c r="A145" s="1">
        <v>40567</v>
      </c>
      <c r="B145">
        <v>105.41999800000001</v>
      </c>
      <c r="C145">
        <v>106.449997</v>
      </c>
      <c r="D145">
        <v>101.43</v>
      </c>
      <c r="E145">
        <v>106.360001</v>
      </c>
      <c r="F145">
        <v>9730200</v>
      </c>
      <c r="G145">
        <v>106.360001</v>
      </c>
      <c r="H145">
        <f t="shared" si="2"/>
        <v>1.1988611074949862E-2</v>
      </c>
    </row>
    <row r="146" spans="1:8">
      <c r="A146" s="1">
        <v>40568</v>
      </c>
      <c r="B146">
        <v>104.510002</v>
      </c>
      <c r="C146">
        <v>107.550003</v>
      </c>
      <c r="D146">
        <v>104.400002</v>
      </c>
      <c r="E146">
        <v>105.889999</v>
      </c>
      <c r="F146">
        <v>6044200</v>
      </c>
      <c r="G146">
        <v>105.889999</v>
      </c>
      <c r="H146">
        <f t="shared" si="2"/>
        <v>-4.4189732566850548E-3</v>
      </c>
    </row>
    <row r="147" spans="1:8">
      <c r="A147" s="1">
        <v>40569</v>
      </c>
      <c r="B147">
        <v>105.980003</v>
      </c>
      <c r="C147">
        <v>108.57</v>
      </c>
      <c r="D147">
        <v>105.760002</v>
      </c>
      <c r="E147">
        <v>107.949997</v>
      </c>
      <c r="F147">
        <v>5540400</v>
      </c>
      <c r="G147">
        <v>107.949997</v>
      </c>
      <c r="H147">
        <f t="shared" si="2"/>
        <v>1.9454131829767851E-2</v>
      </c>
    </row>
    <row r="148" spans="1:8">
      <c r="A148" s="1">
        <v>40570</v>
      </c>
      <c r="B148">
        <v>108.08000199999999</v>
      </c>
      <c r="C148">
        <v>109.91999800000001</v>
      </c>
      <c r="D148">
        <v>107.199997</v>
      </c>
      <c r="E148">
        <v>109.050003</v>
      </c>
      <c r="F148">
        <v>6441000</v>
      </c>
      <c r="G148">
        <v>109.050003</v>
      </c>
      <c r="H148">
        <f t="shared" si="2"/>
        <v>1.0189958597219828E-2</v>
      </c>
    </row>
    <row r="149" spans="1:8">
      <c r="A149" s="1">
        <v>40571</v>
      </c>
      <c r="B149">
        <v>109.489998</v>
      </c>
      <c r="C149">
        <v>109.75</v>
      </c>
      <c r="D149">
        <v>104.83000199999999</v>
      </c>
      <c r="E149">
        <v>106.540001</v>
      </c>
      <c r="F149">
        <v>7937400</v>
      </c>
      <c r="G149">
        <v>106.540001</v>
      </c>
      <c r="H149">
        <f t="shared" si="2"/>
        <v>-2.3016982402100483E-2</v>
      </c>
    </row>
    <row r="150" spans="1:8">
      <c r="A150" s="1">
        <v>40574</v>
      </c>
      <c r="B150">
        <v>107.510002</v>
      </c>
      <c r="C150">
        <v>109.19000200000001</v>
      </c>
      <c r="D150">
        <v>106.110001</v>
      </c>
      <c r="E150">
        <v>108.629997</v>
      </c>
      <c r="F150">
        <v>10398300</v>
      </c>
      <c r="G150">
        <v>108.629997</v>
      </c>
      <c r="H150">
        <f t="shared" si="2"/>
        <v>1.9617007512511719E-2</v>
      </c>
    </row>
    <row r="151" spans="1:8">
      <c r="A151" s="1">
        <v>40575</v>
      </c>
      <c r="B151">
        <v>116.389999</v>
      </c>
      <c r="C151">
        <v>119.209999</v>
      </c>
      <c r="D151">
        <v>115.099998</v>
      </c>
      <c r="E151">
        <v>118.730003</v>
      </c>
      <c r="F151">
        <v>22003600</v>
      </c>
      <c r="G151">
        <v>118.730003</v>
      </c>
      <c r="H151">
        <f t="shared" si="2"/>
        <v>9.2976215400245144E-2</v>
      </c>
    </row>
    <row r="152" spans="1:8">
      <c r="A152" s="1">
        <v>40576</v>
      </c>
      <c r="B152">
        <v>118.110001</v>
      </c>
      <c r="C152">
        <v>119.209999</v>
      </c>
      <c r="D152">
        <v>117.83000199999999</v>
      </c>
      <c r="E152">
        <v>118.019997</v>
      </c>
      <c r="F152">
        <v>8682600</v>
      </c>
      <c r="G152">
        <v>118.019997</v>
      </c>
      <c r="H152">
        <f t="shared" si="2"/>
        <v>-5.9800049023833735E-3</v>
      </c>
    </row>
    <row r="153" spans="1:8">
      <c r="A153" s="1">
        <v>40577</v>
      </c>
      <c r="B153">
        <v>118.25</v>
      </c>
      <c r="C153">
        <v>118.849998</v>
      </c>
      <c r="D153">
        <v>116.66999800000001</v>
      </c>
      <c r="E153">
        <v>118.5</v>
      </c>
      <c r="F153">
        <v>6383500</v>
      </c>
      <c r="G153">
        <v>118.5</v>
      </c>
      <c r="H153">
        <f t="shared" si="2"/>
        <v>4.0671327927588319E-3</v>
      </c>
    </row>
    <row r="154" spans="1:8">
      <c r="A154" s="1">
        <v>40578</v>
      </c>
      <c r="B154">
        <v>118.58000199999999</v>
      </c>
      <c r="C154">
        <v>118.900002</v>
      </c>
      <c r="D154">
        <v>116.879997</v>
      </c>
      <c r="E154">
        <v>117.68</v>
      </c>
      <c r="F154">
        <v>4827600</v>
      </c>
      <c r="G154">
        <v>117.68</v>
      </c>
      <c r="H154">
        <f t="shared" si="2"/>
        <v>-6.919831223628603E-3</v>
      </c>
    </row>
    <row r="155" spans="1:8">
      <c r="A155" s="1">
        <v>40581</v>
      </c>
      <c r="B155">
        <v>118.08000199999999</v>
      </c>
      <c r="C155">
        <v>120.5</v>
      </c>
      <c r="D155">
        <v>117.300003</v>
      </c>
      <c r="E155">
        <v>118.959999</v>
      </c>
      <c r="F155">
        <v>7632300</v>
      </c>
      <c r="G155">
        <v>118.959999</v>
      </c>
      <c r="H155">
        <f t="shared" si="2"/>
        <v>1.0876945955132555E-2</v>
      </c>
    </row>
    <row r="156" spans="1:8">
      <c r="A156" s="1">
        <v>40582</v>
      </c>
      <c r="B156">
        <v>119</v>
      </c>
      <c r="C156">
        <v>120.160004</v>
      </c>
      <c r="D156">
        <v>118.25</v>
      </c>
      <c r="E156">
        <v>119.839996</v>
      </c>
      <c r="F156">
        <v>4288400</v>
      </c>
      <c r="G156">
        <v>119.839996</v>
      </c>
      <c r="H156">
        <f t="shared" si="2"/>
        <v>7.3974193627892593E-3</v>
      </c>
    </row>
    <row r="157" spans="1:8">
      <c r="A157" s="1">
        <v>40583</v>
      </c>
      <c r="B157">
        <v>121.550003</v>
      </c>
      <c r="C157">
        <v>124.550003</v>
      </c>
      <c r="D157">
        <v>121.230003</v>
      </c>
      <c r="E157">
        <v>123.010002</v>
      </c>
      <c r="F157">
        <v>8514900</v>
      </c>
      <c r="G157">
        <v>123.010002</v>
      </c>
      <c r="H157">
        <f t="shared" si="2"/>
        <v>2.6451986864218568E-2</v>
      </c>
    </row>
    <row r="158" spans="1:8">
      <c r="A158" s="1">
        <v>40584</v>
      </c>
      <c r="B158">
        <v>122.730003</v>
      </c>
      <c r="C158">
        <v>125.900002</v>
      </c>
      <c r="D158">
        <v>121.629997</v>
      </c>
      <c r="E158">
        <v>125.790001</v>
      </c>
      <c r="F158">
        <v>7489100</v>
      </c>
      <c r="G158">
        <v>125.790001</v>
      </c>
      <c r="H158">
        <f t="shared" si="2"/>
        <v>2.2599780138203851E-2</v>
      </c>
    </row>
    <row r="159" spans="1:8">
      <c r="A159" s="1">
        <v>40585</v>
      </c>
      <c r="B159">
        <v>126.709999</v>
      </c>
      <c r="C159">
        <v>129.64999399999999</v>
      </c>
      <c r="D159">
        <v>125.300003</v>
      </c>
      <c r="E159">
        <v>129.58000200000001</v>
      </c>
      <c r="F159">
        <v>8111000</v>
      </c>
      <c r="G159">
        <v>129.58000200000001</v>
      </c>
      <c r="H159">
        <f t="shared" si="2"/>
        <v>3.0129588758012638E-2</v>
      </c>
    </row>
    <row r="160" spans="1:8">
      <c r="A160" s="1">
        <v>40588</v>
      </c>
      <c r="B160">
        <v>130.949997</v>
      </c>
      <c r="C160">
        <v>131.63000500000001</v>
      </c>
      <c r="D160">
        <v>128.279999</v>
      </c>
      <c r="E160">
        <v>128.80999800000001</v>
      </c>
      <c r="F160">
        <v>7890300</v>
      </c>
      <c r="G160">
        <v>128.80999800000001</v>
      </c>
      <c r="H160">
        <f t="shared" si="2"/>
        <v>-5.9423058196896861E-3</v>
      </c>
    </row>
    <row r="161" spans="1:8">
      <c r="A161" s="1">
        <v>40589</v>
      </c>
      <c r="B161">
        <v>128.53999300000001</v>
      </c>
      <c r="C161">
        <v>129.279999</v>
      </c>
      <c r="D161">
        <v>126.80999799999999</v>
      </c>
      <c r="E161">
        <v>128.03999300000001</v>
      </c>
      <c r="F161">
        <v>4701800</v>
      </c>
      <c r="G161">
        <v>128.03999300000001</v>
      </c>
      <c r="H161">
        <f t="shared" si="2"/>
        <v>-5.9778356645886488E-3</v>
      </c>
    </row>
    <row r="162" spans="1:8">
      <c r="A162" s="1">
        <v>40590</v>
      </c>
      <c r="B162">
        <v>128.66999799999999</v>
      </c>
      <c r="C162">
        <v>129.75</v>
      </c>
      <c r="D162">
        <v>127.360001</v>
      </c>
      <c r="E162">
        <v>128.71000699999999</v>
      </c>
      <c r="F162">
        <v>4243200</v>
      </c>
      <c r="G162">
        <v>128.71000699999999</v>
      </c>
      <c r="H162">
        <f t="shared" si="2"/>
        <v>5.2328493957352062E-3</v>
      </c>
    </row>
    <row r="163" spans="1:8">
      <c r="A163" s="1">
        <v>40591</v>
      </c>
      <c r="B163">
        <v>129.14999399999999</v>
      </c>
      <c r="C163">
        <v>129.259995</v>
      </c>
      <c r="D163">
        <v>127.779999</v>
      </c>
      <c r="E163">
        <v>128.53999300000001</v>
      </c>
      <c r="F163">
        <v>3601100</v>
      </c>
      <c r="G163">
        <v>128.53999300000001</v>
      </c>
      <c r="H163">
        <f t="shared" si="2"/>
        <v>-1.3209073945584793E-3</v>
      </c>
    </row>
    <row r="164" spans="1:8">
      <c r="A164" s="1">
        <v>40592</v>
      </c>
      <c r="B164">
        <v>128.83000200000001</v>
      </c>
      <c r="C164">
        <v>128.990005</v>
      </c>
      <c r="D164">
        <v>125.709999</v>
      </c>
      <c r="E164">
        <v>126.800003</v>
      </c>
      <c r="F164">
        <v>5130800</v>
      </c>
      <c r="G164">
        <v>126.800003</v>
      </c>
      <c r="H164">
        <f t="shared" si="2"/>
        <v>-1.3536565230713893E-2</v>
      </c>
    </row>
    <row r="165" spans="1:8">
      <c r="A165" s="1">
        <v>40596</v>
      </c>
      <c r="B165">
        <v>123.529999</v>
      </c>
      <c r="C165">
        <v>123.739998</v>
      </c>
      <c r="D165">
        <v>118.949997</v>
      </c>
      <c r="E165">
        <v>120.279999</v>
      </c>
      <c r="F165">
        <v>9447300</v>
      </c>
      <c r="G165">
        <v>120.279999</v>
      </c>
      <c r="H165">
        <f t="shared" si="2"/>
        <v>-5.1419588688811024E-2</v>
      </c>
    </row>
    <row r="166" spans="1:8">
      <c r="A166" s="1">
        <v>40597</v>
      </c>
      <c r="B166">
        <v>120.199997</v>
      </c>
      <c r="C166">
        <v>121.480003</v>
      </c>
      <c r="D166">
        <v>112.949997</v>
      </c>
      <c r="E166">
        <v>115.900002</v>
      </c>
      <c r="F166">
        <v>11786400</v>
      </c>
      <c r="G166">
        <v>115.900002</v>
      </c>
      <c r="H166">
        <f t="shared" si="2"/>
        <v>-3.641500695389932E-2</v>
      </c>
    </row>
    <row r="167" spans="1:8">
      <c r="A167" s="1">
        <v>40598</v>
      </c>
      <c r="B167">
        <v>116.709999</v>
      </c>
      <c r="C167">
        <v>119.860001</v>
      </c>
      <c r="D167">
        <v>115.5</v>
      </c>
      <c r="E167">
        <v>118.80999799999999</v>
      </c>
      <c r="F167">
        <v>6785200</v>
      </c>
      <c r="G167">
        <v>118.80999799999999</v>
      </c>
      <c r="H167">
        <f t="shared" si="2"/>
        <v>2.510781665042594E-2</v>
      </c>
    </row>
    <row r="168" spans="1:8">
      <c r="A168" s="1">
        <v>40599</v>
      </c>
      <c r="B168">
        <v>120.5</v>
      </c>
      <c r="C168">
        <v>121.720001</v>
      </c>
      <c r="D168">
        <v>119.620003</v>
      </c>
      <c r="E168">
        <v>120.589996</v>
      </c>
      <c r="F168">
        <v>4825300</v>
      </c>
      <c r="G168">
        <v>120.589996</v>
      </c>
      <c r="H168">
        <f t="shared" si="2"/>
        <v>1.4981887298743946E-2</v>
      </c>
    </row>
    <row r="169" spans="1:8">
      <c r="A169" s="1">
        <v>40602</v>
      </c>
      <c r="B169">
        <v>122.739998</v>
      </c>
      <c r="C169">
        <v>123.120003</v>
      </c>
      <c r="D169">
        <v>119.75</v>
      </c>
      <c r="E169">
        <v>121.160004</v>
      </c>
      <c r="F169">
        <v>4371700</v>
      </c>
      <c r="G169">
        <v>121.160004</v>
      </c>
      <c r="H169">
        <f t="shared" si="2"/>
        <v>4.7268265934763409E-3</v>
      </c>
    </row>
    <row r="170" spans="1:8">
      <c r="A170" s="1">
        <v>40603</v>
      </c>
      <c r="B170">
        <v>119.720001</v>
      </c>
      <c r="C170">
        <v>120.550003</v>
      </c>
      <c r="D170">
        <v>117</v>
      </c>
      <c r="E170">
        <v>117.83000199999999</v>
      </c>
      <c r="F170">
        <v>5781000</v>
      </c>
      <c r="G170">
        <v>117.83000199999999</v>
      </c>
      <c r="H170">
        <f t="shared" si="2"/>
        <v>-2.7484333856575338E-2</v>
      </c>
    </row>
    <row r="171" spans="1:8">
      <c r="A171" s="1">
        <v>40604</v>
      </c>
      <c r="B171">
        <v>117.209999</v>
      </c>
      <c r="C171">
        <v>120.230003</v>
      </c>
      <c r="D171">
        <v>117.209999</v>
      </c>
      <c r="E171">
        <v>119.489998</v>
      </c>
      <c r="F171">
        <v>3717900</v>
      </c>
      <c r="G171">
        <v>119.489998</v>
      </c>
      <c r="H171">
        <f t="shared" si="2"/>
        <v>1.4088058829023975E-2</v>
      </c>
    </row>
    <row r="172" spans="1:8">
      <c r="A172" s="1">
        <v>40605</v>
      </c>
      <c r="B172">
        <v>121.800003</v>
      </c>
      <c r="C172">
        <v>122.139999</v>
      </c>
      <c r="D172">
        <v>120.220001</v>
      </c>
      <c r="E172">
        <v>121.849998</v>
      </c>
      <c r="F172">
        <v>4039400</v>
      </c>
      <c r="G172">
        <v>121.849998</v>
      </c>
      <c r="H172">
        <f t="shared" si="2"/>
        <v>1.9750607075916138E-2</v>
      </c>
    </row>
    <row r="173" spans="1:8">
      <c r="A173" s="1">
        <v>40606</v>
      </c>
      <c r="B173">
        <v>122.5</v>
      </c>
      <c r="C173">
        <v>123.58000199999999</v>
      </c>
      <c r="D173">
        <v>121.699997</v>
      </c>
      <c r="E173">
        <v>122.339996</v>
      </c>
      <c r="F173">
        <v>4478200</v>
      </c>
      <c r="G173">
        <v>122.339996</v>
      </c>
      <c r="H173">
        <f t="shared" si="2"/>
        <v>4.0213213626807409E-3</v>
      </c>
    </row>
    <row r="174" spans="1:8">
      <c r="A174" s="1">
        <v>40609</v>
      </c>
      <c r="B174">
        <v>123.099998</v>
      </c>
      <c r="C174">
        <v>123.230003</v>
      </c>
      <c r="D174">
        <v>117.80999799999999</v>
      </c>
      <c r="E174">
        <v>120.18</v>
      </c>
      <c r="F174">
        <v>5157000</v>
      </c>
      <c r="G174">
        <v>120.18</v>
      </c>
      <c r="H174">
        <f t="shared" si="2"/>
        <v>-1.76556814665908E-2</v>
      </c>
    </row>
    <row r="175" spans="1:8">
      <c r="A175" s="1">
        <v>40610</v>
      </c>
      <c r="B175">
        <v>119.980003</v>
      </c>
      <c r="C175">
        <v>121.599998</v>
      </c>
      <c r="D175">
        <v>118.25</v>
      </c>
      <c r="E175">
        <v>120.18</v>
      </c>
      <c r="F175">
        <v>3472700</v>
      </c>
      <c r="G175">
        <v>120.18</v>
      </c>
      <c r="H175">
        <f t="shared" si="2"/>
        <v>0</v>
      </c>
    </row>
    <row r="176" spans="1:8">
      <c r="A176" s="1">
        <v>40611</v>
      </c>
      <c r="B176">
        <v>120.120003</v>
      </c>
      <c r="C176">
        <v>120.610001</v>
      </c>
      <c r="D176">
        <v>118.300003</v>
      </c>
      <c r="E176">
        <v>119.75</v>
      </c>
      <c r="F176">
        <v>4001600</v>
      </c>
      <c r="G176">
        <v>119.75</v>
      </c>
      <c r="H176">
        <f t="shared" si="2"/>
        <v>-3.5779663837577358E-3</v>
      </c>
    </row>
    <row r="177" spans="1:8">
      <c r="A177" s="1">
        <v>40612</v>
      </c>
      <c r="B177">
        <v>117.989998</v>
      </c>
      <c r="C177">
        <v>121.5</v>
      </c>
      <c r="D177">
        <v>117.099998</v>
      </c>
      <c r="E177">
        <v>120.870003</v>
      </c>
      <c r="F177">
        <v>6269200</v>
      </c>
      <c r="G177">
        <v>120.870003</v>
      </c>
      <c r="H177">
        <f t="shared" si="2"/>
        <v>9.3528434237994951E-3</v>
      </c>
    </row>
    <row r="178" spans="1:8">
      <c r="A178" s="1">
        <v>40613</v>
      </c>
      <c r="B178">
        <v>119.55999799999999</v>
      </c>
      <c r="C178">
        <v>125.300003</v>
      </c>
      <c r="D178">
        <v>119.25</v>
      </c>
      <c r="E178">
        <v>124.959999</v>
      </c>
      <c r="F178">
        <v>6855500</v>
      </c>
      <c r="G178">
        <v>124.959999</v>
      </c>
      <c r="H178">
        <f t="shared" si="2"/>
        <v>3.3837973843684033E-2</v>
      </c>
    </row>
    <row r="179" spans="1:8">
      <c r="A179" s="1">
        <v>40616</v>
      </c>
      <c r="B179">
        <v>124.099998</v>
      </c>
      <c r="C179">
        <v>125.400002</v>
      </c>
      <c r="D179">
        <v>121.849998</v>
      </c>
      <c r="E179">
        <v>124.05999799999999</v>
      </c>
      <c r="F179">
        <v>6217600</v>
      </c>
      <c r="G179">
        <v>124.05999799999999</v>
      </c>
      <c r="H179">
        <f t="shared" si="2"/>
        <v>-7.2023127977137724E-3</v>
      </c>
    </row>
    <row r="180" spans="1:8">
      <c r="A180" s="1">
        <v>40617</v>
      </c>
      <c r="B180">
        <v>119</v>
      </c>
      <c r="C180">
        <v>123.269997</v>
      </c>
      <c r="D180">
        <v>118</v>
      </c>
      <c r="E180">
        <v>122.230003</v>
      </c>
      <c r="F180">
        <v>6405900</v>
      </c>
      <c r="G180">
        <v>122.230003</v>
      </c>
      <c r="H180">
        <f t="shared" si="2"/>
        <v>-1.4750886905543825E-2</v>
      </c>
    </row>
    <row r="181" spans="1:8">
      <c r="A181" s="1">
        <v>40618</v>
      </c>
      <c r="B181">
        <v>123.019997</v>
      </c>
      <c r="C181">
        <v>125.089996</v>
      </c>
      <c r="D181">
        <v>119.410004</v>
      </c>
      <c r="E181">
        <v>120.55999799999999</v>
      </c>
      <c r="F181">
        <v>8473800</v>
      </c>
      <c r="G181">
        <v>120.55999799999999</v>
      </c>
      <c r="H181">
        <f t="shared" si="2"/>
        <v>-1.3662807485982031E-2</v>
      </c>
    </row>
    <row r="182" spans="1:8">
      <c r="A182" s="1">
        <v>40619</v>
      </c>
      <c r="B182">
        <v>122.510002</v>
      </c>
      <c r="C182">
        <v>123.949997</v>
      </c>
      <c r="D182">
        <v>120.879997</v>
      </c>
      <c r="E182">
        <v>121.639999</v>
      </c>
      <c r="F182">
        <v>6143400</v>
      </c>
      <c r="G182">
        <v>121.639999</v>
      </c>
      <c r="H182">
        <f t="shared" si="2"/>
        <v>8.9582035328170662E-3</v>
      </c>
    </row>
    <row r="183" spans="1:8">
      <c r="A183" s="1">
        <v>40620</v>
      </c>
      <c r="B183">
        <v>122.370003</v>
      </c>
      <c r="C183">
        <v>123.300003</v>
      </c>
      <c r="D183">
        <v>120.5</v>
      </c>
      <c r="E183">
        <v>120.5</v>
      </c>
      <c r="F183">
        <v>6061600</v>
      </c>
      <c r="G183">
        <v>120.5</v>
      </c>
      <c r="H183">
        <f t="shared" si="2"/>
        <v>-9.3719089885885287E-3</v>
      </c>
    </row>
    <row r="184" spans="1:8">
      <c r="A184" s="1">
        <v>40623</v>
      </c>
      <c r="B184">
        <v>122.050003</v>
      </c>
      <c r="C184">
        <v>124.879997</v>
      </c>
      <c r="D184">
        <v>121.849998</v>
      </c>
      <c r="E184">
        <v>124</v>
      </c>
      <c r="F184">
        <v>5750200</v>
      </c>
      <c r="G184">
        <v>124</v>
      </c>
      <c r="H184">
        <f t="shared" si="2"/>
        <v>2.9045643153526868E-2</v>
      </c>
    </row>
    <row r="185" spans="1:8">
      <c r="A185" s="1">
        <v>40624</v>
      </c>
      <c r="B185">
        <v>124.44000200000001</v>
      </c>
      <c r="C185">
        <v>127.33000199999999</v>
      </c>
      <c r="D185">
        <v>123.68</v>
      </c>
      <c r="E185">
        <v>127.089996</v>
      </c>
      <c r="F185">
        <v>6785600</v>
      </c>
      <c r="G185">
        <v>127.089996</v>
      </c>
      <c r="H185">
        <f t="shared" si="2"/>
        <v>2.491932258064522E-2</v>
      </c>
    </row>
    <row r="186" spans="1:8">
      <c r="A186" s="1">
        <v>40625</v>
      </c>
      <c r="B186">
        <v>126.910004</v>
      </c>
      <c r="C186">
        <v>133.970001</v>
      </c>
      <c r="D186">
        <v>126.010002</v>
      </c>
      <c r="E186">
        <v>132.58000200000001</v>
      </c>
      <c r="F186">
        <v>13585700</v>
      </c>
      <c r="G186">
        <v>132.58000200000001</v>
      </c>
      <c r="H186">
        <f t="shared" si="2"/>
        <v>4.3197782459604595E-2</v>
      </c>
    </row>
    <row r="187" spans="1:8">
      <c r="A187" s="1">
        <v>40626</v>
      </c>
      <c r="B187">
        <v>134.490005</v>
      </c>
      <c r="C187">
        <v>135</v>
      </c>
      <c r="D187">
        <v>130.80999800000001</v>
      </c>
      <c r="E187">
        <v>133.479996</v>
      </c>
      <c r="F187">
        <v>9865300</v>
      </c>
      <c r="G187">
        <v>133.479996</v>
      </c>
      <c r="H187">
        <f t="shared" si="2"/>
        <v>6.7883088431390792E-3</v>
      </c>
    </row>
    <row r="188" spans="1:8">
      <c r="A188" s="1">
        <v>40627</v>
      </c>
      <c r="B188">
        <v>134.33000200000001</v>
      </c>
      <c r="C188">
        <v>136.490005</v>
      </c>
      <c r="D188">
        <v>134</v>
      </c>
      <c r="E188">
        <v>134.91999799999999</v>
      </c>
      <c r="F188">
        <v>9326800</v>
      </c>
      <c r="G188">
        <v>134.91999799999999</v>
      </c>
      <c r="H188">
        <f t="shared" si="2"/>
        <v>1.0788148360447947E-2</v>
      </c>
    </row>
    <row r="189" spans="1:8">
      <c r="A189" s="1">
        <v>40630</v>
      </c>
      <c r="B189">
        <v>136.13000500000001</v>
      </c>
      <c r="C189">
        <v>136.300003</v>
      </c>
      <c r="D189">
        <v>133.39999399999999</v>
      </c>
      <c r="E189">
        <v>133.66999799999999</v>
      </c>
      <c r="F189">
        <v>6488900</v>
      </c>
      <c r="G189">
        <v>133.66999799999999</v>
      </c>
      <c r="H189">
        <f t="shared" si="2"/>
        <v>-9.2647496185109812E-3</v>
      </c>
    </row>
    <row r="190" spans="1:8">
      <c r="A190" s="1">
        <v>40631</v>
      </c>
      <c r="B190">
        <v>133.11999499999999</v>
      </c>
      <c r="C190">
        <v>136.240005</v>
      </c>
      <c r="D190">
        <v>132.800003</v>
      </c>
      <c r="E190">
        <v>136</v>
      </c>
      <c r="F190">
        <v>5230700</v>
      </c>
      <c r="G190">
        <v>136</v>
      </c>
      <c r="H190">
        <f t="shared" si="2"/>
        <v>1.7431001981461858E-2</v>
      </c>
    </row>
    <row r="191" spans="1:8">
      <c r="A191" s="1">
        <v>40632</v>
      </c>
      <c r="B191">
        <v>138.25</v>
      </c>
      <c r="C191">
        <v>138.529999</v>
      </c>
      <c r="D191">
        <v>135.5</v>
      </c>
      <c r="E191">
        <v>136.38000500000001</v>
      </c>
      <c r="F191">
        <v>7553100</v>
      </c>
      <c r="G191">
        <v>136.38000500000001</v>
      </c>
      <c r="H191">
        <f t="shared" si="2"/>
        <v>2.7941544117648931E-3</v>
      </c>
    </row>
    <row r="192" spans="1:8">
      <c r="A192" s="1">
        <v>40633</v>
      </c>
      <c r="B192">
        <v>136.229996</v>
      </c>
      <c r="C192">
        <v>137.88999899999999</v>
      </c>
      <c r="D192">
        <v>135.5</v>
      </c>
      <c r="E192">
        <v>137.80999800000001</v>
      </c>
      <c r="F192">
        <v>4945700</v>
      </c>
      <c r="G192">
        <v>137.80999800000001</v>
      </c>
      <c r="H192">
        <f t="shared" si="2"/>
        <v>1.048535670606543E-2</v>
      </c>
    </row>
    <row r="193" spans="1:8">
      <c r="A193" s="1">
        <v>40634</v>
      </c>
      <c r="B193">
        <v>138.449997</v>
      </c>
      <c r="C193">
        <v>139.44000199999999</v>
      </c>
      <c r="D193">
        <v>137.300003</v>
      </c>
      <c r="E193">
        <v>138.83000200000001</v>
      </c>
      <c r="F193">
        <v>7246200</v>
      </c>
      <c r="G193">
        <v>138.83000200000001</v>
      </c>
      <c r="H193">
        <f t="shared" si="2"/>
        <v>7.4015239445834879E-3</v>
      </c>
    </row>
    <row r="194" spans="1:8">
      <c r="A194" s="1">
        <v>40637</v>
      </c>
      <c r="B194">
        <v>140</v>
      </c>
      <c r="C194">
        <v>143.11000100000001</v>
      </c>
      <c r="D194">
        <v>138.89999399999999</v>
      </c>
      <c r="E194">
        <v>143.11000100000001</v>
      </c>
      <c r="F194">
        <v>8118800</v>
      </c>
      <c r="G194">
        <v>143.11000100000001</v>
      </c>
      <c r="H194">
        <f t="shared" si="2"/>
        <v>3.082906387914619E-2</v>
      </c>
    </row>
    <row r="195" spans="1:8">
      <c r="A195" s="1">
        <v>40638</v>
      </c>
      <c r="B195">
        <v>143.199997</v>
      </c>
      <c r="C195">
        <v>143.479996</v>
      </c>
      <c r="D195">
        <v>140.300003</v>
      </c>
      <c r="E195">
        <v>141.64999399999999</v>
      </c>
      <c r="F195">
        <v>5822400</v>
      </c>
      <c r="G195">
        <v>141.64999399999999</v>
      </c>
      <c r="H195">
        <f t="shared" si="2"/>
        <v>-1.0201991403801514E-2</v>
      </c>
    </row>
    <row r="196" spans="1:8">
      <c r="A196" s="1">
        <v>40639</v>
      </c>
      <c r="B196">
        <v>142.16999799999999</v>
      </c>
      <c r="C196">
        <v>142.949997</v>
      </c>
      <c r="D196">
        <v>136.020004</v>
      </c>
      <c r="E196">
        <v>137.25</v>
      </c>
      <c r="F196">
        <v>8908100</v>
      </c>
      <c r="G196">
        <v>137.25</v>
      </c>
      <c r="H196">
        <f t="shared" ref="H196:H259" si="3">(G196/G195)-1</f>
        <v>-3.1062436896396872E-2</v>
      </c>
    </row>
    <row r="197" spans="1:8">
      <c r="A197" s="1">
        <v>40640</v>
      </c>
      <c r="B197">
        <v>137.38000500000001</v>
      </c>
      <c r="C197">
        <v>139.21000699999999</v>
      </c>
      <c r="D197">
        <v>136.199997</v>
      </c>
      <c r="E197">
        <v>139.10000600000001</v>
      </c>
      <c r="F197">
        <v>6105100</v>
      </c>
      <c r="G197">
        <v>139.10000600000001</v>
      </c>
      <c r="H197">
        <f t="shared" si="3"/>
        <v>1.3479096539162239E-2</v>
      </c>
    </row>
    <row r="198" spans="1:8">
      <c r="A198" s="1">
        <v>40641</v>
      </c>
      <c r="B198">
        <v>140.10000600000001</v>
      </c>
      <c r="C198">
        <v>142.5</v>
      </c>
      <c r="D198">
        <v>139.64999399999999</v>
      </c>
      <c r="E198">
        <v>141.88000500000001</v>
      </c>
      <c r="F198">
        <v>7833200</v>
      </c>
      <c r="G198">
        <v>141.88000500000001</v>
      </c>
      <c r="H198">
        <f t="shared" si="3"/>
        <v>1.9985613803640057E-2</v>
      </c>
    </row>
    <row r="199" spans="1:8">
      <c r="A199" s="1">
        <v>40644</v>
      </c>
      <c r="B199">
        <v>147.41000399999999</v>
      </c>
      <c r="C199">
        <v>148.91999799999999</v>
      </c>
      <c r="D199">
        <v>143.5</v>
      </c>
      <c r="E199">
        <v>145.679993</v>
      </c>
      <c r="F199">
        <v>16613600</v>
      </c>
      <c r="G199">
        <v>145.679993</v>
      </c>
      <c r="H199">
        <f t="shared" si="3"/>
        <v>2.6783111545562566E-2</v>
      </c>
    </row>
    <row r="200" spans="1:8">
      <c r="A200" s="1">
        <v>40645</v>
      </c>
      <c r="B200">
        <v>145.279999</v>
      </c>
      <c r="C200">
        <v>145.279999</v>
      </c>
      <c r="D200">
        <v>140.08000200000001</v>
      </c>
      <c r="E200">
        <v>140.71000699999999</v>
      </c>
      <c r="F200">
        <v>9144400</v>
      </c>
      <c r="G200">
        <v>140.71000699999999</v>
      </c>
      <c r="H200">
        <f t="shared" si="3"/>
        <v>-3.4115775939116078E-2</v>
      </c>
    </row>
    <row r="201" spans="1:8">
      <c r="A201" s="1">
        <v>40646</v>
      </c>
      <c r="B201">
        <v>143.33999600000001</v>
      </c>
      <c r="C201">
        <v>146.229996</v>
      </c>
      <c r="D201">
        <v>142.21000699999999</v>
      </c>
      <c r="E201">
        <v>145.69000199999999</v>
      </c>
      <c r="F201">
        <v>9388900</v>
      </c>
      <c r="G201">
        <v>145.69000199999999</v>
      </c>
      <c r="H201">
        <f t="shared" si="3"/>
        <v>3.5391903576552419E-2</v>
      </c>
    </row>
    <row r="202" spans="1:8">
      <c r="A202" s="1">
        <v>40647</v>
      </c>
      <c r="B202">
        <v>145.61999499999999</v>
      </c>
      <c r="C202">
        <v>147.25</v>
      </c>
      <c r="D202">
        <v>144.679993</v>
      </c>
      <c r="E202">
        <v>147.009995</v>
      </c>
      <c r="F202">
        <v>7452400</v>
      </c>
      <c r="G202">
        <v>147.009995</v>
      </c>
      <c r="H202">
        <f t="shared" si="3"/>
        <v>9.0602854134080868E-3</v>
      </c>
    </row>
    <row r="203" spans="1:8">
      <c r="A203" s="1">
        <v>40648</v>
      </c>
      <c r="B203">
        <v>146.80999800000001</v>
      </c>
      <c r="C203">
        <v>147.300003</v>
      </c>
      <c r="D203">
        <v>144.520004</v>
      </c>
      <c r="E203">
        <v>146.80999800000001</v>
      </c>
      <c r="F203">
        <v>5677000</v>
      </c>
      <c r="G203">
        <v>146.80999800000001</v>
      </c>
      <c r="H203">
        <f t="shared" si="3"/>
        <v>-1.3604313094494058E-3</v>
      </c>
    </row>
    <row r="204" spans="1:8">
      <c r="A204" s="1">
        <v>40651</v>
      </c>
      <c r="B204">
        <v>145.19000199999999</v>
      </c>
      <c r="C204">
        <v>145.949997</v>
      </c>
      <c r="D204">
        <v>141.16000399999999</v>
      </c>
      <c r="E204">
        <v>145.88999899999999</v>
      </c>
      <c r="F204">
        <v>8010800</v>
      </c>
      <c r="G204">
        <v>145.88999899999999</v>
      </c>
      <c r="H204">
        <f t="shared" si="3"/>
        <v>-6.266596366277577E-3</v>
      </c>
    </row>
    <row r="205" spans="1:8">
      <c r="A205" s="1">
        <v>40652</v>
      </c>
      <c r="B205">
        <v>146.25</v>
      </c>
      <c r="C205">
        <v>150</v>
      </c>
      <c r="D205">
        <v>145.66000399999999</v>
      </c>
      <c r="E205">
        <v>149.89999399999999</v>
      </c>
      <c r="F205">
        <v>9663100</v>
      </c>
      <c r="G205">
        <v>149.89999399999999</v>
      </c>
      <c r="H205">
        <f t="shared" si="3"/>
        <v>2.7486428319188683E-2</v>
      </c>
    </row>
    <row r="206" spans="1:8">
      <c r="A206" s="1">
        <v>40653</v>
      </c>
      <c r="B206">
        <v>152.699997</v>
      </c>
      <c r="C206">
        <v>154</v>
      </c>
      <c r="D206">
        <v>148.449997</v>
      </c>
      <c r="E206">
        <v>149.30999800000001</v>
      </c>
      <c r="F206">
        <v>7663800</v>
      </c>
      <c r="G206">
        <v>149.30999800000001</v>
      </c>
      <c r="H206">
        <f t="shared" si="3"/>
        <v>-3.9359307779557318E-3</v>
      </c>
    </row>
    <row r="207" spans="1:8">
      <c r="A207" s="1">
        <v>40654</v>
      </c>
      <c r="B207">
        <v>148.36000100000001</v>
      </c>
      <c r="C207">
        <v>150.550003</v>
      </c>
      <c r="D207">
        <v>147.21000699999999</v>
      </c>
      <c r="E207">
        <v>148.64999399999999</v>
      </c>
      <c r="F207">
        <v>5917600</v>
      </c>
      <c r="G207">
        <v>148.64999399999999</v>
      </c>
      <c r="H207">
        <f t="shared" si="3"/>
        <v>-4.4203603833683491E-3</v>
      </c>
    </row>
    <row r="208" spans="1:8">
      <c r="A208" s="1">
        <v>40658</v>
      </c>
      <c r="B208">
        <v>149.16000399999999</v>
      </c>
      <c r="C208">
        <v>152.58000200000001</v>
      </c>
      <c r="D208">
        <v>148.69000199999999</v>
      </c>
      <c r="E208">
        <v>151.96000699999999</v>
      </c>
      <c r="F208">
        <v>6283200</v>
      </c>
      <c r="G208">
        <v>151.96000699999999</v>
      </c>
      <c r="H208">
        <f t="shared" si="3"/>
        <v>2.2267158651886554E-2</v>
      </c>
    </row>
    <row r="209" spans="1:8">
      <c r="A209" s="1">
        <v>40659</v>
      </c>
      <c r="B209">
        <v>152.949997</v>
      </c>
      <c r="C209">
        <v>154.88999899999999</v>
      </c>
      <c r="D209">
        <v>149.66999799999999</v>
      </c>
      <c r="E209">
        <v>152.36999499999999</v>
      </c>
      <c r="F209">
        <v>8700000</v>
      </c>
      <c r="G209">
        <v>152.36999499999999</v>
      </c>
      <c r="H209">
        <f t="shared" si="3"/>
        <v>2.6979993492630694E-3</v>
      </c>
    </row>
    <row r="210" spans="1:8">
      <c r="A210" s="1">
        <v>40660</v>
      </c>
      <c r="B210">
        <v>153.60000600000001</v>
      </c>
      <c r="C210">
        <v>153.66999799999999</v>
      </c>
      <c r="D210">
        <v>146.179993</v>
      </c>
      <c r="E210">
        <v>151.11000100000001</v>
      </c>
      <c r="F210">
        <v>12070400</v>
      </c>
      <c r="G210">
        <v>151.11000100000001</v>
      </c>
      <c r="H210">
        <f t="shared" si="3"/>
        <v>-8.2693052526514599E-3</v>
      </c>
    </row>
    <row r="211" spans="1:8">
      <c r="A211" s="1">
        <v>40661</v>
      </c>
      <c r="B211">
        <v>151.470001</v>
      </c>
      <c r="C211">
        <v>156.03999300000001</v>
      </c>
      <c r="D211">
        <v>146.35000600000001</v>
      </c>
      <c r="E211">
        <v>148.25</v>
      </c>
      <c r="F211">
        <v>17200000</v>
      </c>
      <c r="G211">
        <v>148.25</v>
      </c>
      <c r="H211">
        <f t="shared" si="3"/>
        <v>-1.8926616246928707E-2</v>
      </c>
    </row>
    <row r="212" spans="1:8">
      <c r="A212" s="1">
        <v>40662</v>
      </c>
      <c r="B212">
        <v>147.800003</v>
      </c>
      <c r="C212">
        <v>150.88999899999999</v>
      </c>
      <c r="D212">
        <v>147.199997</v>
      </c>
      <c r="E212">
        <v>148.520004</v>
      </c>
      <c r="F212">
        <v>8935800</v>
      </c>
      <c r="G212">
        <v>148.520004</v>
      </c>
      <c r="H212">
        <f t="shared" si="3"/>
        <v>1.8212748735244588E-3</v>
      </c>
    </row>
    <row r="213" spans="1:8">
      <c r="A213" s="1">
        <v>40665</v>
      </c>
      <c r="B213">
        <v>149.929993</v>
      </c>
      <c r="C213">
        <v>150.5</v>
      </c>
      <c r="D213">
        <v>147.11000100000001</v>
      </c>
      <c r="E213">
        <v>147.470001</v>
      </c>
      <c r="F213">
        <v>5967000</v>
      </c>
      <c r="G213">
        <v>147.470001</v>
      </c>
      <c r="H213">
        <f t="shared" si="3"/>
        <v>-7.0697749240566932E-3</v>
      </c>
    </row>
    <row r="214" spans="1:8">
      <c r="A214" s="1">
        <v>40666</v>
      </c>
      <c r="B214">
        <v>147.83000200000001</v>
      </c>
      <c r="C214">
        <v>148.39999399999999</v>
      </c>
      <c r="D214">
        <v>136.5</v>
      </c>
      <c r="E214">
        <v>139.83999600000001</v>
      </c>
      <c r="F214">
        <v>15585800</v>
      </c>
      <c r="G214">
        <v>139.83999600000001</v>
      </c>
      <c r="H214">
        <f t="shared" si="3"/>
        <v>-5.1739370368621529E-2</v>
      </c>
    </row>
    <row r="215" spans="1:8">
      <c r="A215" s="1">
        <v>40667</v>
      </c>
      <c r="B215">
        <v>138.759995</v>
      </c>
      <c r="C215">
        <v>141.85000600000001</v>
      </c>
      <c r="D215">
        <v>134.279999</v>
      </c>
      <c r="E215">
        <v>139.009995</v>
      </c>
      <c r="F215">
        <v>13975500</v>
      </c>
      <c r="G215">
        <v>139.009995</v>
      </c>
      <c r="H215">
        <f t="shared" si="3"/>
        <v>-5.9353620118811623E-3</v>
      </c>
    </row>
    <row r="216" spans="1:8">
      <c r="A216" s="1">
        <v>40668</v>
      </c>
      <c r="B216">
        <v>137.199997</v>
      </c>
      <c r="C216">
        <v>142.479996</v>
      </c>
      <c r="D216">
        <v>136.509995</v>
      </c>
      <c r="E216">
        <v>140.19000199999999</v>
      </c>
      <c r="F216">
        <v>7572700</v>
      </c>
      <c r="G216">
        <v>140.19000199999999</v>
      </c>
      <c r="H216">
        <f t="shared" si="3"/>
        <v>8.4886486040085529E-3</v>
      </c>
    </row>
    <row r="217" spans="1:8">
      <c r="A217" s="1">
        <v>40669</v>
      </c>
      <c r="B217">
        <v>142.5</v>
      </c>
      <c r="C217">
        <v>143.509995</v>
      </c>
      <c r="D217">
        <v>140.550003</v>
      </c>
      <c r="E217">
        <v>141.259995</v>
      </c>
      <c r="F217">
        <v>6627500</v>
      </c>
      <c r="G217">
        <v>141.259995</v>
      </c>
      <c r="H217">
        <f t="shared" si="3"/>
        <v>7.632448710572115E-3</v>
      </c>
    </row>
    <row r="218" spans="1:8">
      <c r="A218" s="1">
        <v>40672</v>
      </c>
      <c r="B218">
        <v>142.259995</v>
      </c>
      <c r="C218">
        <v>143.33000200000001</v>
      </c>
      <c r="D218">
        <v>139.61000100000001</v>
      </c>
      <c r="E218">
        <v>142.61999499999999</v>
      </c>
      <c r="F218">
        <v>4636300</v>
      </c>
      <c r="G218">
        <v>142.61999499999999</v>
      </c>
      <c r="H218">
        <f t="shared" si="3"/>
        <v>9.6276373222297096E-3</v>
      </c>
    </row>
    <row r="219" spans="1:8">
      <c r="A219" s="1">
        <v>40673</v>
      </c>
      <c r="B219">
        <v>143.41999799999999</v>
      </c>
      <c r="C219">
        <v>143.69000199999999</v>
      </c>
      <c r="D219">
        <v>140.570007</v>
      </c>
      <c r="E219">
        <v>142.240005</v>
      </c>
      <c r="F219">
        <v>5433400</v>
      </c>
      <c r="G219">
        <v>142.240005</v>
      </c>
      <c r="H219">
        <f t="shared" si="3"/>
        <v>-2.6643529190980564E-3</v>
      </c>
    </row>
    <row r="220" spans="1:8">
      <c r="A220" s="1">
        <v>40674</v>
      </c>
      <c r="B220">
        <v>142</v>
      </c>
      <c r="C220">
        <v>142.55999800000001</v>
      </c>
      <c r="D220">
        <v>137.60000600000001</v>
      </c>
      <c r="E220">
        <v>138.89999399999999</v>
      </c>
      <c r="F220">
        <v>6229900</v>
      </c>
      <c r="G220">
        <v>138.89999399999999</v>
      </c>
      <c r="H220">
        <f t="shared" si="3"/>
        <v>-2.3481516328686891E-2</v>
      </c>
    </row>
    <row r="221" spans="1:8">
      <c r="A221" s="1">
        <v>40675</v>
      </c>
      <c r="B221">
        <v>137.71000699999999</v>
      </c>
      <c r="C221">
        <v>139.270004</v>
      </c>
      <c r="D221">
        <v>135.64999399999999</v>
      </c>
      <c r="E221">
        <v>138.199997</v>
      </c>
      <c r="F221">
        <v>6914700</v>
      </c>
      <c r="G221">
        <v>138.199997</v>
      </c>
      <c r="H221">
        <f t="shared" si="3"/>
        <v>-5.0395754516735503E-3</v>
      </c>
    </row>
    <row r="222" spans="1:8">
      <c r="A222" s="1">
        <v>40676</v>
      </c>
      <c r="B222">
        <v>137.14999399999999</v>
      </c>
      <c r="C222">
        <v>137.38999899999999</v>
      </c>
      <c r="D222">
        <v>131.020004</v>
      </c>
      <c r="E222">
        <v>131.279999</v>
      </c>
      <c r="F222">
        <v>13656200</v>
      </c>
      <c r="G222">
        <v>131.279999</v>
      </c>
      <c r="H222">
        <f t="shared" si="3"/>
        <v>-5.0072345515318584E-2</v>
      </c>
    </row>
    <row r="223" spans="1:8">
      <c r="A223" s="1">
        <v>40679</v>
      </c>
      <c r="B223">
        <v>129.070007</v>
      </c>
      <c r="C223">
        <v>135.5</v>
      </c>
      <c r="D223">
        <v>127.360001</v>
      </c>
      <c r="E223">
        <v>127.769997</v>
      </c>
      <c r="F223">
        <v>12899700</v>
      </c>
      <c r="G223">
        <v>127.769997</v>
      </c>
      <c r="H223">
        <f t="shared" si="3"/>
        <v>-2.6736761324929637E-2</v>
      </c>
    </row>
    <row r="224" spans="1:8">
      <c r="A224" s="1">
        <v>40680</v>
      </c>
      <c r="B224">
        <v>127.870003</v>
      </c>
      <c r="C224">
        <v>131.949997</v>
      </c>
      <c r="D224">
        <v>124.660004</v>
      </c>
      <c r="E224">
        <v>131.80999800000001</v>
      </c>
      <c r="F224">
        <v>13981400</v>
      </c>
      <c r="G224">
        <v>131.80999800000001</v>
      </c>
      <c r="H224">
        <f t="shared" si="3"/>
        <v>3.1619324527337955E-2</v>
      </c>
    </row>
    <row r="225" spans="1:8">
      <c r="A225" s="1">
        <v>40681</v>
      </c>
      <c r="B225">
        <v>132.88000500000001</v>
      </c>
      <c r="C225">
        <v>133.71000699999999</v>
      </c>
      <c r="D225">
        <v>131.33000200000001</v>
      </c>
      <c r="E225">
        <v>131.83999600000001</v>
      </c>
      <c r="F225">
        <v>6454300</v>
      </c>
      <c r="G225">
        <v>131.83999600000001</v>
      </c>
      <c r="H225">
        <f t="shared" si="3"/>
        <v>2.2758516391152561E-4</v>
      </c>
    </row>
    <row r="226" spans="1:8">
      <c r="A226" s="1">
        <v>40682</v>
      </c>
      <c r="B226">
        <v>132.550003</v>
      </c>
      <c r="C226">
        <v>136.25</v>
      </c>
      <c r="D226">
        <v>132.13999899999999</v>
      </c>
      <c r="E226">
        <v>135.88000500000001</v>
      </c>
      <c r="F226">
        <v>7790500</v>
      </c>
      <c r="G226">
        <v>135.88000500000001</v>
      </c>
      <c r="H226">
        <f t="shared" si="3"/>
        <v>3.0643273077769262E-2</v>
      </c>
    </row>
    <row r="227" spans="1:8">
      <c r="A227" s="1">
        <v>40683</v>
      </c>
      <c r="B227">
        <v>135.570007</v>
      </c>
      <c r="C227">
        <v>136.33000200000001</v>
      </c>
      <c r="D227">
        <v>133.85000600000001</v>
      </c>
      <c r="E227">
        <v>134.69000199999999</v>
      </c>
      <c r="F227">
        <v>5853700</v>
      </c>
      <c r="G227">
        <v>134.69000199999999</v>
      </c>
      <c r="H227">
        <f t="shared" si="3"/>
        <v>-8.7577491625793202E-3</v>
      </c>
    </row>
    <row r="228" spans="1:8">
      <c r="A228" s="1">
        <v>40686</v>
      </c>
      <c r="B228">
        <v>130.5</v>
      </c>
      <c r="C228">
        <v>131.13000500000001</v>
      </c>
      <c r="D228">
        <v>128.71000699999999</v>
      </c>
      <c r="E228">
        <v>129.470001</v>
      </c>
      <c r="F228">
        <v>8093500</v>
      </c>
      <c r="G228">
        <v>129.470001</v>
      </c>
      <c r="H228">
        <f t="shared" si="3"/>
        <v>-3.8755667996797527E-2</v>
      </c>
    </row>
    <row r="229" spans="1:8">
      <c r="A229" s="1">
        <v>40687</v>
      </c>
      <c r="B229">
        <v>131.509995</v>
      </c>
      <c r="C229">
        <v>131.55999800000001</v>
      </c>
      <c r="D229">
        <v>129</v>
      </c>
      <c r="E229">
        <v>129.259995</v>
      </c>
      <c r="F229">
        <v>5600000</v>
      </c>
      <c r="G229">
        <v>129.259995</v>
      </c>
      <c r="H229">
        <f t="shared" si="3"/>
        <v>-1.6220437041627456E-3</v>
      </c>
    </row>
    <row r="230" spans="1:8">
      <c r="A230" s="1">
        <v>40688</v>
      </c>
      <c r="B230">
        <v>129.21000699999999</v>
      </c>
      <c r="C230">
        <v>132.41999799999999</v>
      </c>
      <c r="D230">
        <v>129.14999399999999</v>
      </c>
      <c r="E230">
        <v>129.53999300000001</v>
      </c>
      <c r="F230">
        <v>5627700</v>
      </c>
      <c r="G230">
        <v>129.53999300000001</v>
      </c>
      <c r="H230">
        <f t="shared" si="3"/>
        <v>2.1661613092280874E-3</v>
      </c>
    </row>
    <row r="231" spans="1:8">
      <c r="A231" s="1">
        <v>40689</v>
      </c>
      <c r="B231">
        <v>130.279999</v>
      </c>
      <c r="C231">
        <v>130.63000500000001</v>
      </c>
      <c r="D231">
        <v>127.779999</v>
      </c>
      <c r="E231">
        <v>129.949997</v>
      </c>
      <c r="F231">
        <v>6194900</v>
      </c>
      <c r="G231">
        <v>129.949997</v>
      </c>
      <c r="H231">
        <f t="shared" si="3"/>
        <v>3.1650765953028515E-3</v>
      </c>
    </row>
    <row r="232" spans="1:8">
      <c r="A232" s="1">
        <v>40690</v>
      </c>
      <c r="B232">
        <v>130.270004</v>
      </c>
      <c r="C232">
        <v>134.75</v>
      </c>
      <c r="D232">
        <v>130.020004</v>
      </c>
      <c r="E232">
        <v>133.929993</v>
      </c>
      <c r="F232">
        <v>6465200</v>
      </c>
      <c r="G232">
        <v>133.929993</v>
      </c>
      <c r="H232">
        <f t="shared" si="3"/>
        <v>3.0627134219941565E-2</v>
      </c>
    </row>
    <row r="233" spans="1:8">
      <c r="A233" s="1">
        <v>40694</v>
      </c>
      <c r="B233">
        <v>136.83999600000001</v>
      </c>
      <c r="C233">
        <v>137.199997</v>
      </c>
      <c r="D233">
        <v>134.25</v>
      </c>
      <c r="E233">
        <v>135.71000699999999</v>
      </c>
      <c r="F233">
        <v>5505100</v>
      </c>
      <c r="G233">
        <v>135.71000699999999</v>
      </c>
      <c r="H233">
        <f t="shared" si="3"/>
        <v>1.3290630127935632E-2</v>
      </c>
    </row>
    <row r="234" spans="1:8">
      <c r="A234" s="1">
        <v>40695</v>
      </c>
      <c r="B234">
        <v>135</v>
      </c>
      <c r="C234">
        <v>137.14999399999999</v>
      </c>
      <c r="D234">
        <v>132.14999399999999</v>
      </c>
      <c r="E234">
        <v>132.470001</v>
      </c>
      <c r="F234">
        <v>6866400</v>
      </c>
      <c r="G234">
        <v>132.470001</v>
      </c>
      <c r="H234">
        <f t="shared" si="3"/>
        <v>-2.3874481120614743E-2</v>
      </c>
    </row>
    <row r="235" spans="1:8">
      <c r="A235" s="1">
        <v>40696</v>
      </c>
      <c r="B235">
        <v>132.80999800000001</v>
      </c>
      <c r="C235">
        <v>138.66999799999999</v>
      </c>
      <c r="D235">
        <v>132.759995</v>
      </c>
      <c r="E235">
        <v>138.490005</v>
      </c>
      <c r="F235">
        <v>8349300</v>
      </c>
      <c r="G235">
        <v>138.490005</v>
      </c>
      <c r="H235">
        <f t="shared" si="3"/>
        <v>4.5444281381110674E-2</v>
      </c>
    </row>
    <row r="236" spans="1:8">
      <c r="A236" s="1">
        <v>40697</v>
      </c>
      <c r="B236">
        <v>136.36000100000001</v>
      </c>
      <c r="C236">
        <v>139.08999600000001</v>
      </c>
      <c r="D236">
        <v>132.5</v>
      </c>
      <c r="E236">
        <v>133.21000699999999</v>
      </c>
      <c r="F236">
        <v>8889100</v>
      </c>
      <c r="G236">
        <v>133.21000699999999</v>
      </c>
      <c r="H236">
        <f t="shared" si="3"/>
        <v>-3.8125480607788309E-2</v>
      </c>
    </row>
    <row r="237" spans="1:8">
      <c r="A237" s="1">
        <v>40700</v>
      </c>
      <c r="B237">
        <v>134.36999499999999</v>
      </c>
      <c r="C237">
        <v>134.740005</v>
      </c>
      <c r="D237">
        <v>125.900002</v>
      </c>
      <c r="E237">
        <v>126.970001</v>
      </c>
      <c r="F237">
        <v>9966600</v>
      </c>
      <c r="G237">
        <v>126.970001</v>
      </c>
      <c r="H237">
        <f t="shared" si="3"/>
        <v>-4.6843372660433813E-2</v>
      </c>
    </row>
    <row r="238" spans="1:8">
      <c r="A238" s="1">
        <v>40701</v>
      </c>
      <c r="B238">
        <v>127.879997</v>
      </c>
      <c r="C238">
        <v>128.38999899999999</v>
      </c>
      <c r="D238">
        <v>121.120003</v>
      </c>
      <c r="E238">
        <v>124.82</v>
      </c>
      <c r="F238">
        <v>16890600</v>
      </c>
      <c r="G238">
        <v>124.82</v>
      </c>
      <c r="H238">
        <f t="shared" si="3"/>
        <v>-1.6933141553649333E-2</v>
      </c>
    </row>
    <row r="239" spans="1:8">
      <c r="A239" s="1">
        <v>40702</v>
      </c>
      <c r="B239">
        <v>124.529999</v>
      </c>
      <c r="C239">
        <v>126.33000199999999</v>
      </c>
      <c r="D239">
        <v>119.879997</v>
      </c>
      <c r="E239">
        <v>120.66999800000001</v>
      </c>
      <c r="F239">
        <v>13080800</v>
      </c>
      <c r="G239">
        <v>120.66999800000001</v>
      </c>
      <c r="H239">
        <f t="shared" si="3"/>
        <v>-3.3247892965870718E-2</v>
      </c>
    </row>
    <row r="240" spans="1:8">
      <c r="A240" s="1">
        <v>40703</v>
      </c>
      <c r="B240">
        <v>121.489998</v>
      </c>
      <c r="C240">
        <v>124.379997</v>
      </c>
      <c r="D240">
        <v>118.900002</v>
      </c>
      <c r="E240">
        <v>123.209999</v>
      </c>
      <c r="F240">
        <v>13714500</v>
      </c>
      <c r="G240">
        <v>123.209999</v>
      </c>
      <c r="H240">
        <f t="shared" si="3"/>
        <v>2.1049150924822069E-2</v>
      </c>
    </row>
    <row r="241" spans="1:8">
      <c r="A241" s="1">
        <v>40704</v>
      </c>
      <c r="B241">
        <v>122.620003</v>
      </c>
      <c r="C241">
        <v>124.720001</v>
      </c>
      <c r="D241">
        <v>121.08000199999999</v>
      </c>
      <c r="E241">
        <v>121.69000200000001</v>
      </c>
      <c r="F241">
        <v>8987100</v>
      </c>
      <c r="G241">
        <v>121.69000200000001</v>
      </c>
      <c r="H241">
        <f t="shared" si="3"/>
        <v>-1.233663673676344E-2</v>
      </c>
    </row>
    <row r="242" spans="1:8">
      <c r="A242" s="1">
        <v>40707</v>
      </c>
      <c r="B242">
        <v>121.290001</v>
      </c>
      <c r="C242">
        <v>123.75</v>
      </c>
      <c r="D242">
        <v>117.529999</v>
      </c>
      <c r="E242">
        <v>118.029999</v>
      </c>
      <c r="F242">
        <v>10564000</v>
      </c>
      <c r="G242">
        <v>118.029999</v>
      </c>
      <c r="H242">
        <f t="shared" si="3"/>
        <v>-3.0076447858058186E-2</v>
      </c>
    </row>
    <row r="243" spans="1:8">
      <c r="A243" s="1">
        <v>40708</v>
      </c>
      <c r="B243">
        <v>120.80999799999999</v>
      </c>
      <c r="C243">
        <v>125.349998</v>
      </c>
      <c r="D243">
        <v>120.610001</v>
      </c>
      <c r="E243">
        <v>124.82</v>
      </c>
      <c r="F243">
        <v>10262600</v>
      </c>
      <c r="G243">
        <v>124.82</v>
      </c>
      <c r="H243">
        <f t="shared" si="3"/>
        <v>5.7527756142741193E-2</v>
      </c>
    </row>
    <row r="244" spans="1:8">
      <c r="A244" s="1">
        <v>40709</v>
      </c>
      <c r="B244">
        <v>123.510002</v>
      </c>
      <c r="C244">
        <v>123.80999799999999</v>
      </c>
      <c r="D244">
        <v>118.32</v>
      </c>
      <c r="E244">
        <v>118.839996</v>
      </c>
      <c r="F244">
        <v>11555400</v>
      </c>
      <c r="G244">
        <v>118.839996</v>
      </c>
      <c r="H244">
        <f t="shared" si="3"/>
        <v>-4.790902099022587E-2</v>
      </c>
    </row>
    <row r="245" spans="1:8">
      <c r="A245" s="1">
        <v>40710</v>
      </c>
      <c r="B245">
        <v>120.099998</v>
      </c>
      <c r="C245">
        <v>121.33000199999999</v>
      </c>
      <c r="D245">
        <v>114.139999</v>
      </c>
      <c r="E245">
        <v>116.239998</v>
      </c>
      <c r="F245">
        <v>13114900</v>
      </c>
      <c r="G245">
        <v>116.239998</v>
      </c>
      <c r="H245">
        <f t="shared" si="3"/>
        <v>-2.1878139410236974E-2</v>
      </c>
    </row>
    <row r="246" spans="1:8">
      <c r="A246" s="1">
        <v>40711</v>
      </c>
      <c r="B246">
        <v>119.489998</v>
      </c>
      <c r="C246">
        <v>119.790001</v>
      </c>
      <c r="D246">
        <v>116.58000199999999</v>
      </c>
      <c r="E246">
        <v>117.68</v>
      </c>
      <c r="F246">
        <v>11399300</v>
      </c>
      <c r="G246">
        <v>117.68</v>
      </c>
      <c r="H246">
        <f t="shared" si="3"/>
        <v>1.2388179841503533E-2</v>
      </c>
    </row>
    <row r="247" spans="1:8">
      <c r="A247" s="1">
        <v>40714</v>
      </c>
      <c r="B247">
        <v>117.110001</v>
      </c>
      <c r="C247">
        <v>120.970001</v>
      </c>
      <c r="D247">
        <v>116.599998</v>
      </c>
      <c r="E247">
        <v>118.279999</v>
      </c>
      <c r="F247">
        <v>8112500</v>
      </c>
      <c r="G247">
        <v>118.279999</v>
      </c>
      <c r="H247">
        <f t="shared" si="3"/>
        <v>5.0985639021072782E-3</v>
      </c>
    </row>
    <row r="248" spans="1:8">
      <c r="A248" s="1">
        <v>40715</v>
      </c>
      <c r="B248">
        <v>121.230003</v>
      </c>
      <c r="C248">
        <v>127.75</v>
      </c>
      <c r="D248">
        <v>120.80999799999999</v>
      </c>
      <c r="E248">
        <v>127.709999</v>
      </c>
      <c r="F248">
        <v>11291700</v>
      </c>
      <c r="G248">
        <v>127.709999</v>
      </c>
      <c r="H248">
        <f t="shared" si="3"/>
        <v>7.9726074397413527E-2</v>
      </c>
    </row>
    <row r="249" spans="1:8">
      <c r="A249" s="1">
        <v>40716</v>
      </c>
      <c r="B249">
        <v>127.010002</v>
      </c>
      <c r="C249">
        <v>127.480003</v>
      </c>
      <c r="D249">
        <v>124.5</v>
      </c>
      <c r="E249">
        <v>124.870003</v>
      </c>
      <c r="F249">
        <v>8932400</v>
      </c>
      <c r="G249">
        <v>124.870003</v>
      </c>
      <c r="H249">
        <f t="shared" si="3"/>
        <v>-2.22378515561652E-2</v>
      </c>
    </row>
    <row r="250" spans="1:8">
      <c r="A250" s="1">
        <v>40717</v>
      </c>
      <c r="B250">
        <v>121.839996</v>
      </c>
      <c r="C250">
        <v>129.35000600000001</v>
      </c>
      <c r="D250">
        <v>121.510002</v>
      </c>
      <c r="E250">
        <v>129.220001</v>
      </c>
      <c r="F250">
        <v>10402800</v>
      </c>
      <c r="G250">
        <v>129.220001</v>
      </c>
      <c r="H250">
        <f t="shared" si="3"/>
        <v>3.4836212825269275E-2</v>
      </c>
    </row>
    <row r="251" spans="1:8">
      <c r="A251" s="1">
        <v>40718</v>
      </c>
      <c r="B251">
        <v>130.46000699999999</v>
      </c>
      <c r="C251">
        <v>131.44000199999999</v>
      </c>
      <c r="D251">
        <v>127.75</v>
      </c>
      <c r="E251">
        <v>128.679993</v>
      </c>
      <c r="F251">
        <v>9912800</v>
      </c>
      <c r="G251">
        <v>128.679993</v>
      </c>
      <c r="H251">
        <f t="shared" si="3"/>
        <v>-4.1789815494583937E-3</v>
      </c>
    </row>
    <row r="252" spans="1:8">
      <c r="A252" s="1">
        <v>40721</v>
      </c>
      <c r="B252">
        <v>129.19000199999999</v>
      </c>
      <c r="C252">
        <v>134.240005</v>
      </c>
      <c r="D252">
        <v>129.19000199999999</v>
      </c>
      <c r="E252">
        <v>133.16999799999999</v>
      </c>
      <c r="F252">
        <v>7429200</v>
      </c>
      <c r="G252">
        <v>133.16999799999999</v>
      </c>
      <c r="H252">
        <f t="shared" si="3"/>
        <v>3.4892797981423529E-2</v>
      </c>
    </row>
    <row r="253" spans="1:8">
      <c r="A253" s="1">
        <v>40722</v>
      </c>
      <c r="B253">
        <v>134</v>
      </c>
      <c r="C253">
        <v>137</v>
      </c>
      <c r="D253">
        <v>133.5</v>
      </c>
      <c r="E253">
        <v>136.16999799999999</v>
      </c>
      <c r="F253">
        <v>7972500</v>
      </c>
      <c r="G253">
        <v>136.16999799999999</v>
      </c>
      <c r="H253">
        <f t="shared" si="3"/>
        <v>2.252759664380255E-2</v>
      </c>
    </row>
    <row r="254" spans="1:8">
      <c r="A254" s="1">
        <v>40723</v>
      </c>
      <c r="B254">
        <v>137.740005</v>
      </c>
      <c r="C254">
        <v>137.96000699999999</v>
      </c>
      <c r="D254">
        <v>135.36999499999999</v>
      </c>
      <c r="E254">
        <v>137.58000200000001</v>
      </c>
      <c r="F254">
        <v>7944700</v>
      </c>
      <c r="G254">
        <v>137.58000200000001</v>
      </c>
      <c r="H254">
        <f t="shared" si="3"/>
        <v>1.0354733206355826E-2</v>
      </c>
    </row>
    <row r="255" spans="1:8">
      <c r="A255" s="1">
        <v>40724</v>
      </c>
      <c r="B255">
        <v>138.259995</v>
      </c>
      <c r="C255">
        <v>140.25</v>
      </c>
      <c r="D255">
        <v>137.25</v>
      </c>
      <c r="E255">
        <v>140.13000500000001</v>
      </c>
      <c r="F255">
        <v>9443600</v>
      </c>
      <c r="G255">
        <v>140.13000500000001</v>
      </c>
      <c r="H255">
        <f t="shared" si="3"/>
        <v>1.8534692273082021E-2</v>
      </c>
    </row>
    <row r="256" spans="1:8">
      <c r="A256" s="1">
        <v>40725</v>
      </c>
      <c r="B256">
        <v>139.44000199999999</v>
      </c>
      <c r="C256">
        <v>143.35000600000001</v>
      </c>
      <c r="D256">
        <v>138.89999399999999</v>
      </c>
      <c r="E256">
        <v>143.35000600000001</v>
      </c>
      <c r="F256">
        <v>7246600</v>
      </c>
      <c r="G256">
        <v>143.35000600000001</v>
      </c>
      <c r="H256">
        <f t="shared" si="3"/>
        <v>2.2978668986702644E-2</v>
      </c>
    </row>
    <row r="257" spans="1:8">
      <c r="A257" s="1">
        <v>40729</v>
      </c>
      <c r="B257">
        <v>145.80999800000001</v>
      </c>
      <c r="C257">
        <v>146.300003</v>
      </c>
      <c r="D257">
        <v>142.91999799999999</v>
      </c>
      <c r="E257">
        <v>145.86999499999999</v>
      </c>
      <c r="F257">
        <v>9708800</v>
      </c>
      <c r="G257">
        <v>145.86999499999999</v>
      </c>
      <c r="H257">
        <f t="shared" si="3"/>
        <v>1.7579273767173609E-2</v>
      </c>
    </row>
    <row r="258" spans="1:8">
      <c r="A258" s="1">
        <v>40730</v>
      </c>
      <c r="B258">
        <v>144.490005</v>
      </c>
      <c r="C258">
        <v>146.679993</v>
      </c>
      <c r="D258">
        <v>143</v>
      </c>
      <c r="E258">
        <v>145.83999600000001</v>
      </c>
      <c r="F258">
        <v>6982200</v>
      </c>
      <c r="G258">
        <v>145.83999600000001</v>
      </c>
      <c r="H258">
        <f t="shared" si="3"/>
        <v>-2.056557278964366E-4</v>
      </c>
    </row>
    <row r="259" spans="1:8">
      <c r="A259" s="1">
        <v>40731</v>
      </c>
      <c r="B259">
        <v>147.220001</v>
      </c>
      <c r="C259">
        <v>148.44000199999999</v>
      </c>
      <c r="D259">
        <v>145.070007</v>
      </c>
      <c r="E259">
        <v>147.009995</v>
      </c>
      <c r="F259">
        <v>6920400</v>
      </c>
      <c r="G259">
        <v>147.009995</v>
      </c>
      <c r="H259">
        <f t="shared" si="3"/>
        <v>8.0224837636446722E-3</v>
      </c>
    </row>
    <row r="260" spans="1:8">
      <c r="A260" s="1">
        <v>40732</v>
      </c>
      <c r="B260">
        <v>142.820007</v>
      </c>
      <c r="C260">
        <v>147.800003</v>
      </c>
      <c r="D260">
        <v>140.61999499999999</v>
      </c>
      <c r="E260">
        <v>147.779999</v>
      </c>
      <c r="F260">
        <v>7758900</v>
      </c>
      <c r="G260">
        <v>147.779999</v>
      </c>
      <c r="H260">
        <f t="shared" ref="H260:H323" si="4">(G260/G259)-1</f>
        <v>5.2377663165010802E-3</v>
      </c>
    </row>
    <row r="261" spans="1:8">
      <c r="A261" s="1">
        <v>40735</v>
      </c>
      <c r="B261">
        <v>144.949997</v>
      </c>
      <c r="C261">
        <v>146.990005</v>
      </c>
      <c r="D261">
        <v>141.020004</v>
      </c>
      <c r="E261">
        <v>142.39999399999999</v>
      </c>
      <c r="F261">
        <v>7872500</v>
      </c>
      <c r="G261">
        <v>142.39999399999999</v>
      </c>
      <c r="H261">
        <f t="shared" si="4"/>
        <v>-3.6405501667380658E-2</v>
      </c>
    </row>
    <row r="262" spans="1:8">
      <c r="A262" s="1">
        <v>40736</v>
      </c>
      <c r="B262">
        <v>141.720001</v>
      </c>
      <c r="C262">
        <v>142.300003</v>
      </c>
      <c r="D262">
        <v>137.699997</v>
      </c>
      <c r="E262">
        <v>138.94000199999999</v>
      </c>
      <c r="F262">
        <v>8728600</v>
      </c>
      <c r="G262">
        <v>138.94000199999999</v>
      </c>
      <c r="H262">
        <f t="shared" si="4"/>
        <v>-2.4297697652992833E-2</v>
      </c>
    </row>
    <row r="263" spans="1:8">
      <c r="A263" s="1">
        <v>40737</v>
      </c>
      <c r="B263">
        <v>142.11000100000001</v>
      </c>
      <c r="C263">
        <v>144.5</v>
      </c>
      <c r="D263">
        <v>141.86000100000001</v>
      </c>
      <c r="E263">
        <v>142.28999300000001</v>
      </c>
      <c r="F263">
        <v>6512600</v>
      </c>
      <c r="G263">
        <v>142.28999300000001</v>
      </c>
      <c r="H263">
        <f t="shared" si="4"/>
        <v>2.4111061981991533E-2</v>
      </c>
    </row>
    <row r="264" spans="1:8">
      <c r="A264" s="1">
        <v>40738</v>
      </c>
      <c r="B264">
        <v>142.949997</v>
      </c>
      <c r="C264">
        <v>144.36000100000001</v>
      </c>
      <c r="D264">
        <v>139.80999800000001</v>
      </c>
      <c r="E264">
        <v>140.820007</v>
      </c>
      <c r="F264">
        <v>6756800</v>
      </c>
      <c r="G264">
        <v>140.820007</v>
      </c>
      <c r="H264">
        <f t="shared" si="4"/>
        <v>-1.0330916243702415E-2</v>
      </c>
    </row>
    <row r="265" spans="1:8">
      <c r="A265" s="1">
        <v>40739</v>
      </c>
      <c r="B265">
        <v>145.14999399999999</v>
      </c>
      <c r="C265">
        <v>147.240005</v>
      </c>
      <c r="D265">
        <v>143.66999799999999</v>
      </c>
      <c r="E265">
        <v>146.929993</v>
      </c>
      <c r="F265">
        <v>8347600</v>
      </c>
      <c r="G265">
        <v>146.929993</v>
      </c>
      <c r="H265">
        <f t="shared" si="4"/>
        <v>4.3388621618233536E-2</v>
      </c>
    </row>
    <row r="266" spans="1:8">
      <c r="A266" s="1">
        <v>40742</v>
      </c>
      <c r="B266">
        <v>145.94000199999999</v>
      </c>
      <c r="C266">
        <v>148.800003</v>
      </c>
      <c r="D266">
        <v>145</v>
      </c>
      <c r="E266">
        <v>148.13000500000001</v>
      </c>
      <c r="F266">
        <v>6587400</v>
      </c>
      <c r="G266">
        <v>148.13000500000001</v>
      </c>
      <c r="H266">
        <f t="shared" si="4"/>
        <v>8.1672364879239456E-3</v>
      </c>
    </row>
    <row r="267" spans="1:8">
      <c r="A267" s="1">
        <v>40743</v>
      </c>
      <c r="B267">
        <v>150.220001</v>
      </c>
      <c r="C267">
        <v>152.75</v>
      </c>
      <c r="D267">
        <v>149.720001</v>
      </c>
      <c r="E267">
        <v>152.55999800000001</v>
      </c>
      <c r="F267">
        <v>7471900</v>
      </c>
      <c r="G267">
        <v>152.55999800000001</v>
      </c>
      <c r="H267">
        <f t="shared" si="4"/>
        <v>2.990611523978548E-2</v>
      </c>
    </row>
    <row r="268" spans="1:8">
      <c r="A268" s="1">
        <v>40744</v>
      </c>
      <c r="B268">
        <v>154</v>
      </c>
      <c r="C268">
        <v>155.89999399999999</v>
      </c>
      <c r="D268">
        <v>151.759995</v>
      </c>
      <c r="E268">
        <v>154.990005</v>
      </c>
      <c r="F268">
        <v>8490600</v>
      </c>
      <c r="G268">
        <v>154.990005</v>
      </c>
      <c r="H268">
        <f t="shared" si="4"/>
        <v>1.592820550508911E-2</v>
      </c>
    </row>
    <row r="269" spans="1:8">
      <c r="A269" s="1">
        <v>40745</v>
      </c>
      <c r="B269">
        <v>155</v>
      </c>
      <c r="C269">
        <v>155.5</v>
      </c>
      <c r="D269">
        <v>149.63000500000001</v>
      </c>
      <c r="E269">
        <v>150.16999799999999</v>
      </c>
      <c r="F269">
        <v>10213400</v>
      </c>
      <c r="G269">
        <v>150.16999799999999</v>
      </c>
      <c r="H269">
        <f t="shared" si="4"/>
        <v>-3.1098824727439744E-2</v>
      </c>
    </row>
    <row r="270" spans="1:8">
      <c r="A270" s="1">
        <v>40746</v>
      </c>
      <c r="B270">
        <v>151.279999</v>
      </c>
      <c r="C270">
        <v>155</v>
      </c>
      <c r="D270">
        <v>151</v>
      </c>
      <c r="E270">
        <v>154</v>
      </c>
      <c r="F270">
        <v>5649800</v>
      </c>
      <c r="G270">
        <v>154</v>
      </c>
      <c r="H270">
        <f t="shared" si="4"/>
        <v>2.5504441972490355E-2</v>
      </c>
    </row>
    <row r="271" spans="1:8">
      <c r="A271" s="1">
        <v>40749</v>
      </c>
      <c r="B271">
        <v>153.320007</v>
      </c>
      <c r="C271">
        <v>157.89999399999999</v>
      </c>
      <c r="D271">
        <v>152.759995</v>
      </c>
      <c r="E271">
        <v>156.53999300000001</v>
      </c>
      <c r="F271">
        <v>12332600</v>
      </c>
      <c r="G271">
        <v>156.53999300000001</v>
      </c>
      <c r="H271">
        <f t="shared" si="4"/>
        <v>1.6493461038961099E-2</v>
      </c>
    </row>
    <row r="272" spans="1:8">
      <c r="A272" s="1">
        <v>40750</v>
      </c>
      <c r="B272">
        <v>163.55999800000001</v>
      </c>
      <c r="C272">
        <v>165.96000699999999</v>
      </c>
      <c r="D272">
        <v>162.10000600000001</v>
      </c>
      <c r="E272">
        <v>164.36000100000001</v>
      </c>
      <c r="F272">
        <v>17765900</v>
      </c>
      <c r="G272">
        <v>164.36000100000001</v>
      </c>
      <c r="H272">
        <f t="shared" si="4"/>
        <v>4.99553363337637E-2</v>
      </c>
    </row>
    <row r="273" spans="1:8">
      <c r="A273" s="1">
        <v>40751</v>
      </c>
      <c r="B273">
        <v>163.5</v>
      </c>
      <c r="C273">
        <v>165.88999899999999</v>
      </c>
      <c r="D273">
        <v>159.5</v>
      </c>
      <c r="E273">
        <v>161.240005</v>
      </c>
      <c r="F273">
        <v>9787100</v>
      </c>
      <c r="G273">
        <v>161.240005</v>
      </c>
      <c r="H273">
        <f t="shared" si="4"/>
        <v>-1.8982696404340027E-2</v>
      </c>
    </row>
    <row r="274" spans="1:8">
      <c r="A274" s="1">
        <v>40752</v>
      </c>
      <c r="B274">
        <v>160.96000699999999</v>
      </c>
      <c r="C274">
        <v>162.729996</v>
      </c>
      <c r="D274">
        <v>156.550003</v>
      </c>
      <c r="E274">
        <v>158.33999600000001</v>
      </c>
      <c r="F274">
        <v>8243800</v>
      </c>
      <c r="G274">
        <v>158.33999600000001</v>
      </c>
      <c r="H274">
        <f t="shared" si="4"/>
        <v>-1.7985666770476638E-2</v>
      </c>
    </row>
    <row r="275" spans="1:8">
      <c r="A275" s="1">
        <v>40753</v>
      </c>
      <c r="B275">
        <v>154.929993</v>
      </c>
      <c r="C275">
        <v>158.46000699999999</v>
      </c>
      <c r="D275">
        <v>152.33999600000001</v>
      </c>
      <c r="E275">
        <v>157.070007</v>
      </c>
      <c r="F275">
        <v>9798600</v>
      </c>
      <c r="G275">
        <v>157.070007</v>
      </c>
      <c r="H275">
        <f t="shared" si="4"/>
        <v>-8.0206456491258571E-3</v>
      </c>
    </row>
    <row r="276" spans="1:8">
      <c r="A276" s="1">
        <v>40756</v>
      </c>
      <c r="B276">
        <v>161.699997</v>
      </c>
      <c r="C276">
        <v>161.89999399999999</v>
      </c>
      <c r="D276">
        <v>155.21000699999999</v>
      </c>
      <c r="E276">
        <v>158.929993</v>
      </c>
      <c r="F276">
        <v>8099500</v>
      </c>
      <c r="G276">
        <v>158.929993</v>
      </c>
      <c r="H276">
        <f t="shared" si="4"/>
        <v>1.184176429049244E-2</v>
      </c>
    </row>
    <row r="277" spans="1:8">
      <c r="A277" s="1">
        <v>40757</v>
      </c>
      <c r="B277">
        <v>158.28999300000001</v>
      </c>
      <c r="C277">
        <v>160.800003</v>
      </c>
      <c r="D277">
        <v>152.58000200000001</v>
      </c>
      <c r="E277">
        <v>152.91999799999999</v>
      </c>
      <c r="F277">
        <v>7735100</v>
      </c>
      <c r="G277">
        <v>152.91999799999999</v>
      </c>
      <c r="H277">
        <f t="shared" si="4"/>
        <v>-3.7815360628626005E-2</v>
      </c>
    </row>
    <row r="278" spans="1:8">
      <c r="A278" s="1">
        <v>40758</v>
      </c>
      <c r="B278">
        <v>153.41000399999999</v>
      </c>
      <c r="C278">
        <v>155</v>
      </c>
      <c r="D278">
        <v>145.259995</v>
      </c>
      <c r="E278">
        <v>152.429993</v>
      </c>
      <c r="F278">
        <v>11448600</v>
      </c>
      <c r="G278">
        <v>152.429993</v>
      </c>
      <c r="H278">
        <f t="shared" si="4"/>
        <v>-3.2043225634883488E-3</v>
      </c>
    </row>
    <row r="279" spans="1:8">
      <c r="A279" s="1">
        <v>40759</v>
      </c>
      <c r="B279">
        <v>148.550003</v>
      </c>
      <c r="C279">
        <v>149.58999600000001</v>
      </c>
      <c r="D279">
        <v>143.41000399999999</v>
      </c>
      <c r="E279">
        <v>143.91999799999999</v>
      </c>
      <c r="F279">
        <v>9657400</v>
      </c>
      <c r="G279">
        <v>143.91999799999999</v>
      </c>
      <c r="H279">
        <f t="shared" si="4"/>
        <v>-5.58288748330521E-2</v>
      </c>
    </row>
    <row r="280" spans="1:8">
      <c r="A280" s="1">
        <v>40760</v>
      </c>
      <c r="B280">
        <v>145.89999399999999</v>
      </c>
      <c r="C280">
        <v>147.199997</v>
      </c>
      <c r="D280">
        <v>134.729996</v>
      </c>
      <c r="E280">
        <v>140.990005</v>
      </c>
      <c r="F280">
        <v>14895700</v>
      </c>
      <c r="G280">
        <v>140.990005</v>
      </c>
      <c r="H280">
        <f t="shared" si="4"/>
        <v>-2.0358484162847135E-2</v>
      </c>
    </row>
    <row r="281" spans="1:8">
      <c r="A281" s="1">
        <v>40763</v>
      </c>
      <c r="B281">
        <v>132.10000600000001</v>
      </c>
      <c r="C281">
        <v>137</v>
      </c>
      <c r="D281">
        <v>128.770004</v>
      </c>
      <c r="E281">
        <v>130.449997</v>
      </c>
      <c r="F281">
        <v>14071900</v>
      </c>
      <c r="G281">
        <v>130.449997</v>
      </c>
      <c r="H281">
        <f t="shared" si="4"/>
        <v>-7.4757129060318839E-2</v>
      </c>
    </row>
    <row r="282" spans="1:8">
      <c r="A282" s="1">
        <v>40764</v>
      </c>
      <c r="B282">
        <v>133.88999899999999</v>
      </c>
      <c r="C282">
        <v>143.85000600000001</v>
      </c>
      <c r="D282">
        <v>133</v>
      </c>
      <c r="E282">
        <v>143.63999899999999</v>
      </c>
      <c r="F282">
        <v>16143200</v>
      </c>
      <c r="G282">
        <v>143.63999899999999</v>
      </c>
      <c r="H282">
        <f t="shared" si="4"/>
        <v>0.10111155464419053</v>
      </c>
    </row>
    <row r="283" spans="1:8">
      <c r="A283" s="1">
        <v>40765</v>
      </c>
      <c r="B283">
        <v>140.55999800000001</v>
      </c>
      <c r="C283">
        <v>145.990005</v>
      </c>
      <c r="D283">
        <v>138.25</v>
      </c>
      <c r="E283">
        <v>140.78999300000001</v>
      </c>
      <c r="F283">
        <v>12165700</v>
      </c>
      <c r="G283">
        <v>140.78999300000001</v>
      </c>
      <c r="H283">
        <f t="shared" si="4"/>
        <v>-1.9841311750496304E-2</v>
      </c>
    </row>
    <row r="284" spans="1:8">
      <c r="A284" s="1">
        <v>40766</v>
      </c>
      <c r="B284">
        <v>143.949997</v>
      </c>
      <c r="C284">
        <v>151.490005</v>
      </c>
      <c r="D284">
        <v>141.699997</v>
      </c>
      <c r="E284">
        <v>148.14999399999999</v>
      </c>
      <c r="F284">
        <v>11648400</v>
      </c>
      <c r="G284">
        <v>148.14999399999999</v>
      </c>
      <c r="H284">
        <f t="shared" si="4"/>
        <v>5.2276449790007229E-2</v>
      </c>
    </row>
    <row r="285" spans="1:8">
      <c r="A285" s="1">
        <v>40767</v>
      </c>
      <c r="B285">
        <v>151.63999899999999</v>
      </c>
      <c r="C285">
        <v>151.979996</v>
      </c>
      <c r="D285">
        <v>149.35000600000001</v>
      </c>
      <c r="E285">
        <v>150.14999399999999</v>
      </c>
      <c r="F285">
        <v>7487800</v>
      </c>
      <c r="G285">
        <v>150.14999399999999</v>
      </c>
      <c r="H285">
        <f t="shared" si="4"/>
        <v>1.3499831798845729E-2</v>
      </c>
    </row>
    <row r="286" spans="1:8">
      <c r="A286" s="1">
        <v>40770</v>
      </c>
      <c r="B286">
        <v>152</v>
      </c>
      <c r="C286">
        <v>152.08999600000001</v>
      </c>
      <c r="D286">
        <v>142.699997</v>
      </c>
      <c r="E286">
        <v>144.63999899999999</v>
      </c>
      <c r="F286">
        <v>14636700</v>
      </c>
      <c r="G286">
        <v>144.63999899999999</v>
      </c>
      <c r="H286">
        <f t="shared" si="4"/>
        <v>-3.6696604863001192E-2</v>
      </c>
    </row>
    <row r="287" spans="1:8">
      <c r="A287" s="1">
        <v>40771</v>
      </c>
      <c r="B287">
        <v>138.55999800000001</v>
      </c>
      <c r="C287">
        <v>139.46000699999999</v>
      </c>
      <c r="D287">
        <v>134.36999499999999</v>
      </c>
      <c r="E287">
        <v>136.91999799999999</v>
      </c>
      <c r="F287">
        <v>17187500</v>
      </c>
      <c r="G287">
        <v>136.91999799999999</v>
      </c>
      <c r="H287">
        <f t="shared" si="4"/>
        <v>-5.3373901088038522E-2</v>
      </c>
    </row>
    <row r="288" spans="1:8">
      <c r="A288" s="1">
        <v>40772</v>
      </c>
      <c r="B288">
        <v>137.279999</v>
      </c>
      <c r="C288">
        <v>138.36999499999999</v>
      </c>
      <c r="D288">
        <v>132.10000600000001</v>
      </c>
      <c r="E288">
        <v>137.96000699999999</v>
      </c>
      <c r="F288">
        <v>11735700</v>
      </c>
      <c r="G288">
        <v>137.96000699999999</v>
      </c>
      <c r="H288">
        <f t="shared" si="4"/>
        <v>7.5957421500985056E-3</v>
      </c>
    </row>
    <row r="289" spans="1:8">
      <c r="A289" s="1">
        <v>40773</v>
      </c>
      <c r="B289">
        <v>132</v>
      </c>
      <c r="C289">
        <v>133.36999499999999</v>
      </c>
      <c r="D289">
        <v>126.610001</v>
      </c>
      <c r="E289">
        <v>128.770004</v>
      </c>
      <c r="F289">
        <v>14247300</v>
      </c>
      <c r="G289">
        <v>128.770004</v>
      </c>
      <c r="H289">
        <f t="shared" si="4"/>
        <v>-6.6613529528162352E-2</v>
      </c>
    </row>
    <row r="290" spans="1:8">
      <c r="A290" s="1">
        <v>40774</v>
      </c>
      <c r="B290">
        <v>126.30999799999999</v>
      </c>
      <c r="C290">
        <v>135.64999399999999</v>
      </c>
      <c r="D290">
        <v>125.110001</v>
      </c>
      <c r="E290">
        <v>126.980003</v>
      </c>
      <c r="F290">
        <v>14502200</v>
      </c>
      <c r="G290">
        <v>126.980003</v>
      </c>
      <c r="H290">
        <f t="shared" si="4"/>
        <v>-1.3900760615026542E-2</v>
      </c>
    </row>
    <row r="291" spans="1:8">
      <c r="A291" s="1">
        <v>40777</v>
      </c>
      <c r="B291">
        <v>132.320007</v>
      </c>
      <c r="C291">
        <v>132.86999499999999</v>
      </c>
      <c r="D291">
        <v>125.779999</v>
      </c>
      <c r="E291">
        <v>126.650002</v>
      </c>
      <c r="F291">
        <v>9321300</v>
      </c>
      <c r="G291">
        <v>126.650002</v>
      </c>
      <c r="H291">
        <f t="shared" si="4"/>
        <v>-2.5988422759762875E-3</v>
      </c>
    </row>
    <row r="292" spans="1:8">
      <c r="A292" s="1">
        <v>40778</v>
      </c>
      <c r="B292">
        <v>129</v>
      </c>
      <c r="C292">
        <v>136.5</v>
      </c>
      <c r="D292">
        <v>128.05999800000001</v>
      </c>
      <c r="E292">
        <v>136.36000100000001</v>
      </c>
      <c r="F292">
        <v>10000400</v>
      </c>
      <c r="G292">
        <v>136.36000100000001</v>
      </c>
      <c r="H292">
        <f t="shared" si="4"/>
        <v>7.6667973522811295E-2</v>
      </c>
    </row>
    <row r="293" spans="1:8">
      <c r="A293" s="1">
        <v>40779</v>
      </c>
      <c r="B293">
        <v>136.470001</v>
      </c>
      <c r="C293">
        <v>137.86000100000001</v>
      </c>
      <c r="D293">
        <v>131.05999800000001</v>
      </c>
      <c r="E293">
        <v>133.679993</v>
      </c>
      <c r="F293">
        <v>9298600</v>
      </c>
      <c r="G293">
        <v>133.679993</v>
      </c>
      <c r="H293">
        <f t="shared" si="4"/>
        <v>-1.9653915960296975E-2</v>
      </c>
    </row>
    <row r="294" spans="1:8">
      <c r="A294" s="1">
        <v>40780</v>
      </c>
      <c r="B294">
        <v>135.740005</v>
      </c>
      <c r="C294">
        <v>136.5</v>
      </c>
      <c r="D294">
        <v>132.320007</v>
      </c>
      <c r="E294">
        <v>133.08999600000001</v>
      </c>
      <c r="F294">
        <v>6059700</v>
      </c>
      <c r="G294">
        <v>133.08999600000001</v>
      </c>
      <c r="H294">
        <f t="shared" si="4"/>
        <v>-4.413502624884047E-3</v>
      </c>
    </row>
    <row r="295" spans="1:8">
      <c r="A295" s="1">
        <v>40781</v>
      </c>
      <c r="B295">
        <v>133.429993</v>
      </c>
      <c r="C295">
        <v>140</v>
      </c>
      <c r="D295">
        <v>132.30999800000001</v>
      </c>
      <c r="E295">
        <v>139.699997</v>
      </c>
      <c r="F295">
        <v>9939700</v>
      </c>
      <c r="G295">
        <v>139.699997</v>
      </c>
      <c r="H295">
        <f t="shared" si="4"/>
        <v>4.9665648799027462E-2</v>
      </c>
    </row>
    <row r="296" spans="1:8">
      <c r="A296" s="1">
        <v>40784</v>
      </c>
      <c r="B296">
        <v>143.35000600000001</v>
      </c>
      <c r="C296">
        <v>143.80999800000001</v>
      </c>
      <c r="D296">
        <v>140.78999300000001</v>
      </c>
      <c r="E296">
        <v>143.300003</v>
      </c>
      <c r="F296">
        <v>6703200</v>
      </c>
      <c r="G296">
        <v>143.300003</v>
      </c>
      <c r="H296">
        <f t="shared" si="4"/>
        <v>2.5769549587034035E-2</v>
      </c>
    </row>
    <row r="297" spans="1:8">
      <c r="A297" s="1">
        <v>40785</v>
      </c>
      <c r="B297">
        <v>141.929993</v>
      </c>
      <c r="C297">
        <v>149.800003</v>
      </c>
      <c r="D297">
        <v>141.5</v>
      </c>
      <c r="E297">
        <v>148.35000600000001</v>
      </c>
      <c r="F297">
        <v>10779500</v>
      </c>
      <c r="G297">
        <v>148.35000600000001</v>
      </c>
      <c r="H297">
        <f t="shared" si="4"/>
        <v>3.5240773860974794E-2</v>
      </c>
    </row>
    <row r="298" spans="1:8">
      <c r="A298" s="1">
        <v>40786</v>
      </c>
      <c r="B298">
        <v>150.61999499999999</v>
      </c>
      <c r="C298">
        <v>151.11000100000001</v>
      </c>
      <c r="D298">
        <v>142.820007</v>
      </c>
      <c r="E298">
        <v>145.779999</v>
      </c>
      <c r="F298">
        <v>9324400</v>
      </c>
      <c r="G298">
        <v>145.779999</v>
      </c>
      <c r="H298">
        <f t="shared" si="4"/>
        <v>-1.7323942676483628E-2</v>
      </c>
    </row>
    <row r="299" spans="1:8">
      <c r="A299" s="1">
        <v>40787</v>
      </c>
      <c r="B299">
        <v>145.029999</v>
      </c>
      <c r="C299">
        <v>147.39999399999999</v>
      </c>
      <c r="D299">
        <v>143.699997</v>
      </c>
      <c r="E299">
        <v>144.28999300000001</v>
      </c>
      <c r="F299">
        <v>5499400</v>
      </c>
      <c r="G299">
        <v>144.28999300000001</v>
      </c>
      <c r="H299">
        <f t="shared" si="4"/>
        <v>-1.0220922007277533E-2</v>
      </c>
    </row>
    <row r="300" spans="1:8">
      <c r="A300" s="1">
        <v>40788</v>
      </c>
      <c r="B300">
        <v>140</v>
      </c>
      <c r="C300">
        <v>141.83999600000001</v>
      </c>
      <c r="D300">
        <v>137.729996</v>
      </c>
      <c r="E300">
        <v>140.449997</v>
      </c>
      <c r="F300">
        <v>5829800</v>
      </c>
      <c r="G300">
        <v>140.449997</v>
      </c>
      <c r="H300">
        <f t="shared" si="4"/>
        <v>-2.6613044468024927E-2</v>
      </c>
    </row>
    <row r="301" spans="1:8">
      <c r="A301" s="1">
        <v>40792</v>
      </c>
      <c r="B301">
        <v>135.800003</v>
      </c>
      <c r="C301">
        <v>143.5</v>
      </c>
      <c r="D301">
        <v>135.509995</v>
      </c>
      <c r="E301">
        <v>143.19000199999999</v>
      </c>
      <c r="F301">
        <v>6997900</v>
      </c>
      <c r="G301">
        <v>143.19000199999999</v>
      </c>
      <c r="H301">
        <f t="shared" si="4"/>
        <v>1.9508757981675062E-2</v>
      </c>
    </row>
    <row r="302" spans="1:8">
      <c r="A302" s="1">
        <v>40793</v>
      </c>
      <c r="B302">
        <v>144.19000199999999</v>
      </c>
      <c r="C302">
        <v>146.86000100000001</v>
      </c>
      <c r="D302">
        <v>141.300003</v>
      </c>
      <c r="E302">
        <v>146.050003</v>
      </c>
      <c r="F302">
        <v>8428300</v>
      </c>
      <c r="G302">
        <v>146.050003</v>
      </c>
      <c r="H302">
        <f t="shared" si="4"/>
        <v>1.997346853867632E-2</v>
      </c>
    </row>
    <row r="303" spans="1:8">
      <c r="A303" s="1">
        <v>40794</v>
      </c>
      <c r="B303">
        <v>144.949997</v>
      </c>
      <c r="C303">
        <v>149.61999499999999</v>
      </c>
      <c r="D303">
        <v>144.800003</v>
      </c>
      <c r="E303">
        <v>147.009995</v>
      </c>
      <c r="F303">
        <v>7221400</v>
      </c>
      <c r="G303">
        <v>147.009995</v>
      </c>
      <c r="H303">
        <f t="shared" si="4"/>
        <v>6.573036496274387E-3</v>
      </c>
    </row>
    <row r="304" spans="1:8">
      <c r="A304" s="1">
        <v>40795</v>
      </c>
      <c r="B304">
        <v>146.300003</v>
      </c>
      <c r="C304">
        <v>148.300003</v>
      </c>
      <c r="D304">
        <v>142.029999</v>
      </c>
      <c r="E304">
        <v>143.63000500000001</v>
      </c>
      <c r="F304">
        <v>7596000</v>
      </c>
      <c r="G304">
        <v>143.63000500000001</v>
      </c>
      <c r="H304">
        <f t="shared" si="4"/>
        <v>-2.2991565981619111E-2</v>
      </c>
    </row>
    <row r="305" spans="1:8">
      <c r="A305" s="1">
        <v>40798</v>
      </c>
      <c r="B305">
        <v>141.63999899999999</v>
      </c>
      <c r="C305">
        <v>145</v>
      </c>
      <c r="D305">
        <v>140.64999399999999</v>
      </c>
      <c r="E305">
        <v>144.229996</v>
      </c>
      <c r="F305">
        <v>5137900</v>
      </c>
      <c r="G305">
        <v>144.229996</v>
      </c>
      <c r="H305">
        <f t="shared" si="4"/>
        <v>4.1773374581446365E-3</v>
      </c>
    </row>
    <row r="306" spans="1:8">
      <c r="A306" s="1">
        <v>40799</v>
      </c>
      <c r="B306">
        <v>144.61000100000001</v>
      </c>
      <c r="C306">
        <v>145.25</v>
      </c>
      <c r="D306">
        <v>142.60000600000001</v>
      </c>
      <c r="E306">
        <v>144.58000200000001</v>
      </c>
      <c r="F306">
        <v>4744200</v>
      </c>
      <c r="G306">
        <v>144.58000200000001</v>
      </c>
      <c r="H306">
        <f t="shared" si="4"/>
        <v>2.4267212764812474E-3</v>
      </c>
    </row>
    <row r="307" spans="1:8">
      <c r="A307" s="1">
        <v>40800</v>
      </c>
      <c r="B307">
        <v>145.66999799999999</v>
      </c>
      <c r="C307">
        <v>149.28999300000001</v>
      </c>
      <c r="D307">
        <v>144.36000100000001</v>
      </c>
      <c r="E307">
        <v>147.479996</v>
      </c>
      <c r="F307">
        <v>7814600</v>
      </c>
      <c r="G307">
        <v>147.479996</v>
      </c>
      <c r="H307">
        <f t="shared" si="4"/>
        <v>2.0058057545192076E-2</v>
      </c>
    </row>
    <row r="308" spans="1:8">
      <c r="A308" s="1">
        <v>40801</v>
      </c>
      <c r="B308">
        <v>148.5</v>
      </c>
      <c r="C308">
        <v>149.050003</v>
      </c>
      <c r="D308">
        <v>145.509995</v>
      </c>
      <c r="E308">
        <v>147.16999799999999</v>
      </c>
      <c r="F308">
        <v>5965200</v>
      </c>
      <c r="G308">
        <v>147.16999799999999</v>
      </c>
      <c r="H308">
        <f t="shared" si="4"/>
        <v>-2.1019664253313364E-3</v>
      </c>
    </row>
    <row r="309" spans="1:8">
      <c r="A309" s="1">
        <v>40802</v>
      </c>
      <c r="B309">
        <v>146.91000399999999</v>
      </c>
      <c r="C309">
        <v>147.94000199999999</v>
      </c>
      <c r="D309">
        <v>145.5</v>
      </c>
      <c r="E309">
        <v>146.949997</v>
      </c>
      <c r="F309">
        <v>5024200</v>
      </c>
      <c r="G309">
        <v>146.949997</v>
      </c>
      <c r="H309">
        <f t="shared" si="4"/>
        <v>-1.4948766935499735E-3</v>
      </c>
    </row>
    <row r="310" spans="1:8">
      <c r="A310" s="1">
        <v>40805</v>
      </c>
      <c r="B310">
        <v>144.96000699999999</v>
      </c>
      <c r="C310">
        <v>146.5</v>
      </c>
      <c r="D310">
        <v>142.020004</v>
      </c>
      <c r="E310">
        <v>145.63999899999999</v>
      </c>
      <c r="F310">
        <v>6188000</v>
      </c>
      <c r="G310">
        <v>145.63999899999999</v>
      </c>
      <c r="H310">
        <f t="shared" si="4"/>
        <v>-8.914583373553997E-3</v>
      </c>
    </row>
    <row r="311" spans="1:8">
      <c r="A311" s="1">
        <v>40806</v>
      </c>
      <c r="B311">
        <v>146.05999800000001</v>
      </c>
      <c r="C311">
        <v>150.46000699999999</v>
      </c>
      <c r="D311">
        <v>138.58000200000001</v>
      </c>
      <c r="E311">
        <v>139.929993</v>
      </c>
      <c r="F311">
        <v>13427400</v>
      </c>
      <c r="G311">
        <v>139.929993</v>
      </c>
      <c r="H311">
        <f t="shared" si="4"/>
        <v>-3.9206303482603011E-2</v>
      </c>
    </row>
    <row r="312" spans="1:8">
      <c r="A312" s="1">
        <v>40807</v>
      </c>
      <c r="B312">
        <v>141.08999600000001</v>
      </c>
      <c r="C312">
        <v>143.36000100000001</v>
      </c>
      <c r="D312">
        <v>138.270004</v>
      </c>
      <c r="E312">
        <v>138.33000200000001</v>
      </c>
      <c r="F312">
        <v>7319700</v>
      </c>
      <c r="G312">
        <v>138.33000200000001</v>
      </c>
      <c r="H312">
        <f t="shared" si="4"/>
        <v>-1.1434224826981754E-2</v>
      </c>
    </row>
    <row r="313" spans="1:8">
      <c r="A313" s="1">
        <v>40808</v>
      </c>
      <c r="B313">
        <v>134.36999499999999</v>
      </c>
      <c r="C313">
        <v>134.729996</v>
      </c>
      <c r="D313">
        <v>119.610001</v>
      </c>
      <c r="E313">
        <v>123.18</v>
      </c>
      <c r="F313">
        <v>17805000</v>
      </c>
      <c r="G313">
        <v>123.18</v>
      </c>
      <c r="H313">
        <f t="shared" si="4"/>
        <v>-0.10952072421715142</v>
      </c>
    </row>
    <row r="314" spans="1:8">
      <c r="A314" s="1">
        <v>40809</v>
      </c>
      <c r="B314">
        <v>121.510002</v>
      </c>
      <c r="C314">
        <v>125</v>
      </c>
      <c r="D314">
        <v>120.66999800000001</v>
      </c>
      <c r="E314">
        <v>123.400002</v>
      </c>
      <c r="F314">
        <v>9646900</v>
      </c>
      <c r="G314">
        <v>123.400002</v>
      </c>
      <c r="H314">
        <f t="shared" si="4"/>
        <v>1.7860204578665773E-3</v>
      </c>
    </row>
    <row r="315" spans="1:8">
      <c r="A315" s="1">
        <v>40812</v>
      </c>
      <c r="B315">
        <v>124.769997</v>
      </c>
      <c r="C315">
        <v>125</v>
      </c>
      <c r="D315">
        <v>114.300003</v>
      </c>
      <c r="E315">
        <v>122.55999799999999</v>
      </c>
      <c r="F315">
        <v>11564300</v>
      </c>
      <c r="G315">
        <v>122.55999799999999</v>
      </c>
      <c r="H315">
        <f t="shared" si="4"/>
        <v>-6.8071635849731305E-3</v>
      </c>
    </row>
    <row r="316" spans="1:8">
      <c r="A316" s="1">
        <v>40813</v>
      </c>
      <c r="B316">
        <v>126.68</v>
      </c>
      <c r="C316">
        <v>130.770004</v>
      </c>
      <c r="D316">
        <v>126.110001</v>
      </c>
      <c r="E316">
        <v>127.720001</v>
      </c>
      <c r="F316">
        <v>9555800</v>
      </c>
      <c r="G316">
        <v>127.720001</v>
      </c>
      <c r="H316">
        <f t="shared" si="4"/>
        <v>4.2101852841087695E-2</v>
      </c>
    </row>
    <row r="317" spans="1:8">
      <c r="A317" s="1">
        <v>40814</v>
      </c>
      <c r="B317">
        <v>127.110001</v>
      </c>
      <c r="C317">
        <v>128.5</v>
      </c>
      <c r="D317">
        <v>120.730003</v>
      </c>
      <c r="E317">
        <v>121.41999800000001</v>
      </c>
      <c r="F317">
        <v>7624600</v>
      </c>
      <c r="G317">
        <v>121.41999800000001</v>
      </c>
      <c r="H317">
        <f t="shared" si="4"/>
        <v>-4.9326675154034771E-2</v>
      </c>
    </row>
    <row r="318" spans="1:8">
      <c r="A318" s="1">
        <v>40815</v>
      </c>
      <c r="B318">
        <v>124.230003</v>
      </c>
      <c r="C318">
        <v>124.389999</v>
      </c>
      <c r="D318">
        <v>106.370003</v>
      </c>
      <c r="E318">
        <v>110.290001</v>
      </c>
      <c r="F318">
        <v>25017500</v>
      </c>
      <c r="G318">
        <v>110.290001</v>
      </c>
      <c r="H318">
        <f t="shared" si="4"/>
        <v>-9.1665270823015566E-2</v>
      </c>
    </row>
    <row r="319" spans="1:8">
      <c r="A319" s="1">
        <v>40816</v>
      </c>
      <c r="B319">
        <v>102.870003</v>
      </c>
      <c r="C319">
        <v>114.870003</v>
      </c>
      <c r="D319">
        <v>100.949997</v>
      </c>
      <c r="E319">
        <v>106.910004</v>
      </c>
      <c r="F319">
        <v>22552600</v>
      </c>
      <c r="G319">
        <v>106.910004</v>
      </c>
      <c r="H319">
        <f t="shared" si="4"/>
        <v>-3.0646449989605196E-2</v>
      </c>
    </row>
    <row r="320" spans="1:8">
      <c r="A320" s="1">
        <v>40819</v>
      </c>
      <c r="B320">
        <v>104.709999</v>
      </c>
      <c r="C320">
        <v>109.220001</v>
      </c>
      <c r="D320">
        <v>104.400002</v>
      </c>
      <c r="E320">
        <v>105.160004</v>
      </c>
      <c r="F320">
        <v>11558400</v>
      </c>
      <c r="G320">
        <v>105.160004</v>
      </c>
      <c r="H320">
        <f t="shared" si="4"/>
        <v>-1.6368907815212497E-2</v>
      </c>
    </row>
    <row r="321" spans="1:8">
      <c r="A321" s="1">
        <v>40820</v>
      </c>
      <c r="B321">
        <v>103.699997</v>
      </c>
      <c r="C321">
        <v>110.220001</v>
      </c>
      <c r="D321">
        <v>102</v>
      </c>
      <c r="E321">
        <v>110.089996</v>
      </c>
      <c r="F321">
        <v>11698900</v>
      </c>
      <c r="G321">
        <v>110.089996</v>
      </c>
      <c r="H321">
        <f t="shared" si="4"/>
        <v>4.6880865466684352E-2</v>
      </c>
    </row>
    <row r="322" spans="1:8">
      <c r="A322" s="1">
        <v>40821</v>
      </c>
      <c r="B322">
        <v>108.989998</v>
      </c>
      <c r="C322">
        <v>111.239998</v>
      </c>
      <c r="D322">
        <v>103.860001</v>
      </c>
      <c r="E322">
        <v>111.16999800000001</v>
      </c>
      <c r="F322">
        <v>13260400</v>
      </c>
      <c r="G322">
        <v>111.16999800000001</v>
      </c>
      <c r="H322">
        <f t="shared" si="4"/>
        <v>9.8101738508555858E-3</v>
      </c>
    </row>
    <row r="323" spans="1:8">
      <c r="A323" s="1">
        <v>40822</v>
      </c>
      <c r="B323">
        <v>113.510002</v>
      </c>
      <c r="C323">
        <v>120.91999800000001</v>
      </c>
      <c r="D323">
        <v>113.010002</v>
      </c>
      <c r="E323">
        <v>120.889999</v>
      </c>
      <c r="F323">
        <v>12914200</v>
      </c>
      <c r="G323">
        <v>120.889999</v>
      </c>
      <c r="H323">
        <f t="shared" si="4"/>
        <v>8.743367072832009E-2</v>
      </c>
    </row>
    <row r="324" spans="1:8">
      <c r="A324" s="1">
        <v>40823</v>
      </c>
      <c r="B324">
        <v>123.239998</v>
      </c>
      <c r="C324">
        <v>123.529999</v>
      </c>
      <c r="D324">
        <v>115.540001</v>
      </c>
      <c r="E324">
        <v>119.209999</v>
      </c>
      <c r="F324">
        <v>10142900</v>
      </c>
      <c r="G324">
        <v>119.209999</v>
      </c>
      <c r="H324">
        <f t="shared" ref="H324:H387" si="5">(G324/G323)-1</f>
        <v>-1.3896931209338548E-2</v>
      </c>
    </row>
    <row r="325" spans="1:8">
      <c r="A325" s="1">
        <v>40826</v>
      </c>
      <c r="B325">
        <v>120.860001</v>
      </c>
      <c r="C325">
        <v>127.540001</v>
      </c>
      <c r="D325">
        <v>119.480003</v>
      </c>
      <c r="E325">
        <v>124.540001</v>
      </c>
      <c r="F325">
        <v>9041000</v>
      </c>
      <c r="G325">
        <v>124.540001</v>
      </c>
      <c r="H325">
        <f t="shared" si="5"/>
        <v>4.4711031328840134E-2</v>
      </c>
    </row>
    <row r="326" spans="1:8">
      <c r="A326" s="1">
        <v>40827</v>
      </c>
      <c r="B326">
        <v>123.879997</v>
      </c>
      <c r="C326">
        <v>129.75</v>
      </c>
      <c r="D326">
        <v>122.25</v>
      </c>
      <c r="E326">
        <v>129.470001</v>
      </c>
      <c r="F326">
        <v>8916200</v>
      </c>
      <c r="G326">
        <v>129.470001</v>
      </c>
      <c r="H326">
        <f t="shared" si="5"/>
        <v>3.9585674967193896E-2</v>
      </c>
    </row>
    <row r="327" spans="1:8">
      <c r="A327" s="1">
        <v>40828</v>
      </c>
      <c r="B327">
        <v>130.199997</v>
      </c>
      <c r="C327">
        <v>134.85000600000001</v>
      </c>
      <c r="D327">
        <v>129.509995</v>
      </c>
      <c r="E327">
        <v>130.83000200000001</v>
      </c>
      <c r="F327">
        <v>10925900</v>
      </c>
      <c r="G327">
        <v>130.83000200000001</v>
      </c>
      <c r="H327">
        <f t="shared" si="5"/>
        <v>1.05043715879789E-2</v>
      </c>
    </row>
    <row r="328" spans="1:8">
      <c r="A328" s="1">
        <v>40829</v>
      </c>
      <c r="B328">
        <v>130.699997</v>
      </c>
      <c r="C328">
        <v>133.300003</v>
      </c>
      <c r="D328">
        <v>127.849998</v>
      </c>
      <c r="E328">
        <v>132.970001</v>
      </c>
      <c r="F328">
        <v>9253700</v>
      </c>
      <c r="G328">
        <v>132.970001</v>
      </c>
      <c r="H328">
        <f t="shared" si="5"/>
        <v>1.6357096746050459E-2</v>
      </c>
    </row>
    <row r="329" spans="1:8">
      <c r="A329" s="1">
        <v>40830</v>
      </c>
      <c r="B329">
        <v>138.520004</v>
      </c>
      <c r="C329">
        <v>138.529999</v>
      </c>
      <c r="D329">
        <v>135</v>
      </c>
      <c r="E329">
        <v>137.60000600000001</v>
      </c>
      <c r="F329">
        <v>8221600</v>
      </c>
      <c r="G329">
        <v>137.60000600000001</v>
      </c>
      <c r="H329">
        <f t="shared" si="5"/>
        <v>3.4819921525006237E-2</v>
      </c>
    </row>
    <row r="330" spans="1:8">
      <c r="A330" s="1">
        <v>40833</v>
      </c>
      <c r="B330">
        <v>136.28999300000001</v>
      </c>
      <c r="C330">
        <v>138.38000500000001</v>
      </c>
      <c r="D330">
        <v>134.220001</v>
      </c>
      <c r="E330">
        <v>135.61000100000001</v>
      </c>
      <c r="F330">
        <v>7145700</v>
      </c>
      <c r="G330">
        <v>135.61000100000001</v>
      </c>
      <c r="H330">
        <f t="shared" si="5"/>
        <v>-1.4462245008913688E-2</v>
      </c>
    </row>
    <row r="331" spans="1:8">
      <c r="A331" s="1">
        <v>40834</v>
      </c>
      <c r="B331">
        <v>133.979996</v>
      </c>
      <c r="C331">
        <v>133.979996</v>
      </c>
      <c r="D331">
        <v>126.55999799999999</v>
      </c>
      <c r="E331">
        <v>132.36999499999999</v>
      </c>
      <c r="F331">
        <v>9791200</v>
      </c>
      <c r="G331">
        <v>132.36999499999999</v>
      </c>
      <c r="H331">
        <f t="shared" si="5"/>
        <v>-2.3892087427976771E-2</v>
      </c>
    </row>
    <row r="332" spans="1:8">
      <c r="A332" s="1">
        <v>40835</v>
      </c>
      <c r="B332">
        <v>130.820007</v>
      </c>
      <c r="C332">
        <v>133.979996</v>
      </c>
      <c r="D332">
        <v>125.349998</v>
      </c>
      <c r="E332">
        <v>126.230003</v>
      </c>
      <c r="F332">
        <v>7866500</v>
      </c>
      <c r="G332">
        <v>126.230003</v>
      </c>
      <c r="H332">
        <f t="shared" si="5"/>
        <v>-4.6385073898355889E-2</v>
      </c>
    </row>
    <row r="333" spans="1:8">
      <c r="A333" s="1">
        <v>40836</v>
      </c>
      <c r="B333">
        <v>122.379997</v>
      </c>
      <c r="C333">
        <v>125.82</v>
      </c>
      <c r="D333">
        <v>121.660004</v>
      </c>
      <c r="E333">
        <v>123.870003</v>
      </c>
      <c r="F333">
        <v>8534800</v>
      </c>
      <c r="G333">
        <v>123.870003</v>
      </c>
      <c r="H333">
        <f t="shared" si="5"/>
        <v>-1.8696030610091952E-2</v>
      </c>
    </row>
    <row r="334" spans="1:8">
      <c r="A334" s="1">
        <v>40837</v>
      </c>
      <c r="B334">
        <v>126.160004</v>
      </c>
      <c r="C334">
        <v>126.290001</v>
      </c>
      <c r="D334">
        <v>119.58000199999999</v>
      </c>
      <c r="E334">
        <v>122.160004</v>
      </c>
      <c r="F334">
        <v>8088900</v>
      </c>
      <c r="G334">
        <v>122.160004</v>
      </c>
      <c r="H334">
        <f t="shared" si="5"/>
        <v>-1.3804786942646641E-2</v>
      </c>
    </row>
    <row r="335" spans="1:8">
      <c r="A335" s="1">
        <v>40840</v>
      </c>
      <c r="B335">
        <v>123.660004</v>
      </c>
      <c r="C335">
        <v>132.85000600000001</v>
      </c>
      <c r="D335">
        <v>123.5</v>
      </c>
      <c r="E335">
        <v>132.020004</v>
      </c>
      <c r="F335">
        <v>9547900</v>
      </c>
      <c r="G335">
        <v>132.020004</v>
      </c>
      <c r="H335">
        <f t="shared" si="5"/>
        <v>8.0713815300791802E-2</v>
      </c>
    </row>
    <row r="336" spans="1:8">
      <c r="A336" s="1">
        <v>40841</v>
      </c>
      <c r="B336">
        <v>132.179993</v>
      </c>
      <c r="C336">
        <v>132.179993</v>
      </c>
      <c r="D336">
        <v>126.199997</v>
      </c>
      <c r="E336">
        <v>127.980003</v>
      </c>
      <c r="F336">
        <v>7107200</v>
      </c>
      <c r="G336">
        <v>127.980003</v>
      </c>
      <c r="H336">
        <f t="shared" si="5"/>
        <v>-3.060143067409693E-2</v>
      </c>
    </row>
    <row r="337" spans="1:8">
      <c r="A337" s="1">
        <v>40842</v>
      </c>
      <c r="B337">
        <v>130.699997</v>
      </c>
      <c r="C337">
        <v>131.979996</v>
      </c>
      <c r="D337">
        <v>125.58000199999999</v>
      </c>
      <c r="E337">
        <v>130.800003</v>
      </c>
      <c r="F337">
        <v>9529900</v>
      </c>
      <c r="G337">
        <v>130.800003</v>
      </c>
      <c r="H337">
        <f t="shared" si="5"/>
        <v>2.2034692404250045E-2</v>
      </c>
    </row>
    <row r="338" spans="1:8">
      <c r="A338" s="1">
        <v>40843</v>
      </c>
      <c r="B338">
        <v>137.16999799999999</v>
      </c>
      <c r="C338">
        <v>140</v>
      </c>
      <c r="D338">
        <v>133.800003</v>
      </c>
      <c r="E338">
        <v>138.38999899999999</v>
      </c>
      <c r="F338">
        <v>14125400</v>
      </c>
      <c r="G338">
        <v>138.38999899999999</v>
      </c>
      <c r="H338">
        <f t="shared" si="5"/>
        <v>5.8027491023834088E-2</v>
      </c>
    </row>
    <row r="339" spans="1:8">
      <c r="A339" s="1">
        <v>40844</v>
      </c>
      <c r="B339">
        <v>145</v>
      </c>
      <c r="C339">
        <v>147.679993</v>
      </c>
      <c r="D339">
        <v>142.63999899999999</v>
      </c>
      <c r="E339">
        <v>144.61999499999999</v>
      </c>
      <c r="F339">
        <v>13956300</v>
      </c>
      <c r="G339">
        <v>144.61999499999999</v>
      </c>
      <c r="H339">
        <f t="shared" si="5"/>
        <v>4.5017675012773095E-2</v>
      </c>
    </row>
    <row r="340" spans="1:8">
      <c r="A340" s="1">
        <v>40847</v>
      </c>
      <c r="B340">
        <v>140.740005</v>
      </c>
      <c r="C340">
        <v>143.91000399999999</v>
      </c>
      <c r="D340">
        <v>138.78999300000001</v>
      </c>
      <c r="E340">
        <v>140.179993</v>
      </c>
      <c r="F340">
        <v>6463900</v>
      </c>
      <c r="G340">
        <v>140.179993</v>
      </c>
      <c r="H340">
        <f t="shared" si="5"/>
        <v>-3.0701162726495701E-2</v>
      </c>
    </row>
    <row r="341" spans="1:8">
      <c r="A341" s="1">
        <v>40848</v>
      </c>
      <c r="B341">
        <v>133.36999499999999</v>
      </c>
      <c r="C341">
        <v>136.990005</v>
      </c>
      <c r="D341">
        <v>132.800003</v>
      </c>
      <c r="E341">
        <v>135.050003</v>
      </c>
      <c r="F341">
        <v>6987000</v>
      </c>
      <c r="G341">
        <v>135.050003</v>
      </c>
      <c r="H341">
        <f t="shared" si="5"/>
        <v>-3.6595735883650615E-2</v>
      </c>
    </row>
    <row r="342" spans="1:8">
      <c r="A342" s="1">
        <v>40849</v>
      </c>
      <c r="B342">
        <v>139.800003</v>
      </c>
      <c r="C342">
        <v>141.88000500000001</v>
      </c>
      <c r="D342">
        <v>139.33000200000001</v>
      </c>
      <c r="E342">
        <v>140.550003</v>
      </c>
      <c r="F342">
        <v>6812300</v>
      </c>
      <c r="G342">
        <v>140.550003</v>
      </c>
      <c r="H342">
        <f t="shared" si="5"/>
        <v>4.0725656259333887E-2</v>
      </c>
    </row>
    <row r="343" spans="1:8">
      <c r="A343" s="1">
        <v>40850</v>
      </c>
      <c r="B343">
        <v>142.820007</v>
      </c>
      <c r="C343">
        <v>144.94000199999999</v>
      </c>
      <c r="D343">
        <v>140</v>
      </c>
      <c r="E343">
        <v>143.5</v>
      </c>
      <c r="F343">
        <v>6296700</v>
      </c>
      <c r="G343">
        <v>143.5</v>
      </c>
      <c r="H343">
        <f t="shared" si="5"/>
        <v>2.098895010340196E-2</v>
      </c>
    </row>
    <row r="344" spans="1:8">
      <c r="A344" s="1">
        <v>40851</v>
      </c>
      <c r="B344">
        <v>142.94000199999999</v>
      </c>
      <c r="C344">
        <v>143.60000600000001</v>
      </c>
      <c r="D344">
        <v>138.949997</v>
      </c>
      <c r="E344">
        <v>143.179993</v>
      </c>
      <c r="F344">
        <v>4668600</v>
      </c>
      <c r="G344">
        <v>143.179993</v>
      </c>
      <c r="H344">
        <f t="shared" si="5"/>
        <v>-2.2300139372822825E-3</v>
      </c>
    </row>
    <row r="345" spans="1:8">
      <c r="A345" s="1">
        <v>40854</v>
      </c>
      <c r="B345">
        <v>142.66000399999999</v>
      </c>
      <c r="C345">
        <v>143.88999899999999</v>
      </c>
      <c r="D345">
        <v>139.60000600000001</v>
      </c>
      <c r="E345">
        <v>140.779999</v>
      </c>
      <c r="F345">
        <v>4214000</v>
      </c>
      <c r="G345">
        <v>140.779999</v>
      </c>
      <c r="H345">
        <f t="shared" si="5"/>
        <v>-1.6762076528387571E-2</v>
      </c>
    </row>
    <row r="346" spans="1:8">
      <c r="A346" s="1">
        <v>40855</v>
      </c>
      <c r="B346">
        <v>141.60000600000001</v>
      </c>
      <c r="C346">
        <v>142.720001</v>
      </c>
      <c r="D346">
        <v>138.60000600000001</v>
      </c>
      <c r="E346">
        <v>141.94000199999999</v>
      </c>
      <c r="F346">
        <v>4848600</v>
      </c>
      <c r="G346">
        <v>141.94000199999999</v>
      </c>
      <c r="H346">
        <f t="shared" si="5"/>
        <v>8.2398281591122835E-3</v>
      </c>
    </row>
    <row r="347" spans="1:8">
      <c r="A347" s="1">
        <v>40856</v>
      </c>
      <c r="B347">
        <v>139.5</v>
      </c>
      <c r="C347">
        <v>140.25</v>
      </c>
      <c r="D347">
        <v>135.729996</v>
      </c>
      <c r="E347">
        <v>136.16999799999999</v>
      </c>
      <c r="F347">
        <v>5554000</v>
      </c>
      <c r="G347">
        <v>136.16999799999999</v>
      </c>
      <c r="H347">
        <f t="shared" si="5"/>
        <v>-4.0651006895152775E-2</v>
      </c>
    </row>
    <row r="348" spans="1:8">
      <c r="A348" s="1">
        <v>40857</v>
      </c>
      <c r="B348">
        <v>138.179993</v>
      </c>
      <c r="C348">
        <v>138.63999899999999</v>
      </c>
      <c r="D348">
        <v>133.60000600000001</v>
      </c>
      <c r="E348">
        <v>135.679993</v>
      </c>
      <c r="F348">
        <v>4302200</v>
      </c>
      <c r="G348">
        <v>135.679993</v>
      </c>
      <c r="H348">
        <f t="shared" si="5"/>
        <v>-3.5984798942274576E-3</v>
      </c>
    </row>
    <row r="349" spans="1:8">
      <c r="A349" s="1">
        <v>40858</v>
      </c>
      <c r="B349">
        <v>137.38999899999999</v>
      </c>
      <c r="C349">
        <v>138.220001</v>
      </c>
      <c r="D349">
        <v>135</v>
      </c>
      <c r="E349">
        <v>137.759995</v>
      </c>
      <c r="F349">
        <v>3589500</v>
      </c>
      <c r="G349">
        <v>137.759995</v>
      </c>
      <c r="H349">
        <f t="shared" si="5"/>
        <v>1.5330204210727061E-2</v>
      </c>
    </row>
    <row r="350" spans="1:8">
      <c r="A350" s="1">
        <v>40861</v>
      </c>
      <c r="B350">
        <v>137</v>
      </c>
      <c r="C350">
        <v>140.199997</v>
      </c>
      <c r="D350">
        <v>136.5</v>
      </c>
      <c r="E350">
        <v>138.88000500000001</v>
      </c>
      <c r="F350">
        <v>3387200</v>
      </c>
      <c r="G350">
        <v>138.88000500000001</v>
      </c>
      <c r="H350">
        <f t="shared" si="5"/>
        <v>8.1301541859086779E-3</v>
      </c>
    </row>
    <row r="351" spans="1:8">
      <c r="A351" s="1">
        <v>40862</v>
      </c>
      <c r="B351">
        <v>138.020004</v>
      </c>
      <c r="C351">
        <v>141.35000600000001</v>
      </c>
      <c r="D351">
        <v>137.63999899999999</v>
      </c>
      <c r="E351">
        <v>140.740005</v>
      </c>
      <c r="F351">
        <v>5224900</v>
      </c>
      <c r="G351">
        <v>140.740005</v>
      </c>
      <c r="H351">
        <f t="shared" si="5"/>
        <v>1.339285666068335E-2</v>
      </c>
    </row>
    <row r="352" spans="1:8">
      <c r="A352" s="1">
        <v>40863</v>
      </c>
      <c r="B352">
        <v>139.800003</v>
      </c>
      <c r="C352">
        <v>140.39999399999999</v>
      </c>
      <c r="D352">
        <v>137.740005</v>
      </c>
      <c r="E352">
        <v>138.10000600000001</v>
      </c>
      <c r="F352">
        <v>4085900</v>
      </c>
      <c r="G352">
        <v>138.10000600000001</v>
      </c>
      <c r="H352">
        <f t="shared" si="5"/>
        <v>-1.8757985691417178E-2</v>
      </c>
    </row>
    <row r="353" spans="1:8">
      <c r="A353" s="1">
        <v>40864</v>
      </c>
      <c r="B353">
        <v>137.78999300000001</v>
      </c>
      <c r="C353">
        <v>137.990005</v>
      </c>
      <c r="D353">
        <v>128.929993</v>
      </c>
      <c r="E353">
        <v>131.10000600000001</v>
      </c>
      <c r="F353">
        <v>7512000</v>
      </c>
      <c r="G353">
        <v>131.10000600000001</v>
      </c>
      <c r="H353">
        <f t="shared" si="5"/>
        <v>-5.0687905111314713E-2</v>
      </c>
    </row>
    <row r="354" spans="1:8">
      <c r="A354" s="1">
        <v>40865</v>
      </c>
      <c r="B354">
        <v>131.96000699999999</v>
      </c>
      <c r="C354">
        <v>131.96000699999999</v>
      </c>
      <c r="D354">
        <v>126.050003</v>
      </c>
      <c r="E354">
        <v>126.93</v>
      </c>
      <c r="F354">
        <v>5627900</v>
      </c>
      <c r="G354">
        <v>126.93</v>
      </c>
      <c r="H354">
        <f t="shared" si="5"/>
        <v>-3.1807824631220893E-2</v>
      </c>
    </row>
    <row r="355" spans="1:8">
      <c r="A355" s="1">
        <v>40868</v>
      </c>
      <c r="B355">
        <v>123.360001</v>
      </c>
      <c r="C355">
        <v>124.82</v>
      </c>
      <c r="D355">
        <v>118</v>
      </c>
      <c r="E355">
        <v>124.16999800000001</v>
      </c>
      <c r="F355">
        <v>8811500</v>
      </c>
      <c r="G355">
        <v>124.16999800000001</v>
      </c>
      <c r="H355">
        <f t="shared" si="5"/>
        <v>-2.1744284251162038E-2</v>
      </c>
    </row>
    <row r="356" spans="1:8">
      <c r="A356" s="1">
        <v>40869</v>
      </c>
      <c r="B356">
        <v>123.480003</v>
      </c>
      <c r="C356">
        <v>127.050003</v>
      </c>
      <c r="D356">
        <v>121.879997</v>
      </c>
      <c r="E356">
        <v>124.279999</v>
      </c>
      <c r="F356">
        <v>4559100</v>
      </c>
      <c r="G356">
        <v>124.279999</v>
      </c>
      <c r="H356">
        <f t="shared" si="5"/>
        <v>8.8589032593855421E-4</v>
      </c>
    </row>
    <row r="357" spans="1:8">
      <c r="A357" s="1">
        <v>40870</v>
      </c>
      <c r="B357">
        <v>122.639999</v>
      </c>
      <c r="C357">
        <v>123.389999</v>
      </c>
      <c r="D357">
        <v>119.029999</v>
      </c>
      <c r="E357">
        <v>119.550003</v>
      </c>
      <c r="F357">
        <v>4581600</v>
      </c>
      <c r="G357">
        <v>119.550003</v>
      </c>
      <c r="H357">
        <f t="shared" si="5"/>
        <v>-3.8059189234464053E-2</v>
      </c>
    </row>
    <row r="358" spans="1:8">
      <c r="A358" s="1">
        <v>40872</v>
      </c>
      <c r="B358">
        <v>118.599998</v>
      </c>
      <c r="C358">
        <v>121.360001</v>
      </c>
      <c r="D358">
        <v>118.44000200000001</v>
      </c>
      <c r="E358">
        <v>119.910004</v>
      </c>
      <c r="F358">
        <v>2792400</v>
      </c>
      <c r="G358">
        <v>119.910004</v>
      </c>
      <c r="H358">
        <f t="shared" si="5"/>
        <v>3.0113006354337557E-3</v>
      </c>
    </row>
    <row r="359" spans="1:8">
      <c r="A359" s="1">
        <v>40875</v>
      </c>
      <c r="B359">
        <v>125.449997</v>
      </c>
      <c r="C359">
        <v>127.68</v>
      </c>
      <c r="D359">
        <v>123.610001</v>
      </c>
      <c r="E359">
        <v>126.80999799999999</v>
      </c>
      <c r="F359">
        <v>6408500</v>
      </c>
      <c r="G359">
        <v>126.80999799999999</v>
      </c>
      <c r="H359">
        <f t="shared" si="5"/>
        <v>5.7543105410954531E-2</v>
      </c>
    </row>
    <row r="360" spans="1:8">
      <c r="A360" s="1">
        <v>40876</v>
      </c>
      <c r="B360">
        <v>127.400002</v>
      </c>
      <c r="C360">
        <v>127.5</v>
      </c>
      <c r="D360">
        <v>124.66999800000001</v>
      </c>
      <c r="E360">
        <v>124.91999800000001</v>
      </c>
      <c r="F360">
        <v>4573600</v>
      </c>
      <c r="G360">
        <v>124.91999800000001</v>
      </c>
      <c r="H360">
        <f t="shared" si="5"/>
        <v>-1.4904187601990082E-2</v>
      </c>
    </row>
    <row r="361" spans="1:8">
      <c r="A361" s="1">
        <v>40877</v>
      </c>
      <c r="B361">
        <v>131.30999800000001</v>
      </c>
      <c r="C361">
        <v>131.64999399999999</v>
      </c>
      <c r="D361">
        <v>129.10000600000001</v>
      </c>
      <c r="E361">
        <v>130.990005</v>
      </c>
      <c r="F361">
        <v>6114200</v>
      </c>
      <c r="G361">
        <v>130.990005</v>
      </c>
      <c r="H361">
        <f t="shared" si="5"/>
        <v>4.8591155116733065E-2</v>
      </c>
    </row>
    <row r="362" spans="1:8">
      <c r="A362" s="1">
        <v>40878</v>
      </c>
      <c r="B362">
        <v>130.14999399999999</v>
      </c>
      <c r="C362">
        <v>135.990005</v>
      </c>
      <c r="D362">
        <v>130.10000600000001</v>
      </c>
      <c r="E362">
        <v>134.83000200000001</v>
      </c>
      <c r="F362">
        <v>5194500</v>
      </c>
      <c r="G362">
        <v>134.83000200000001</v>
      </c>
      <c r="H362">
        <f t="shared" si="5"/>
        <v>2.9315190880403463E-2</v>
      </c>
    </row>
    <row r="363" spans="1:8">
      <c r="A363" s="1">
        <v>40879</v>
      </c>
      <c r="B363">
        <v>136.490005</v>
      </c>
      <c r="C363">
        <v>136.63000500000001</v>
      </c>
      <c r="D363">
        <v>133.63999899999999</v>
      </c>
      <c r="E363">
        <v>134.08999600000001</v>
      </c>
      <c r="F363">
        <v>3482300</v>
      </c>
      <c r="G363">
        <v>134.08999600000001</v>
      </c>
      <c r="H363">
        <f t="shared" si="5"/>
        <v>-5.4884372099912593E-3</v>
      </c>
    </row>
    <row r="364" spans="1:8">
      <c r="A364" s="1">
        <v>40882</v>
      </c>
      <c r="B364">
        <v>136.44000199999999</v>
      </c>
      <c r="C364">
        <v>137.21000699999999</v>
      </c>
      <c r="D364">
        <v>133.800003</v>
      </c>
      <c r="E364">
        <v>134.63000500000001</v>
      </c>
      <c r="F364">
        <v>4420400</v>
      </c>
      <c r="G364">
        <v>134.63000500000001</v>
      </c>
      <c r="H364">
        <f t="shared" si="5"/>
        <v>4.0272131859859783E-3</v>
      </c>
    </row>
    <row r="365" spans="1:8">
      <c r="A365" s="1">
        <v>40883</v>
      </c>
      <c r="B365">
        <v>134.220001</v>
      </c>
      <c r="C365">
        <v>135.479996</v>
      </c>
      <c r="D365">
        <v>130.029999</v>
      </c>
      <c r="E365">
        <v>131.25</v>
      </c>
      <c r="F365">
        <v>4555600</v>
      </c>
      <c r="G365">
        <v>131.25</v>
      </c>
      <c r="H365">
        <f t="shared" si="5"/>
        <v>-2.5105881857465651E-2</v>
      </c>
    </row>
    <row r="366" spans="1:8">
      <c r="A366" s="1">
        <v>40884</v>
      </c>
      <c r="B366">
        <v>130.529999</v>
      </c>
      <c r="C366">
        <v>131.5</v>
      </c>
      <c r="D366">
        <v>127.260002</v>
      </c>
      <c r="E366">
        <v>129.33000200000001</v>
      </c>
      <c r="F366">
        <v>3523600</v>
      </c>
      <c r="G366">
        <v>129.33000200000001</v>
      </c>
      <c r="H366">
        <f t="shared" si="5"/>
        <v>-1.4628556190476094E-2</v>
      </c>
    </row>
    <row r="367" spans="1:8">
      <c r="A367" s="1">
        <v>40885</v>
      </c>
      <c r="B367">
        <v>128.36999499999999</v>
      </c>
      <c r="C367">
        <v>130.38000500000001</v>
      </c>
      <c r="D367">
        <v>126.370003</v>
      </c>
      <c r="E367">
        <v>126.629997</v>
      </c>
      <c r="F367">
        <v>3914500</v>
      </c>
      <c r="G367">
        <v>126.629997</v>
      </c>
      <c r="H367">
        <f t="shared" si="5"/>
        <v>-2.0876865060282079E-2</v>
      </c>
    </row>
    <row r="368" spans="1:8">
      <c r="A368" s="1">
        <v>40886</v>
      </c>
      <c r="B368">
        <v>126.709999</v>
      </c>
      <c r="C368">
        <v>131</v>
      </c>
      <c r="D368">
        <v>125.55999799999999</v>
      </c>
      <c r="E368">
        <v>130.520004</v>
      </c>
      <c r="F368">
        <v>4766800</v>
      </c>
      <c r="G368">
        <v>130.520004</v>
      </c>
      <c r="H368">
        <f t="shared" si="5"/>
        <v>3.0719474786057077E-2</v>
      </c>
    </row>
    <row r="369" spans="1:8">
      <c r="A369" s="1">
        <v>40889</v>
      </c>
      <c r="B369">
        <v>128.53999300000001</v>
      </c>
      <c r="C369">
        <v>128.800003</v>
      </c>
      <c r="D369">
        <v>125.25</v>
      </c>
      <c r="E369">
        <v>127.650002</v>
      </c>
      <c r="F369">
        <v>4120000</v>
      </c>
      <c r="G369">
        <v>127.650002</v>
      </c>
      <c r="H369">
        <f t="shared" si="5"/>
        <v>-2.1988981857524292E-2</v>
      </c>
    </row>
    <row r="370" spans="1:8">
      <c r="A370" s="1">
        <v>40890</v>
      </c>
      <c r="B370">
        <v>127.889999</v>
      </c>
      <c r="C370">
        <v>128.38000500000001</v>
      </c>
      <c r="D370">
        <v>121.660004</v>
      </c>
      <c r="E370">
        <v>122.220001</v>
      </c>
      <c r="F370">
        <v>6803800</v>
      </c>
      <c r="G370">
        <v>122.220001</v>
      </c>
      <c r="H370">
        <f t="shared" si="5"/>
        <v>-4.2538197531716504E-2</v>
      </c>
    </row>
    <row r="371" spans="1:8">
      <c r="A371" s="1">
        <v>40891</v>
      </c>
      <c r="B371">
        <v>120.029999</v>
      </c>
      <c r="C371">
        <v>120.199997</v>
      </c>
      <c r="D371">
        <v>115.82</v>
      </c>
      <c r="E371">
        <v>117.970001</v>
      </c>
      <c r="F371">
        <v>7146100</v>
      </c>
      <c r="G371">
        <v>117.970001</v>
      </c>
      <c r="H371">
        <f t="shared" si="5"/>
        <v>-3.4773359231113132E-2</v>
      </c>
    </row>
    <row r="372" spans="1:8">
      <c r="A372" s="1">
        <v>40892</v>
      </c>
      <c r="B372">
        <v>119.110001</v>
      </c>
      <c r="C372">
        <v>119.290001</v>
      </c>
      <c r="D372">
        <v>110.69000200000001</v>
      </c>
      <c r="E372">
        <v>114.339996</v>
      </c>
      <c r="F372">
        <v>10192300</v>
      </c>
      <c r="G372">
        <v>114.339996</v>
      </c>
      <c r="H372">
        <f t="shared" si="5"/>
        <v>-3.077057700457253E-2</v>
      </c>
    </row>
    <row r="373" spans="1:8">
      <c r="A373" s="1">
        <v>40893</v>
      </c>
      <c r="B373">
        <v>114.480003</v>
      </c>
      <c r="C373">
        <v>116.16999800000001</v>
      </c>
      <c r="D373">
        <v>110.900002</v>
      </c>
      <c r="E373">
        <v>114.519997</v>
      </c>
      <c r="F373">
        <v>8987400</v>
      </c>
      <c r="G373">
        <v>114.519997</v>
      </c>
      <c r="H373">
        <f t="shared" si="5"/>
        <v>1.5742610311093586E-3</v>
      </c>
    </row>
    <row r="374" spans="1:8">
      <c r="A374" s="1">
        <v>40896</v>
      </c>
      <c r="B374">
        <v>113.93</v>
      </c>
      <c r="C374">
        <v>114.989998</v>
      </c>
      <c r="D374">
        <v>111.07</v>
      </c>
      <c r="E374">
        <v>111.449997</v>
      </c>
      <c r="F374">
        <v>4946900</v>
      </c>
      <c r="G374">
        <v>111.449997</v>
      </c>
      <c r="H374">
        <f t="shared" si="5"/>
        <v>-2.6807545235964403E-2</v>
      </c>
    </row>
    <row r="375" spans="1:8">
      <c r="A375" s="1">
        <v>40897</v>
      </c>
      <c r="B375">
        <v>114</v>
      </c>
      <c r="C375">
        <v>118.779999</v>
      </c>
      <c r="D375">
        <v>112.209999</v>
      </c>
      <c r="E375">
        <v>118.400002</v>
      </c>
      <c r="F375">
        <v>7258200</v>
      </c>
      <c r="G375">
        <v>118.400002</v>
      </c>
      <c r="H375">
        <f t="shared" si="5"/>
        <v>6.2359849143827306E-2</v>
      </c>
    </row>
    <row r="376" spans="1:8">
      <c r="A376" s="1">
        <v>40898</v>
      </c>
      <c r="B376">
        <v>117.389999</v>
      </c>
      <c r="C376">
        <v>117.389999</v>
      </c>
      <c r="D376">
        <v>111</v>
      </c>
      <c r="E376">
        <v>112.970001</v>
      </c>
      <c r="F376">
        <v>6653800</v>
      </c>
      <c r="G376">
        <v>112.970001</v>
      </c>
      <c r="H376">
        <f t="shared" si="5"/>
        <v>-4.5861494157745097E-2</v>
      </c>
    </row>
    <row r="377" spans="1:8">
      <c r="A377" s="1">
        <v>40899</v>
      </c>
      <c r="B377">
        <v>113.139999</v>
      </c>
      <c r="C377">
        <v>116.75</v>
      </c>
      <c r="D377">
        <v>112.75</v>
      </c>
      <c r="E377">
        <v>115.55999799999999</v>
      </c>
      <c r="F377">
        <v>4517100</v>
      </c>
      <c r="G377">
        <v>115.55999799999999</v>
      </c>
      <c r="H377">
        <f t="shared" si="5"/>
        <v>2.2926413889294395E-2</v>
      </c>
    </row>
    <row r="378" spans="1:8">
      <c r="A378" s="1">
        <v>40900</v>
      </c>
      <c r="B378">
        <v>116.639999</v>
      </c>
      <c r="C378">
        <v>118.699997</v>
      </c>
      <c r="D378">
        <v>116</v>
      </c>
      <c r="E378">
        <v>117.80999799999999</v>
      </c>
      <c r="F378">
        <v>3771800</v>
      </c>
      <c r="G378">
        <v>117.80999799999999</v>
      </c>
      <c r="H378">
        <f t="shared" si="5"/>
        <v>1.9470405321398543E-2</v>
      </c>
    </row>
    <row r="379" spans="1:8">
      <c r="A379" s="1">
        <v>40904</v>
      </c>
      <c r="B379">
        <v>117.08000199999999</v>
      </c>
      <c r="C379">
        <v>117.93</v>
      </c>
      <c r="D379">
        <v>115.83000199999999</v>
      </c>
      <c r="E379">
        <v>116.25</v>
      </c>
      <c r="F379">
        <v>2601200</v>
      </c>
      <c r="G379">
        <v>116.25</v>
      </c>
      <c r="H379">
        <f t="shared" si="5"/>
        <v>-1.3241643548792759E-2</v>
      </c>
    </row>
    <row r="380" spans="1:8">
      <c r="A380" s="1">
        <v>40905</v>
      </c>
      <c r="B380">
        <v>116.029999</v>
      </c>
      <c r="C380">
        <v>117.660004</v>
      </c>
      <c r="D380">
        <v>115.019997</v>
      </c>
      <c r="E380">
        <v>116.5</v>
      </c>
      <c r="F380">
        <v>3746800</v>
      </c>
      <c r="G380">
        <v>116.5</v>
      </c>
      <c r="H380">
        <f t="shared" si="5"/>
        <v>2.1505376344086446E-3</v>
      </c>
    </row>
    <row r="381" spans="1:8">
      <c r="A381" s="1">
        <v>40906</v>
      </c>
      <c r="B381">
        <v>116.019997</v>
      </c>
      <c r="C381">
        <v>116.379997</v>
      </c>
      <c r="D381">
        <v>113.16999800000001</v>
      </c>
      <c r="E381">
        <v>114.720001</v>
      </c>
      <c r="F381">
        <v>4212200</v>
      </c>
      <c r="G381">
        <v>114.720001</v>
      </c>
      <c r="H381">
        <f t="shared" si="5"/>
        <v>-1.5278961373390576E-2</v>
      </c>
    </row>
    <row r="382" spans="1:8">
      <c r="A382" s="1">
        <v>40907</v>
      </c>
      <c r="B382">
        <v>114.08000199999999</v>
      </c>
      <c r="C382">
        <v>116.800003</v>
      </c>
      <c r="D382">
        <v>113.82</v>
      </c>
      <c r="E382">
        <v>116.470001</v>
      </c>
      <c r="F382">
        <v>5057000</v>
      </c>
      <c r="G382">
        <v>116.470001</v>
      </c>
      <c r="H382">
        <f t="shared" si="5"/>
        <v>1.5254532642481333E-2</v>
      </c>
    </row>
    <row r="383" spans="1:8">
      <c r="A383" s="1">
        <v>40911</v>
      </c>
      <c r="B383">
        <v>120</v>
      </c>
      <c r="C383">
        <v>125.139999</v>
      </c>
      <c r="D383">
        <v>120</v>
      </c>
      <c r="E383">
        <v>124.290001</v>
      </c>
      <c r="F383">
        <v>7311200</v>
      </c>
      <c r="G383">
        <v>124.290001</v>
      </c>
      <c r="H383">
        <f t="shared" si="5"/>
        <v>6.7141752664705567E-2</v>
      </c>
    </row>
    <row r="384" spans="1:8">
      <c r="A384" s="1">
        <v>40912</v>
      </c>
      <c r="B384">
        <v>122.75</v>
      </c>
      <c r="C384">
        <v>123.599998</v>
      </c>
      <c r="D384">
        <v>121.150002</v>
      </c>
      <c r="E384">
        <v>121.989998</v>
      </c>
      <c r="F384">
        <v>4398200</v>
      </c>
      <c r="G384">
        <v>121.989998</v>
      </c>
      <c r="H384">
        <f t="shared" si="5"/>
        <v>-1.8505133007441277E-2</v>
      </c>
    </row>
    <row r="385" spans="1:8">
      <c r="A385" s="1">
        <v>40913</v>
      </c>
      <c r="B385">
        <v>121.099998</v>
      </c>
      <c r="C385">
        <v>124</v>
      </c>
      <c r="D385">
        <v>120.68</v>
      </c>
      <c r="E385">
        <v>123.269997</v>
      </c>
      <c r="F385">
        <v>4772700</v>
      </c>
      <c r="G385">
        <v>123.269997</v>
      </c>
      <c r="H385">
        <f t="shared" si="5"/>
        <v>1.0492655307691834E-2</v>
      </c>
    </row>
    <row r="386" spans="1:8">
      <c r="A386" s="1">
        <v>40914</v>
      </c>
      <c r="B386">
        <v>123.720001</v>
      </c>
      <c r="C386">
        <v>124.110001</v>
      </c>
      <c r="D386">
        <v>120</v>
      </c>
      <c r="E386">
        <v>121.089996</v>
      </c>
      <c r="F386">
        <v>4978100</v>
      </c>
      <c r="G386">
        <v>121.089996</v>
      </c>
      <c r="H386">
        <f t="shared" si="5"/>
        <v>-1.7684765580062489E-2</v>
      </c>
    </row>
    <row r="387" spans="1:8">
      <c r="A387" s="1">
        <v>40917</v>
      </c>
      <c r="B387">
        <v>122.970001</v>
      </c>
      <c r="C387">
        <v>122.970001</v>
      </c>
      <c r="D387">
        <v>117.16999800000001</v>
      </c>
      <c r="E387">
        <v>120.110001</v>
      </c>
      <c r="F387">
        <v>5594500</v>
      </c>
      <c r="G387">
        <v>120.110001</v>
      </c>
      <c r="H387">
        <f t="shared" si="5"/>
        <v>-8.0931128282472065E-3</v>
      </c>
    </row>
    <row r="388" spans="1:8">
      <c r="A388" s="1">
        <v>40918</v>
      </c>
      <c r="B388">
        <v>124.209999</v>
      </c>
      <c r="C388">
        <v>127.300003</v>
      </c>
      <c r="D388">
        <v>124</v>
      </c>
      <c r="E388">
        <v>126.879997</v>
      </c>
      <c r="F388">
        <v>6929000</v>
      </c>
      <c r="G388">
        <v>126.879997</v>
      </c>
      <c r="H388">
        <f t="shared" ref="H388:H451" si="6">(G388/G387)-1</f>
        <v>5.6364964979061183E-2</v>
      </c>
    </row>
    <row r="389" spans="1:8">
      <c r="A389" s="1">
        <v>40919</v>
      </c>
      <c r="B389">
        <v>126.470001</v>
      </c>
      <c r="C389">
        <v>128.58999600000001</v>
      </c>
      <c r="D389">
        <v>125.529999</v>
      </c>
      <c r="E389">
        <v>128.19000199999999</v>
      </c>
      <c r="F389">
        <v>5328900</v>
      </c>
      <c r="G389">
        <v>128.19000199999999</v>
      </c>
      <c r="H389">
        <f t="shared" si="6"/>
        <v>1.0324755918775574E-2</v>
      </c>
    </row>
    <row r="390" spans="1:8">
      <c r="A390" s="1">
        <v>40920</v>
      </c>
      <c r="B390">
        <v>129</v>
      </c>
      <c r="C390">
        <v>130.25</v>
      </c>
      <c r="D390">
        <v>127.66999800000001</v>
      </c>
      <c r="E390">
        <v>128.300003</v>
      </c>
      <c r="F390">
        <v>4908500</v>
      </c>
      <c r="G390">
        <v>128.300003</v>
      </c>
      <c r="H390">
        <f t="shared" si="6"/>
        <v>8.5810904348071482E-4</v>
      </c>
    </row>
    <row r="391" spans="1:8">
      <c r="A391" s="1">
        <v>40921</v>
      </c>
      <c r="B391">
        <v>127.019997</v>
      </c>
      <c r="C391">
        <v>128.91000399999999</v>
      </c>
      <c r="D391">
        <v>126.5</v>
      </c>
      <c r="E391">
        <v>127.410004</v>
      </c>
      <c r="F391">
        <v>4045800</v>
      </c>
      <c r="G391">
        <v>127.410004</v>
      </c>
      <c r="H391">
        <f t="shared" si="6"/>
        <v>-6.9368587621935207E-3</v>
      </c>
    </row>
    <row r="392" spans="1:8">
      <c r="A392" s="1">
        <v>40925</v>
      </c>
      <c r="B392">
        <v>131.300003</v>
      </c>
      <c r="C392">
        <v>131.5</v>
      </c>
      <c r="D392">
        <v>128.60000600000001</v>
      </c>
      <c r="E392">
        <v>128.85000600000001</v>
      </c>
      <c r="F392">
        <v>6150400</v>
      </c>
      <c r="G392">
        <v>128.85000600000001</v>
      </c>
      <c r="H392">
        <f t="shared" si="6"/>
        <v>1.1302110939420462E-2</v>
      </c>
    </row>
    <row r="393" spans="1:8">
      <c r="A393" s="1">
        <v>40926</v>
      </c>
      <c r="B393">
        <v>128.83000200000001</v>
      </c>
      <c r="C393">
        <v>129.729996</v>
      </c>
      <c r="D393">
        <v>125.30999799999999</v>
      </c>
      <c r="E393">
        <v>126.07</v>
      </c>
      <c r="F393">
        <v>6589400</v>
      </c>
      <c r="G393">
        <v>126.07</v>
      </c>
      <c r="H393">
        <f t="shared" si="6"/>
        <v>-2.1575520920037894E-2</v>
      </c>
    </row>
    <row r="394" spans="1:8">
      <c r="A394" s="1">
        <v>40927</v>
      </c>
      <c r="B394">
        <v>127.459999</v>
      </c>
      <c r="C394">
        <v>127.529999</v>
      </c>
      <c r="D394">
        <v>123</v>
      </c>
      <c r="E394">
        <v>123.620003</v>
      </c>
      <c r="F394">
        <v>10790500</v>
      </c>
      <c r="G394">
        <v>123.620003</v>
      </c>
      <c r="H394">
        <f t="shared" si="6"/>
        <v>-1.9433624177044417E-2</v>
      </c>
    </row>
    <row r="395" spans="1:8">
      <c r="A395" s="1">
        <v>40928</v>
      </c>
      <c r="B395">
        <v>122.949997</v>
      </c>
      <c r="C395">
        <v>124.540001</v>
      </c>
      <c r="D395">
        <v>121.5</v>
      </c>
      <c r="E395">
        <v>122.800003</v>
      </c>
      <c r="F395">
        <v>6038500</v>
      </c>
      <c r="G395">
        <v>122.800003</v>
      </c>
      <c r="H395">
        <f t="shared" si="6"/>
        <v>-6.6332307078167396E-3</v>
      </c>
    </row>
    <row r="396" spans="1:8">
      <c r="A396" s="1">
        <v>40931</v>
      </c>
      <c r="B396">
        <v>123.339996</v>
      </c>
      <c r="C396">
        <v>126.800003</v>
      </c>
      <c r="D396">
        <v>123.339996</v>
      </c>
      <c r="E396">
        <v>123.93</v>
      </c>
      <c r="F396">
        <v>7128800</v>
      </c>
      <c r="G396">
        <v>123.93</v>
      </c>
      <c r="H396">
        <f t="shared" si="6"/>
        <v>9.2019297426237934E-3</v>
      </c>
    </row>
    <row r="397" spans="1:8">
      <c r="A397" s="1">
        <v>40932</v>
      </c>
      <c r="B397">
        <v>123.199997</v>
      </c>
      <c r="C397">
        <v>123.400002</v>
      </c>
      <c r="D397">
        <v>121</v>
      </c>
      <c r="E397">
        <v>121.75</v>
      </c>
      <c r="F397">
        <v>4875800</v>
      </c>
      <c r="G397">
        <v>121.75</v>
      </c>
      <c r="H397">
        <f t="shared" si="6"/>
        <v>-1.7590575324780144E-2</v>
      </c>
    </row>
    <row r="398" spans="1:8">
      <c r="A398" s="1">
        <v>40933</v>
      </c>
      <c r="B398">
        <v>122.510002</v>
      </c>
      <c r="C398">
        <v>125.519997</v>
      </c>
      <c r="D398">
        <v>121.07</v>
      </c>
      <c r="E398">
        <v>125.029999</v>
      </c>
      <c r="F398">
        <v>4876400</v>
      </c>
      <c r="G398">
        <v>125.029999</v>
      </c>
      <c r="H398">
        <f t="shared" si="6"/>
        <v>2.6940443531827452E-2</v>
      </c>
    </row>
    <row r="399" spans="1:8">
      <c r="A399" s="1">
        <v>40934</v>
      </c>
      <c r="B399">
        <v>124.290001</v>
      </c>
      <c r="C399">
        <v>127.209999</v>
      </c>
      <c r="D399">
        <v>122.83000199999999</v>
      </c>
      <c r="E399">
        <v>123.900002</v>
      </c>
      <c r="F399">
        <v>5636000</v>
      </c>
      <c r="G399">
        <v>123.900002</v>
      </c>
      <c r="H399">
        <f t="shared" si="6"/>
        <v>-9.0378069986227771E-3</v>
      </c>
    </row>
    <row r="400" spans="1:8">
      <c r="A400" s="1">
        <v>40935</v>
      </c>
      <c r="B400">
        <v>124.199997</v>
      </c>
      <c r="C400">
        <v>131.89999399999999</v>
      </c>
      <c r="D400">
        <v>124.110001</v>
      </c>
      <c r="E400">
        <v>131.36000100000001</v>
      </c>
      <c r="F400">
        <v>8589800</v>
      </c>
      <c r="G400">
        <v>131.36000100000001</v>
      </c>
      <c r="H400">
        <f t="shared" si="6"/>
        <v>6.0209837607589467E-2</v>
      </c>
    </row>
    <row r="401" spans="1:8">
      <c r="A401" s="1">
        <v>40938</v>
      </c>
      <c r="B401">
        <v>130.929993</v>
      </c>
      <c r="C401">
        <v>132.25</v>
      </c>
      <c r="D401">
        <v>128.11999499999999</v>
      </c>
      <c r="E401">
        <v>130.729996</v>
      </c>
      <c r="F401">
        <v>7871300</v>
      </c>
      <c r="G401">
        <v>130.729996</v>
      </c>
      <c r="H401">
        <f t="shared" si="6"/>
        <v>-4.7960185383982834E-3</v>
      </c>
    </row>
    <row r="402" spans="1:8">
      <c r="A402" s="1">
        <v>40939</v>
      </c>
      <c r="B402">
        <v>129.009995</v>
      </c>
      <c r="C402">
        <v>130.66000399999999</v>
      </c>
      <c r="D402">
        <v>125.80999799999999</v>
      </c>
      <c r="E402">
        <v>127.519997</v>
      </c>
      <c r="F402">
        <v>6414000</v>
      </c>
      <c r="G402">
        <v>127.519997</v>
      </c>
      <c r="H402">
        <f t="shared" si="6"/>
        <v>-2.4554418253022736E-2</v>
      </c>
    </row>
    <row r="403" spans="1:8">
      <c r="A403" s="1">
        <v>40940</v>
      </c>
      <c r="B403">
        <v>129.80999800000001</v>
      </c>
      <c r="C403">
        <v>129.89999399999999</v>
      </c>
      <c r="D403">
        <v>126.05999799999999</v>
      </c>
      <c r="E403">
        <v>127.730003</v>
      </c>
      <c r="F403">
        <v>5824600</v>
      </c>
      <c r="G403">
        <v>127.730003</v>
      </c>
      <c r="H403">
        <f t="shared" si="6"/>
        <v>1.6468475920681236E-3</v>
      </c>
    </row>
    <row r="404" spans="1:8">
      <c r="A404" s="1">
        <v>40941</v>
      </c>
      <c r="B404">
        <v>128</v>
      </c>
      <c r="C404">
        <v>131.229996</v>
      </c>
      <c r="D404">
        <v>127.110001</v>
      </c>
      <c r="E404">
        <v>130.78999300000001</v>
      </c>
      <c r="F404">
        <v>5949100</v>
      </c>
      <c r="G404">
        <v>130.78999300000001</v>
      </c>
      <c r="H404">
        <f t="shared" si="6"/>
        <v>2.3956704988099098E-2</v>
      </c>
    </row>
    <row r="405" spans="1:8">
      <c r="A405" s="1">
        <v>40942</v>
      </c>
      <c r="B405">
        <v>132.520004</v>
      </c>
      <c r="C405">
        <v>135.679993</v>
      </c>
      <c r="D405">
        <v>132.11999499999999</v>
      </c>
      <c r="E405">
        <v>134.529999</v>
      </c>
      <c r="F405">
        <v>7012300</v>
      </c>
      <c r="G405">
        <v>134.529999</v>
      </c>
      <c r="H405">
        <f t="shared" si="6"/>
        <v>2.8595505773901131E-2</v>
      </c>
    </row>
    <row r="406" spans="1:8">
      <c r="A406" s="1">
        <v>40945</v>
      </c>
      <c r="B406">
        <v>130.80999800000001</v>
      </c>
      <c r="C406">
        <v>132.779999</v>
      </c>
      <c r="D406">
        <v>129.720001</v>
      </c>
      <c r="E406">
        <v>131.36999499999999</v>
      </c>
      <c r="F406">
        <v>6010200</v>
      </c>
      <c r="G406">
        <v>131.36999499999999</v>
      </c>
      <c r="H406">
        <f t="shared" si="6"/>
        <v>-2.3489214476244968E-2</v>
      </c>
    </row>
    <row r="407" spans="1:8">
      <c r="A407" s="1">
        <v>40946</v>
      </c>
      <c r="B407">
        <v>131.020004</v>
      </c>
      <c r="C407">
        <v>132.229996</v>
      </c>
      <c r="D407">
        <v>128.94000199999999</v>
      </c>
      <c r="E407">
        <v>129.490005</v>
      </c>
      <c r="F407">
        <v>5828200</v>
      </c>
      <c r="G407">
        <v>129.490005</v>
      </c>
      <c r="H407">
        <f t="shared" si="6"/>
        <v>-1.431064985577557E-2</v>
      </c>
    </row>
    <row r="408" spans="1:8">
      <c r="A408" s="1">
        <v>40947</v>
      </c>
      <c r="B408">
        <v>130.759995</v>
      </c>
      <c r="C408">
        <v>132.259995</v>
      </c>
      <c r="D408">
        <v>129.28999300000001</v>
      </c>
      <c r="E408">
        <v>130.88999899999999</v>
      </c>
      <c r="F408">
        <v>5331500</v>
      </c>
      <c r="G408">
        <v>130.88999899999999</v>
      </c>
      <c r="H408">
        <f t="shared" si="6"/>
        <v>1.0811598933832656E-2</v>
      </c>
    </row>
    <row r="409" spans="1:8">
      <c r="A409" s="1">
        <v>40948</v>
      </c>
      <c r="B409">
        <v>131.64999399999999</v>
      </c>
      <c r="C409">
        <v>135.83000200000001</v>
      </c>
      <c r="D409">
        <v>131</v>
      </c>
      <c r="E409">
        <v>135.449997</v>
      </c>
      <c r="F409">
        <v>6766800</v>
      </c>
      <c r="G409">
        <v>135.449997</v>
      </c>
      <c r="H409">
        <f t="shared" si="6"/>
        <v>3.4838398921525071E-2</v>
      </c>
    </row>
    <row r="410" spans="1:8">
      <c r="A410" s="1">
        <v>40949</v>
      </c>
      <c r="B410">
        <v>134.279999</v>
      </c>
      <c r="C410">
        <v>138</v>
      </c>
      <c r="D410">
        <v>133.490005</v>
      </c>
      <c r="E410">
        <v>136.58999600000001</v>
      </c>
      <c r="F410">
        <v>7129400</v>
      </c>
      <c r="G410">
        <v>136.58999600000001</v>
      </c>
      <c r="H410">
        <f t="shared" si="6"/>
        <v>8.4163826153500487E-3</v>
      </c>
    </row>
    <row r="411" spans="1:8">
      <c r="A411" s="1">
        <v>40952</v>
      </c>
      <c r="B411">
        <v>138.800003</v>
      </c>
      <c r="C411">
        <v>140.08999600000001</v>
      </c>
      <c r="D411">
        <v>137.13000500000001</v>
      </c>
      <c r="E411">
        <v>140</v>
      </c>
      <c r="F411">
        <v>6231900</v>
      </c>
      <c r="G411">
        <v>140</v>
      </c>
      <c r="H411">
        <f t="shared" si="6"/>
        <v>2.496525440999342E-2</v>
      </c>
    </row>
    <row r="412" spans="1:8">
      <c r="A412" s="1">
        <v>40953</v>
      </c>
      <c r="B412">
        <v>141.720001</v>
      </c>
      <c r="C412">
        <v>142.220001</v>
      </c>
      <c r="D412">
        <v>139.679993</v>
      </c>
      <c r="E412">
        <v>140.86000100000001</v>
      </c>
      <c r="F412">
        <v>7138800</v>
      </c>
      <c r="G412">
        <v>140.86000100000001</v>
      </c>
      <c r="H412">
        <f t="shared" si="6"/>
        <v>6.1428642857144222E-3</v>
      </c>
    </row>
    <row r="413" spans="1:8">
      <c r="A413" s="1">
        <v>40954</v>
      </c>
      <c r="B413">
        <v>142.08999600000001</v>
      </c>
      <c r="C413">
        <v>142.36000100000001</v>
      </c>
      <c r="D413">
        <v>137.38000500000001</v>
      </c>
      <c r="E413">
        <v>138.320007</v>
      </c>
      <c r="F413">
        <v>6128400</v>
      </c>
      <c r="G413">
        <v>138.320007</v>
      </c>
      <c r="H413">
        <f t="shared" si="6"/>
        <v>-1.8032045875109759E-2</v>
      </c>
    </row>
    <row r="414" spans="1:8">
      <c r="A414" s="1">
        <v>40955</v>
      </c>
      <c r="B414">
        <v>139.61000100000001</v>
      </c>
      <c r="C414">
        <v>142.490005</v>
      </c>
      <c r="D414">
        <v>137.550003</v>
      </c>
      <c r="E414">
        <v>141.83000200000001</v>
      </c>
      <c r="F414">
        <v>10380400</v>
      </c>
      <c r="G414">
        <v>141.83000200000001</v>
      </c>
      <c r="H414">
        <f t="shared" si="6"/>
        <v>2.53759024173561E-2</v>
      </c>
    </row>
    <row r="415" spans="1:8">
      <c r="A415" s="1">
        <v>40956</v>
      </c>
      <c r="B415">
        <v>140.91999799999999</v>
      </c>
      <c r="C415">
        <v>140.91999799999999</v>
      </c>
      <c r="D415">
        <v>134.679993</v>
      </c>
      <c r="E415">
        <v>136.89999399999999</v>
      </c>
      <c r="F415">
        <v>15891200</v>
      </c>
      <c r="G415">
        <v>136.89999399999999</v>
      </c>
      <c r="H415">
        <f t="shared" si="6"/>
        <v>-3.475997976789158E-2</v>
      </c>
    </row>
    <row r="416" spans="1:8">
      <c r="A416" s="1">
        <v>40960</v>
      </c>
      <c r="B416">
        <v>136.929993</v>
      </c>
      <c r="C416">
        <v>137.949997</v>
      </c>
      <c r="D416">
        <v>129.020004</v>
      </c>
      <c r="E416">
        <v>130.63999899999999</v>
      </c>
      <c r="F416">
        <v>10789500</v>
      </c>
      <c r="G416">
        <v>130.63999899999999</v>
      </c>
      <c r="H416">
        <f t="shared" si="6"/>
        <v>-4.5726773370055818E-2</v>
      </c>
    </row>
    <row r="417" spans="1:8">
      <c r="A417" s="1">
        <v>40961</v>
      </c>
      <c r="B417">
        <v>130.86000100000001</v>
      </c>
      <c r="C417">
        <v>134.89999399999999</v>
      </c>
      <c r="D417">
        <v>130.75</v>
      </c>
      <c r="E417">
        <v>133.71000699999999</v>
      </c>
      <c r="F417">
        <v>7246000</v>
      </c>
      <c r="G417">
        <v>133.71000699999999</v>
      </c>
      <c r="H417">
        <f t="shared" si="6"/>
        <v>2.349975523193315E-2</v>
      </c>
    </row>
    <row r="418" spans="1:8">
      <c r="A418" s="1">
        <v>40962</v>
      </c>
      <c r="B418">
        <v>134.529999</v>
      </c>
      <c r="C418">
        <v>134.990005</v>
      </c>
      <c r="D418">
        <v>131.699997</v>
      </c>
      <c r="E418">
        <v>132.85000600000001</v>
      </c>
      <c r="F418">
        <v>4391200</v>
      </c>
      <c r="G418">
        <v>132.85000600000001</v>
      </c>
      <c r="H418">
        <f t="shared" si="6"/>
        <v>-6.4318372221757736E-3</v>
      </c>
    </row>
    <row r="419" spans="1:8">
      <c r="A419" s="1">
        <v>40963</v>
      </c>
      <c r="B419">
        <v>133.770004</v>
      </c>
      <c r="C419">
        <v>135.60000600000001</v>
      </c>
      <c r="D419">
        <v>133.61999499999999</v>
      </c>
      <c r="E419">
        <v>134.88999899999999</v>
      </c>
      <c r="F419">
        <v>4612400</v>
      </c>
      <c r="G419">
        <v>134.88999899999999</v>
      </c>
      <c r="H419">
        <f t="shared" si="6"/>
        <v>1.5355610898504457E-2</v>
      </c>
    </row>
    <row r="420" spans="1:8">
      <c r="A420" s="1">
        <v>40966</v>
      </c>
      <c r="B420">
        <v>133.78999300000001</v>
      </c>
      <c r="C420">
        <v>135.800003</v>
      </c>
      <c r="D420">
        <v>133.699997</v>
      </c>
      <c r="E420">
        <v>134.53999300000001</v>
      </c>
      <c r="F420">
        <v>3071200</v>
      </c>
      <c r="G420">
        <v>134.53999300000001</v>
      </c>
      <c r="H420">
        <f t="shared" si="6"/>
        <v>-2.594751298055642E-3</v>
      </c>
    </row>
    <row r="421" spans="1:8">
      <c r="A421" s="1">
        <v>40967</v>
      </c>
      <c r="B421">
        <v>135</v>
      </c>
      <c r="C421">
        <v>138.39999399999999</v>
      </c>
      <c r="D421">
        <v>134.61000100000001</v>
      </c>
      <c r="E421">
        <v>138.28999300000001</v>
      </c>
      <c r="F421">
        <v>5234100</v>
      </c>
      <c r="G421">
        <v>138.28999300000001</v>
      </c>
      <c r="H421">
        <f t="shared" si="6"/>
        <v>2.7872753048233001E-2</v>
      </c>
    </row>
    <row r="422" spans="1:8">
      <c r="A422" s="1">
        <v>40968</v>
      </c>
      <c r="B422">
        <v>139</v>
      </c>
      <c r="C422">
        <v>139.58999600000001</v>
      </c>
      <c r="D422">
        <v>136.19000199999999</v>
      </c>
      <c r="E422">
        <v>136.699997</v>
      </c>
      <c r="F422">
        <v>4689700</v>
      </c>
      <c r="G422">
        <v>136.699997</v>
      </c>
      <c r="H422">
        <f t="shared" si="6"/>
        <v>-1.1497549211677338E-2</v>
      </c>
    </row>
    <row r="423" spans="1:8">
      <c r="A423" s="1">
        <v>40969</v>
      </c>
      <c r="B423">
        <v>137.979996</v>
      </c>
      <c r="C423">
        <v>139.83999600000001</v>
      </c>
      <c r="D423">
        <v>136.199997</v>
      </c>
      <c r="E423">
        <v>138.86999499999999</v>
      </c>
      <c r="F423">
        <v>4657100</v>
      </c>
      <c r="G423">
        <v>138.86999499999999</v>
      </c>
      <c r="H423">
        <f t="shared" si="6"/>
        <v>1.5874162747786968E-2</v>
      </c>
    </row>
    <row r="424" spans="1:8">
      <c r="A424" s="1">
        <v>40970</v>
      </c>
      <c r="B424">
        <v>139.699997</v>
      </c>
      <c r="C424">
        <v>141.479996</v>
      </c>
      <c r="D424">
        <v>139.070007</v>
      </c>
      <c r="E424">
        <v>141.429993</v>
      </c>
      <c r="F424">
        <v>5936500</v>
      </c>
      <c r="G424">
        <v>141.429993</v>
      </c>
      <c r="H424">
        <f t="shared" si="6"/>
        <v>1.8434493354738013E-2</v>
      </c>
    </row>
    <row r="425" spans="1:8">
      <c r="A425" s="1">
        <v>40973</v>
      </c>
      <c r="B425">
        <v>140.050003</v>
      </c>
      <c r="C425">
        <v>140.83999600000001</v>
      </c>
      <c r="D425">
        <v>135.89999399999999</v>
      </c>
      <c r="E425">
        <v>136.66000399999999</v>
      </c>
      <c r="F425">
        <v>5107400</v>
      </c>
      <c r="G425">
        <v>136.66000399999999</v>
      </c>
      <c r="H425">
        <f t="shared" si="6"/>
        <v>-3.3726855943491452E-2</v>
      </c>
    </row>
    <row r="426" spans="1:8">
      <c r="A426" s="1">
        <v>40974</v>
      </c>
      <c r="B426">
        <v>133.699997</v>
      </c>
      <c r="C426">
        <v>134.449997</v>
      </c>
      <c r="D426">
        <v>131.39999399999999</v>
      </c>
      <c r="E426">
        <v>133.270004</v>
      </c>
      <c r="F426">
        <v>5064000</v>
      </c>
      <c r="G426">
        <v>133.270004</v>
      </c>
      <c r="H426">
        <f t="shared" si="6"/>
        <v>-2.4806087375791264E-2</v>
      </c>
    </row>
    <row r="427" spans="1:8">
      <c r="A427" s="1">
        <v>40975</v>
      </c>
      <c r="B427">
        <v>135.28999300000001</v>
      </c>
      <c r="C427">
        <v>135.759995</v>
      </c>
      <c r="D427">
        <v>133.509995</v>
      </c>
      <c r="E427">
        <v>134.94000199999999</v>
      </c>
      <c r="F427">
        <v>3591700</v>
      </c>
      <c r="G427">
        <v>134.94000199999999</v>
      </c>
      <c r="H427">
        <f t="shared" si="6"/>
        <v>1.2530936819060923E-2</v>
      </c>
    </row>
    <row r="428" spans="1:8">
      <c r="A428" s="1">
        <v>40976</v>
      </c>
      <c r="B428">
        <v>137.13999899999999</v>
      </c>
      <c r="C428">
        <v>138.10000600000001</v>
      </c>
      <c r="D428">
        <v>136.279999</v>
      </c>
      <c r="E428">
        <v>137.19000199999999</v>
      </c>
      <c r="F428">
        <v>3204500</v>
      </c>
      <c r="G428">
        <v>137.19000199999999</v>
      </c>
      <c r="H428">
        <f t="shared" si="6"/>
        <v>1.6674077120585773E-2</v>
      </c>
    </row>
    <row r="429" spans="1:8">
      <c r="A429" s="1">
        <v>40977</v>
      </c>
      <c r="B429">
        <v>138.320007</v>
      </c>
      <c r="C429">
        <v>139.990005</v>
      </c>
      <c r="D429">
        <v>138.070007</v>
      </c>
      <c r="E429">
        <v>138.529999</v>
      </c>
      <c r="F429">
        <v>4211400</v>
      </c>
      <c r="G429">
        <v>138.529999</v>
      </c>
      <c r="H429">
        <f t="shared" si="6"/>
        <v>9.767453753663613E-3</v>
      </c>
    </row>
    <row r="430" spans="1:8">
      <c r="A430" s="1">
        <v>40980</v>
      </c>
      <c r="B430">
        <v>138.36999499999999</v>
      </c>
      <c r="C430">
        <v>140.08000200000001</v>
      </c>
      <c r="D430">
        <v>136.14999399999999</v>
      </c>
      <c r="E430">
        <v>137.800003</v>
      </c>
      <c r="F430">
        <v>3485800</v>
      </c>
      <c r="G430">
        <v>137.800003</v>
      </c>
      <c r="H430">
        <f t="shared" si="6"/>
        <v>-5.2695878529530615E-3</v>
      </c>
    </row>
    <row r="431" spans="1:8">
      <c r="A431" s="1">
        <v>40981</v>
      </c>
      <c r="B431">
        <v>138.83999600000001</v>
      </c>
      <c r="C431">
        <v>140.220001</v>
      </c>
      <c r="D431">
        <v>137.60000600000001</v>
      </c>
      <c r="E431">
        <v>140.179993</v>
      </c>
      <c r="F431">
        <v>5053700</v>
      </c>
      <c r="G431">
        <v>140.179993</v>
      </c>
      <c r="H431">
        <f t="shared" si="6"/>
        <v>1.7271334892496215E-2</v>
      </c>
    </row>
    <row r="432" spans="1:8">
      <c r="A432" s="1">
        <v>40982</v>
      </c>
      <c r="B432">
        <v>139.33000200000001</v>
      </c>
      <c r="C432">
        <v>140.83999600000001</v>
      </c>
      <c r="D432">
        <v>135.08999600000001</v>
      </c>
      <c r="E432">
        <v>136.509995</v>
      </c>
      <c r="F432">
        <v>5021600</v>
      </c>
      <c r="G432">
        <v>136.509995</v>
      </c>
      <c r="H432">
        <f t="shared" si="6"/>
        <v>-2.6180611950808119E-2</v>
      </c>
    </row>
    <row r="433" spans="1:8">
      <c r="A433" s="1">
        <v>40983</v>
      </c>
      <c r="B433">
        <v>137.199997</v>
      </c>
      <c r="C433">
        <v>137.33000200000001</v>
      </c>
      <c r="D433">
        <v>135.30999800000001</v>
      </c>
      <c r="E433">
        <v>136.33999600000001</v>
      </c>
      <c r="F433">
        <v>3317400</v>
      </c>
      <c r="G433">
        <v>136.33999600000001</v>
      </c>
      <c r="H433">
        <f t="shared" si="6"/>
        <v>-1.2453227325954774E-3</v>
      </c>
    </row>
    <row r="434" spans="1:8">
      <c r="A434" s="1">
        <v>40984</v>
      </c>
      <c r="B434">
        <v>136.320007</v>
      </c>
      <c r="C434">
        <v>138.449997</v>
      </c>
      <c r="D434">
        <v>134.5</v>
      </c>
      <c r="E434">
        <v>136.08999600000001</v>
      </c>
      <c r="F434">
        <v>4383600</v>
      </c>
      <c r="G434">
        <v>136.08999600000001</v>
      </c>
      <c r="H434">
        <f t="shared" si="6"/>
        <v>-1.8336512199985666E-3</v>
      </c>
    </row>
    <row r="435" spans="1:8">
      <c r="A435" s="1">
        <v>40987</v>
      </c>
      <c r="B435">
        <v>135.990005</v>
      </c>
      <c r="C435">
        <v>139.199997</v>
      </c>
      <c r="D435">
        <v>134.820007</v>
      </c>
      <c r="E435">
        <v>137.94000199999999</v>
      </c>
      <c r="F435">
        <v>4436400</v>
      </c>
      <c r="G435">
        <v>137.94000199999999</v>
      </c>
      <c r="H435">
        <f t="shared" si="6"/>
        <v>1.3593989671364159E-2</v>
      </c>
    </row>
    <row r="436" spans="1:8">
      <c r="A436" s="1">
        <v>40988</v>
      </c>
      <c r="B436">
        <v>136.35000600000001</v>
      </c>
      <c r="C436">
        <v>137.89999399999999</v>
      </c>
      <c r="D436">
        <v>134.25</v>
      </c>
      <c r="E436">
        <v>137.35000600000001</v>
      </c>
      <c r="F436">
        <v>4437300</v>
      </c>
      <c r="G436">
        <v>137.35000600000001</v>
      </c>
      <c r="H436">
        <f t="shared" si="6"/>
        <v>-4.2771929204408199E-3</v>
      </c>
    </row>
    <row r="437" spans="1:8">
      <c r="A437" s="1">
        <v>40989</v>
      </c>
      <c r="B437">
        <v>137.60000600000001</v>
      </c>
      <c r="C437">
        <v>142.85000600000001</v>
      </c>
      <c r="D437">
        <v>137.60000600000001</v>
      </c>
      <c r="E437">
        <v>140.61000100000001</v>
      </c>
      <c r="F437">
        <v>8899700</v>
      </c>
      <c r="G437">
        <v>140.61000100000001</v>
      </c>
      <c r="H437">
        <f t="shared" si="6"/>
        <v>2.3734946178306071E-2</v>
      </c>
    </row>
    <row r="438" spans="1:8">
      <c r="A438" s="1">
        <v>40990</v>
      </c>
      <c r="B438">
        <v>139.13000500000001</v>
      </c>
      <c r="C438">
        <v>144.96000699999999</v>
      </c>
      <c r="D438">
        <v>139</v>
      </c>
      <c r="E438">
        <v>143.720001</v>
      </c>
      <c r="F438">
        <v>7961500</v>
      </c>
      <c r="G438">
        <v>143.720001</v>
      </c>
      <c r="H438">
        <f t="shared" si="6"/>
        <v>2.2117914642501013E-2</v>
      </c>
    </row>
    <row r="439" spans="1:8">
      <c r="A439" s="1">
        <v>40991</v>
      </c>
      <c r="B439">
        <v>144.240005</v>
      </c>
      <c r="C439">
        <v>145</v>
      </c>
      <c r="D439">
        <v>141.86000100000001</v>
      </c>
      <c r="E439">
        <v>144.320007</v>
      </c>
      <c r="F439">
        <v>6026600</v>
      </c>
      <c r="G439">
        <v>144.320007</v>
      </c>
      <c r="H439">
        <f t="shared" si="6"/>
        <v>4.1748260216056821E-3</v>
      </c>
    </row>
    <row r="440" spans="1:8">
      <c r="A440" s="1">
        <v>40994</v>
      </c>
      <c r="B440">
        <v>145.61999499999999</v>
      </c>
      <c r="C440">
        <v>150.970001</v>
      </c>
      <c r="D440">
        <v>145.55999800000001</v>
      </c>
      <c r="E440">
        <v>150.800003</v>
      </c>
      <c r="F440">
        <v>8592200</v>
      </c>
      <c r="G440">
        <v>150.800003</v>
      </c>
      <c r="H440">
        <f t="shared" si="6"/>
        <v>4.4900191835495207E-2</v>
      </c>
    </row>
    <row r="441" spans="1:8">
      <c r="A441" s="1">
        <v>40995</v>
      </c>
      <c r="B441">
        <v>150.270004</v>
      </c>
      <c r="C441">
        <v>154.14999399999999</v>
      </c>
      <c r="D441">
        <v>148.5</v>
      </c>
      <c r="E441">
        <v>150.020004</v>
      </c>
      <c r="F441">
        <v>7585600</v>
      </c>
      <c r="G441">
        <v>150.020004</v>
      </c>
      <c r="H441">
        <f t="shared" si="6"/>
        <v>-5.1724070589044269E-3</v>
      </c>
    </row>
    <row r="442" spans="1:8">
      <c r="A442" s="1">
        <v>40996</v>
      </c>
      <c r="B442">
        <v>150.779999</v>
      </c>
      <c r="C442">
        <v>150.800003</v>
      </c>
      <c r="D442">
        <v>146</v>
      </c>
      <c r="E442">
        <v>148.08999600000001</v>
      </c>
      <c r="F442">
        <v>6271000</v>
      </c>
      <c r="G442">
        <v>148.08999600000001</v>
      </c>
      <c r="H442">
        <f t="shared" si="6"/>
        <v>-1.2865004323023399E-2</v>
      </c>
    </row>
    <row r="443" spans="1:8">
      <c r="A443" s="1">
        <v>40997</v>
      </c>
      <c r="B443">
        <v>145.11000100000001</v>
      </c>
      <c r="C443">
        <v>147.5</v>
      </c>
      <c r="D443">
        <v>143.86000100000001</v>
      </c>
      <c r="E443">
        <v>146.41000399999999</v>
      </c>
      <c r="F443">
        <v>5740200</v>
      </c>
      <c r="G443">
        <v>146.41000399999999</v>
      </c>
      <c r="H443">
        <f t="shared" si="6"/>
        <v>-1.1344398982899739E-2</v>
      </c>
    </row>
    <row r="444" spans="1:8">
      <c r="A444" s="1">
        <v>40998</v>
      </c>
      <c r="B444">
        <v>147.88999899999999</v>
      </c>
      <c r="C444">
        <v>148.10000600000001</v>
      </c>
      <c r="D444">
        <v>144.16000399999999</v>
      </c>
      <c r="E444">
        <v>145.770004</v>
      </c>
      <c r="F444">
        <v>5207000</v>
      </c>
      <c r="G444">
        <v>145.770004</v>
      </c>
      <c r="H444">
        <f t="shared" si="6"/>
        <v>-4.3712859949104343E-3</v>
      </c>
    </row>
    <row r="445" spans="1:8">
      <c r="A445" s="1">
        <v>41001</v>
      </c>
      <c r="B445">
        <v>144.63000500000001</v>
      </c>
      <c r="C445">
        <v>148.570007</v>
      </c>
      <c r="D445">
        <v>144.10000600000001</v>
      </c>
      <c r="E445">
        <v>146.699997</v>
      </c>
      <c r="F445">
        <v>5048600</v>
      </c>
      <c r="G445">
        <v>146.699997</v>
      </c>
      <c r="H445">
        <f t="shared" si="6"/>
        <v>6.3798653665398941E-3</v>
      </c>
    </row>
    <row r="446" spans="1:8">
      <c r="A446" s="1">
        <v>41002</v>
      </c>
      <c r="B446">
        <v>147.979996</v>
      </c>
      <c r="C446">
        <v>148.33000200000001</v>
      </c>
      <c r="D446">
        <v>146.570007</v>
      </c>
      <c r="E446">
        <v>147.05999800000001</v>
      </c>
      <c r="F446">
        <v>3766600</v>
      </c>
      <c r="G446">
        <v>147.05999800000001</v>
      </c>
      <c r="H446">
        <f t="shared" si="6"/>
        <v>2.4539945968780064E-3</v>
      </c>
    </row>
    <row r="447" spans="1:8">
      <c r="A447" s="1">
        <v>41003</v>
      </c>
      <c r="B447">
        <v>145.53999300000001</v>
      </c>
      <c r="C447">
        <v>146.63999899999999</v>
      </c>
      <c r="D447">
        <v>143.509995</v>
      </c>
      <c r="E447">
        <v>144.69000199999999</v>
      </c>
      <c r="F447">
        <v>3643700</v>
      </c>
      <c r="G447">
        <v>144.69000199999999</v>
      </c>
      <c r="H447">
        <f t="shared" si="6"/>
        <v>-1.6115844092422837E-2</v>
      </c>
    </row>
    <row r="448" spans="1:8">
      <c r="A448" s="1">
        <v>41004</v>
      </c>
      <c r="B448">
        <v>144.05999800000001</v>
      </c>
      <c r="C448">
        <v>148.5</v>
      </c>
      <c r="D448">
        <v>144</v>
      </c>
      <c r="E448">
        <v>148.25</v>
      </c>
      <c r="F448">
        <v>4072400</v>
      </c>
      <c r="G448">
        <v>148.25</v>
      </c>
      <c r="H448">
        <f t="shared" si="6"/>
        <v>2.4604312328366795E-2</v>
      </c>
    </row>
    <row r="449" spans="1:8">
      <c r="A449" s="1">
        <v>41008</v>
      </c>
      <c r="B449">
        <v>146.25</v>
      </c>
      <c r="C449">
        <v>149.55999800000001</v>
      </c>
      <c r="D449">
        <v>145.39999399999999</v>
      </c>
      <c r="E449">
        <v>148.800003</v>
      </c>
      <c r="F449">
        <v>4486100</v>
      </c>
      <c r="G449">
        <v>148.800003</v>
      </c>
      <c r="H449">
        <f t="shared" si="6"/>
        <v>3.7099696458684495E-3</v>
      </c>
    </row>
    <row r="450" spans="1:8">
      <c r="A450" s="1">
        <v>41009</v>
      </c>
      <c r="B450">
        <v>150.05999800000001</v>
      </c>
      <c r="C450">
        <v>151.86000100000001</v>
      </c>
      <c r="D450">
        <v>143.699997</v>
      </c>
      <c r="E450">
        <v>144.41999799999999</v>
      </c>
      <c r="F450">
        <v>6399000</v>
      </c>
      <c r="G450">
        <v>144.41999799999999</v>
      </c>
      <c r="H450">
        <f t="shared" si="6"/>
        <v>-2.9435516879660395E-2</v>
      </c>
    </row>
    <row r="451" spans="1:8">
      <c r="A451" s="1">
        <v>41010</v>
      </c>
      <c r="B451">
        <v>147</v>
      </c>
      <c r="C451">
        <v>148</v>
      </c>
      <c r="D451">
        <v>145.10000600000001</v>
      </c>
      <c r="E451">
        <v>146.16000399999999</v>
      </c>
      <c r="F451">
        <v>3957000</v>
      </c>
      <c r="G451">
        <v>146.16000399999999</v>
      </c>
      <c r="H451">
        <f t="shared" si="6"/>
        <v>1.2048234483426512E-2</v>
      </c>
    </row>
    <row r="452" spans="1:8">
      <c r="A452" s="1">
        <v>41011</v>
      </c>
      <c r="B452">
        <v>147.35000600000001</v>
      </c>
      <c r="C452">
        <v>151.83999600000001</v>
      </c>
      <c r="D452">
        <v>145.800003</v>
      </c>
      <c r="E452">
        <v>151.320007</v>
      </c>
      <c r="F452">
        <v>6033400</v>
      </c>
      <c r="G452">
        <v>151.320007</v>
      </c>
      <c r="H452">
        <f t="shared" ref="H452:H515" si="7">(G452/G451)-1</f>
        <v>3.5303796242370122E-2</v>
      </c>
    </row>
    <row r="453" spans="1:8">
      <c r="A453" s="1">
        <v>41012</v>
      </c>
      <c r="B453">
        <v>150.479996</v>
      </c>
      <c r="C453">
        <v>152.83999600000001</v>
      </c>
      <c r="D453">
        <v>148.91999799999999</v>
      </c>
      <c r="E453">
        <v>151.38000500000001</v>
      </c>
      <c r="F453">
        <v>6095500</v>
      </c>
      <c r="G453">
        <v>151.38000500000001</v>
      </c>
      <c r="H453">
        <f t="shared" si="7"/>
        <v>3.9649747042380667E-4</v>
      </c>
    </row>
    <row r="454" spans="1:8">
      <c r="A454" s="1">
        <v>41015</v>
      </c>
      <c r="B454">
        <v>152.5</v>
      </c>
      <c r="C454">
        <v>152.85000600000001</v>
      </c>
      <c r="D454">
        <v>146.13999899999999</v>
      </c>
      <c r="E454">
        <v>147.66000399999999</v>
      </c>
      <c r="F454">
        <v>5440200</v>
      </c>
      <c r="G454">
        <v>147.66000399999999</v>
      </c>
      <c r="H454">
        <f t="shared" si="7"/>
        <v>-2.4573925730812518E-2</v>
      </c>
    </row>
    <row r="455" spans="1:8">
      <c r="A455" s="1">
        <v>41016</v>
      </c>
      <c r="B455">
        <v>147.58000200000001</v>
      </c>
      <c r="C455">
        <v>149.479996</v>
      </c>
      <c r="D455">
        <v>146.5</v>
      </c>
      <c r="E455">
        <v>147.490005</v>
      </c>
      <c r="F455">
        <v>3658500</v>
      </c>
      <c r="G455">
        <v>147.490005</v>
      </c>
      <c r="H455">
        <f t="shared" si="7"/>
        <v>-1.1512867086200806E-3</v>
      </c>
    </row>
    <row r="456" spans="1:8">
      <c r="A456" s="1">
        <v>41017</v>
      </c>
      <c r="B456">
        <v>148.050003</v>
      </c>
      <c r="C456">
        <v>148.75</v>
      </c>
      <c r="D456">
        <v>145.64999399999999</v>
      </c>
      <c r="E456">
        <v>147.91999799999999</v>
      </c>
      <c r="F456">
        <v>3563800</v>
      </c>
      <c r="G456">
        <v>147.91999799999999</v>
      </c>
      <c r="H456">
        <f t="shared" si="7"/>
        <v>2.9154043353649683E-3</v>
      </c>
    </row>
    <row r="457" spans="1:8">
      <c r="A457" s="1">
        <v>41018</v>
      </c>
      <c r="B457">
        <v>147.96000699999999</v>
      </c>
      <c r="C457">
        <v>149.41999799999999</v>
      </c>
      <c r="D457">
        <v>144.36000100000001</v>
      </c>
      <c r="E457">
        <v>144.740005</v>
      </c>
      <c r="F457">
        <v>4022100</v>
      </c>
      <c r="G457">
        <v>144.740005</v>
      </c>
      <c r="H457">
        <f t="shared" si="7"/>
        <v>-2.1498060052704937E-2</v>
      </c>
    </row>
    <row r="458" spans="1:8">
      <c r="A458" s="1">
        <v>41019</v>
      </c>
      <c r="B458">
        <v>146.41000399999999</v>
      </c>
      <c r="C458">
        <v>146.64999399999999</v>
      </c>
      <c r="D458">
        <v>144.5</v>
      </c>
      <c r="E458">
        <v>144.91000399999999</v>
      </c>
      <c r="F458">
        <v>3395200</v>
      </c>
      <c r="G458">
        <v>144.91000399999999</v>
      </c>
      <c r="H458">
        <f t="shared" si="7"/>
        <v>1.17451287914494E-3</v>
      </c>
    </row>
    <row r="459" spans="1:8">
      <c r="A459" s="1">
        <v>41022</v>
      </c>
      <c r="B459">
        <v>141.35000600000001</v>
      </c>
      <c r="C459">
        <v>141.970001</v>
      </c>
      <c r="D459">
        <v>135.69000199999999</v>
      </c>
      <c r="E459">
        <v>139.66000399999999</v>
      </c>
      <c r="F459">
        <v>6833100</v>
      </c>
      <c r="G459">
        <v>139.66000399999999</v>
      </c>
      <c r="H459">
        <f t="shared" si="7"/>
        <v>-3.6229382755382455E-2</v>
      </c>
    </row>
    <row r="460" spans="1:8">
      <c r="A460" s="1">
        <v>41023</v>
      </c>
      <c r="B460">
        <v>139.300003</v>
      </c>
      <c r="C460">
        <v>139.91000399999999</v>
      </c>
      <c r="D460">
        <v>135.75</v>
      </c>
      <c r="E460">
        <v>135.83000200000001</v>
      </c>
      <c r="F460">
        <v>6924700</v>
      </c>
      <c r="G460">
        <v>135.83000200000001</v>
      </c>
      <c r="H460">
        <f t="shared" si="7"/>
        <v>-2.7423756911821195E-2</v>
      </c>
    </row>
    <row r="461" spans="1:8">
      <c r="A461" s="1">
        <v>41024</v>
      </c>
      <c r="B461">
        <v>130</v>
      </c>
      <c r="C461">
        <v>136.179993</v>
      </c>
      <c r="D461">
        <v>128.94000199999999</v>
      </c>
      <c r="E461">
        <v>134.820007</v>
      </c>
      <c r="F461">
        <v>14049800</v>
      </c>
      <c r="G461">
        <v>134.820007</v>
      </c>
      <c r="H461">
        <f t="shared" si="7"/>
        <v>-7.4357283746487868E-3</v>
      </c>
    </row>
    <row r="462" spans="1:8">
      <c r="A462" s="1">
        <v>41025</v>
      </c>
      <c r="B462">
        <v>133.929993</v>
      </c>
      <c r="C462">
        <v>136.199997</v>
      </c>
      <c r="D462">
        <v>131.61999499999999</v>
      </c>
      <c r="E462">
        <v>133.21000699999999</v>
      </c>
      <c r="F462">
        <v>5965400</v>
      </c>
      <c r="G462">
        <v>133.21000699999999</v>
      </c>
      <c r="H462">
        <f t="shared" si="7"/>
        <v>-1.1941847770412961E-2</v>
      </c>
    </row>
    <row r="463" spans="1:8">
      <c r="A463" s="1">
        <v>41026</v>
      </c>
      <c r="B463">
        <v>134.63000500000001</v>
      </c>
      <c r="C463">
        <v>135.13000500000001</v>
      </c>
      <c r="D463">
        <v>133.38999899999999</v>
      </c>
      <c r="E463">
        <v>134.44000199999999</v>
      </c>
      <c r="F463">
        <v>3218100</v>
      </c>
      <c r="G463">
        <v>134.44000199999999</v>
      </c>
      <c r="H463">
        <f t="shared" si="7"/>
        <v>9.2335030055212819E-3</v>
      </c>
    </row>
    <row r="464" spans="1:8">
      <c r="A464" s="1">
        <v>41029</v>
      </c>
      <c r="B464">
        <v>133.050003</v>
      </c>
      <c r="C464">
        <v>133.10000600000001</v>
      </c>
      <c r="D464">
        <v>131.66000399999999</v>
      </c>
      <c r="E464">
        <v>132.699997</v>
      </c>
      <c r="F464">
        <v>3088200</v>
      </c>
      <c r="G464">
        <v>132.699997</v>
      </c>
      <c r="H464">
        <f t="shared" si="7"/>
        <v>-1.2942613612873966E-2</v>
      </c>
    </row>
    <row r="465" spans="1:8">
      <c r="A465" s="1">
        <v>41030</v>
      </c>
      <c r="B465">
        <v>132.64999399999999</v>
      </c>
      <c r="C465">
        <v>135.740005</v>
      </c>
      <c r="D465">
        <v>132.64999399999999</v>
      </c>
      <c r="E465">
        <v>133.479996</v>
      </c>
      <c r="F465">
        <v>3356600</v>
      </c>
      <c r="G465">
        <v>133.479996</v>
      </c>
      <c r="H465">
        <f t="shared" si="7"/>
        <v>5.8779127176620261E-3</v>
      </c>
    </row>
    <row r="466" spans="1:8">
      <c r="A466" s="1">
        <v>41031</v>
      </c>
      <c r="B466">
        <v>133.259995</v>
      </c>
      <c r="C466">
        <v>135.300003</v>
      </c>
      <c r="D466">
        <v>133.009995</v>
      </c>
      <c r="E466">
        <v>134.10000600000001</v>
      </c>
      <c r="F466">
        <v>3173900</v>
      </c>
      <c r="G466">
        <v>134.10000600000001</v>
      </c>
      <c r="H466">
        <f t="shared" si="7"/>
        <v>4.6449656771041514E-3</v>
      </c>
    </row>
    <row r="467" spans="1:8">
      <c r="A467" s="1">
        <v>41032</v>
      </c>
      <c r="B467">
        <v>134.270004</v>
      </c>
      <c r="C467">
        <v>134.5</v>
      </c>
      <c r="D467">
        <v>131.88999899999999</v>
      </c>
      <c r="E467">
        <v>133.11000100000001</v>
      </c>
      <c r="F467">
        <v>3294900</v>
      </c>
      <c r="G467">
        <v>133.11000100000001</v>
      </c>
      <c r="H467">
        <f t="shared" si="7"/>
        <v>-7.3825872908610535E-3</v>
      </c>
    </row>
    <row r="468" spans="1:8">
      <c r="A468" s="1">
        <v>41033</v>
      </c>
      <c r="B468">
        <v>132.009995</v>
      </c>
      <c r="C468">
        <v>133</v>
      </c>
      <c r="D468">
        <v>130</v>
      </c>
      <c r="E468">
        <v>130.020004</v>
      </c>
      <c r="F468">
        <v>3952900</v>
      </c>
      <c r="G468">
        <v>130.020004</v>
      </c>
      <c r="H468">
        <f t="shared" si="7"/>
        <v>-2.3213860542304454E-2</v>
      </c>
    </row>
    <row r="469" spans="1:8">
      <c r="A469" s="1">
        <v>41036</v>
      </c>
      <c r="B469">
        <v>129.009995</v>
      </c>
      <c r="C469">
        <v>129.30999800000001</v>
      </c>
      <c r="D469">
        <v>127.029999</v>
      </c>
      <c r="E469">
        <v>127.970001</v>
      </c>
      <c r="F469">
        <v>3277200</v>
      </c>
      <c r="G469">
        <v>127.970001</v>
      </c>
      <c r="H469">
        <f t="shared" si="7"/>
        <v>-1.5766827695221419E-2</v>
      </c>
    </row>
    <row r="470" spans="1:8">
      <c r="A470" s="1">
        <v>41037</v>
      </c>
      <c r="B470">
        <v>127.010002</v>
      </c>
      <c r="C470">
        <v>129.16999799999999</v>
      </c>
      <c r="D470">
        <v>123.599998</v>
      </c>
      <c r="E470">
        <v>127.30999799999999</v>
      </c>
      <c r="F470">
        <v>4805800</v>
      </c>
      <c r="G470">
        <v>127.30999799999999</v>
      </c>
      <c r="H470">
        <f t="shared" si="7"/>
        <v>-5.1574821820936645E-3</v>
      </c>
    </row>
    <row r="471" spans="1:8">
      <c r="A471" s="1">
        <v>41038</v>
      </c>
      <c r="B471">
        <v>125</v>
      </c>
      <c r="C471">
        <v>126.110001</v>
      </c>
      <c r="D471">
        <v>123.550003</v>
      </c>
      <c r="E471">
        <v>123.699997</v>
      </c>
      <c r="F471">
        <v>5259200</v>
      </c>
      <c r="G471">
        <v>123.699997</v>
      </c>
      <c r="H471">
        <f t="shared" si="7"/>
        <v>-2.8355989762877787E-2</v>
      </c>
    </row>
    <row r="472" spans="1:8">
      <c r="A472" s="1">
        <v>41039</v>
      </c>
      <c r="B472">
        <v>125.120003</v>
      </c>
      <c r="C472">
        <v>125.519997</v>
      </c>
      <c r="D472">
        <v>122.379997</v>
      </c>
      <c r="E472">
        <v>123.660004</v>
      </c>
      <c r="F472">
        <v>5228500</v>
      </c>
      <c r="G472">
        <v>123.660004</v>
      </c>
      <c r="H472">
        <f t="shared" si="7"/>
        <v>-3.2330639425959262E-4</v>
      </c>
    </row>
    <row r="473" spans="1:8">
      <c r="A473" s="1">
        <v>41040</v>
      </c>
      <c r="B473">
        <v>121.510002</v>
      </c>
      <c r="C473">
        <v>124.44000200000001</v>
      </c>
      <c r="D473">
        <v>121.010002</v>
      </c>
      <c r="E473">
        <v>122.230003</v>
      </c>
      <c r="F473">
        <v>5628700</v>
      </c>
      <c r="G473">
        <v>122.230003</v>
      </c>
      <c r="H473">
        <f t="shared" si="7"/>
        <v>-1.1563973425069651E-2</v>
      </c>
    </row>
    <row r="474" spans="1:8">
      <c r="A474" s="1">
        <v>41043</v>
      </c>
      <c r="B474">
        <v>121.230003</v>
      </c>
      <c r="C474">
        <v>124.58000199999999</v>
      </c>
      <c r="D474">
        <v>120.949997</v>
      </c>
      <c r="E474">
        <v>121.83000199999999</v>
      </c>
      <c r="F474">
        <v>4208000</v>
      </c>
      <c r="G474">
        <v>121.83000199999999</v>
      </c>
      <c r="H474">
        <f t="shared" si="7"/>
        <v>-3.2725271224938179E-3</v>
      </c>
    </row>
    <row r="475" spans="1:8">
      <c r="A475" s="1">
        <v>41044</v>
      </c>
      <c r="B475">
        <v>122.91999800000001</v>
      </c>
      <c r="C475">
        <v>125.389999</v>
      </c>
      <c r="D475">
        <v>121.83000199999999</v>
      </c>
      <c r="E475">
        <v>123.870003</v>
      </c>
      <c r="F475">
        <v>4262200</v>
      </c>
      <c r="G475">
        <v>123.870003</v>
      </c>
      <c r="H475">
        <f t="shared" si="7"/>
        <v>1.6744652109584646E-2</v>
      </c>
    </row>
    <row r="476" spans="1:8">
      <c r="A476" s="1">
        <v>41045</v>
      </c>
      <c r="B476">
        <v>124.339996</v>
      </c>
      <c r="C476">
        <v>125.209999</v>
      </c>
      <c r="D476">
        <v>121.839996</v>
      </c>
      <c r="E476">
        <v>122.260002</v>
      </c>
      <c r="F476">
        <v>4076100</v>
      </c>
      <c r="G476">
        <v>122.260002</v>
      </c>
      <c r="H476">
        <f t="shared" si="7"/>
        <v>-1.2997505134475507E-2</v>
      </c>
    </row>
    <row r="477" spans="1:8">
      <c r="A477" s="1">
        <v>41046</v>
      </c>
      <c r="B477">
        <v>122.82</v>
      </c>
      <c r="C477">
        <v>123.389999</v>
      </c>
      <c r="D477">
        <v>117.040001</v>
      </c>
      <c r="E477">
        <v>117.400002</v>
      </c>
      <c r="F477">
        <v>5517100</v>
      </c>
      <c r="G477">
        <v>117.400002</v>
      </c>
      <c r="H477">
        <f t="shared" si="7"/>
        <v>-3.9751348932580588E-2</v>
      </c>
    </row>
    <row r="478" spans="1:8">
      <c r="A478" s="1">
        <v>41047</v>
      </c>
      <c r="B478">
        <v>118.349998</v>
      </c>
      <c r="C478">
        <v>121.089996</v>
      </c>
      <c r="D478">
        <v>115.349998</v>
      </c>
      <c r="E478">
        <v>115.370003</v>
      </c>
      <c r="F478">
        <v>4414900</v>
      </c>
      <c r="G478">
        <v>115.370003</v>
      </c>
      <c r="H478">
        <f t="shared" si="7"/>
        <v>-1.7291302942226583E-2</v>
      </c>
    </row>
    <row r="479" spans="1:8">
      <c r="A479" s="1">
        <v>41050</v>
      </c>
      <c r="B479">
        <v>115.029999</v>
      </c>
      <c r="C479">
        <v>122.099998</v>
      </c>
      <c r="D479">
        <v>115.029999</v>
      </c>
      <c r="E479">
        <v>121.75</v>
      </c>
      <c r="F479">
        <v>5305200</v>
      </c>
      <c r="G479">
        <v>121.75</v>
      </c>
      <c r="H479">
        <f t="shared" si="7"/>
        <v>5.5300310601534841E-2</v>
      </c>
    </row>
    <row r="480" spans="1:8">
      <c r="A480" s="1">
        <v>41051</v>
      </c>
      <c r="B480">
        <v>122.099998</v>
      </c>
      <c r="C480">
        <v>122.400002</v>
      </c>
      <c r="D480">
        <v>118.16999800000001</v>
      </c>
      <c r="E480">
        <v>119.339996</v>
      </c>
      <c r="F480">
        <v>4251500</v>
      </c>
      <c r="G480">
        <v>119.339996</v>
      </c>
      <c r="H480">
        <f t="shared" si="7"/>
        <v>-1.9794694045174532E-2</v>
      </c>
    </row>
    <row r="481" spans="1:8">
      <c r="A481" s="1">
        <v>41052</v>
      </c>
      <c r="B481">
        <v>118.089996</v>
      </c>
      <c r="C481">
        <v>122.459999</v>
      </c>
      <c r="D481">
        <v>117.599998</v>
      </c>
      <c r="E481">
        <v>122.290001</v>
      </c>
      <c r="F481">
        <v>3689700</v>
      </c>
      <c r="G481">
        <v>122.290001</v>
      </c>
      <c r="H481">
        <f t="shared" si="7"/>
        <v>2.4719332150807238E-2</v>
      </c>
    </row>
    <row r="482" spans="1:8">
      <c r="A482" s="1">
        <v>41053</v>
      </c>
      <c r="B482">
        <v>121.849998</v>
      </c>
      <c r="C482">
        <v>122.220001</v>
      </c>
      <c r="D482">
        <v>117.269997</v>
      </c>
      <c r="E482">
        <v>118.260002</v>
      </c>
      <c r="F482">
        <v>4406100</v>
      </c>
      <c r="G482">
        <v>118.260002</v>
      </c>
      <c r="H482">
        <f t="shared" si="7"/>
        <v>-3.295444408410797E-2</v>
      </c>
    </row>
    <row r="483" spans="1:8">
      <c r="A483" s="1">
        <v>41054</v>
      </c>
      <c r="B483">
        <v>118.099998</v>
      </c>
      <c r="C483">
        <v>119.16999800000001</v>
      </c>
      <c r="D483">
        <v>116.75</v>
      </c>
      <c r="E483">
        <v>117.589996</v>
      </c>
      <c r="F483">
        <v>2590000</v>
      </c>
      <c r="G483">
        <v>117.589996</v>
      </c>
      <c r="H483">
        <f t="shared" si="7"/>
        <v>-5.6655334742848895E-3</v>
      </c>
    </row>
    <row r="484" spans="1:8">
      <c r="A484" s="1">
        <v>41058</v>
      </c>
      <c r="B484">
        <v>119.639999</v>
      </c>
      <c r="C484">
        <v>122.849998</v>
      </c>
      <c r="D484">
        <v>119.300003</v>
      </c>
      <c r="E484">
        <v>121.589996</v>
      </c>
      <c r="F484">
        <v>3811300</v>
      </c>
      <c r="G484">
        <v>121.589996</v>
      </c>
      <c r="H484">
        <f t="shared" si="7"/>
        <v>3.4016499158652902E-2</v>
      </c>
    </row>
    <row r="485" spans="1:8">
      <c r="A485" s="1">
        <v>41059</v>
      </c>
      <c r="B485">
        <v>119.709999</v>
      </c>
      <c r="C485">
        <v>120.160004</v>
      </c>
      <c r="D485">
        <v>117</v>
      </c>
      <c r="E485">
        <v>118.160004</v>
      </c>
      <c r="F485">
        <v>3706800</v>
      </c>
      <c r="G485">
        <v>118.160004</v>
      </c>
      <c r="H485">
        <f t="shared" si="7"/>
        <v>-2.8209491840101686E-2</v>
      </c>
    </row>
    <row r="486" spans="1:8">
      <c r="A486" s="1">
        <v>41060</v>
      </c>
      <c r="B486">
        <v>118.260002</v>
      </c>
      <c r="C486">
        <v>118.900002</v>
      </c>
      <c r="D486">
        <v>116.129997</v>
      </c>
      <c r="E486">
        <v>117.769997</v>
      </c>
      <c r="F486">
        <v>3052200</v>
      </c>
      <c r="G486">
        <v>117.769997</v>
      </c>
      <c r="H486">
        <f t="shared" si="7"/>
        <v>-3.3006684732339586E-3</v>
      </c>
    </row>
    <row r="487" spans="1:8">
      <c r="A487" s="1">
        <v>41061</v>
      </c>
      <c r="B487">
        <v>115</v>
      </c>
      <c r="C487">
        <v>115.889999</v>
      </c>
      <c r="D487">
        <v>112.93</v>
      </c>
      <c r="E487">
        <v>113.349998</v>
      </c>
      <c r="F487">
        <v>4084100</v>
      </c>
      <c r="G487">
        <v>113.349998</v>
      </c>
      <c r="H487">
        <f t="shared" si="7"/>
        <v>-3.7530772799459267E-2</v>
      </c>
    </row>
    <row r="488" spans="1:8">
      <c r="A488" s="1">
        <v>41064</v>
      </c>
      <c r="B488">
        <v>113.339996</v>
      </c>
      <c r="C488">
        <v>115.900002</v>
      </c>
      <c r="D488">
        <v>112.5</v>
      </c>
      <c r="E488">
        <v>115.68</v>
      </c>
      <c r="F488">
        <v>4547400</v>
      </c>
      <c r="G488">
        <v>115.68</v>
      </c>
      <c r="H488">
        <f t="shared" si="7"/>
        <v>2.0555818624716782E-2</v>
      </c>
    </row>
    <row r="489" spans="1:8">
      <c r="A489" s="1">
        <v>41065</v>
      </c>
      <c r="B489">
        <v>115.620003</v>
      </c>
      <c r="C489">
        <v>117.91999800000001</v>
      </c>
      <c r="D489">
        <v>115.360001</v>
      </c>
      <c r="E489">
        <v>117.279999</v>
      </c>
      <c r="F489">
        <v>2538100</v>
      </c>
      <c r="G489">
        <v>117.279999</v>
      </c>
      <c r="H489">
        <f t="shared" si="7"/>
        <v>1.3831249999999962E-2</v>
      </c>
    </row>
    <row r="490" spans="1:8">
      <c r="A490" s="1">
        <v>41066</v>
      </c>
      <c r="B490">
        <v>118.989998</v>
      </c>
      <c r="C490">
        <v>120.720001</v>
      </c>
      <c r="D490">
        <v>118.620003</v>
      </c>
      <c r="E490">
        <v>119.120003</v>
      </c>
      <c r="F490">
        <v>2865500</v>
      </c>
      <c r="G490">
        <v>119.120003</v>
      </c>
      <c r="H490">
        <f t="shared" si="7"/>
        <v>1.5688983762695896E-2</v>
      </c>
    </row>
    <row r="491" spans="1:8">
      <c r="A491" s="1">
        <v>41067</v>
      </c>
      <c r="B491">
        <v>122.33000199999999</v>
      </c>
      <c r="C491">
        <v>124.800003</v>
      </c>
      <c r="D491">
        <v>122.099998</v>
      </c>
      <c r="E491">
        <v>122.459999</v>
      </c>
      <c r="F491">
        <v>5059600</v>
      </c>
      <c r="G491">
        <v>122.459999</v>
      </c>
      <c r="H491">
        <f t="shared" si="7"/>
        <v>2.8038918031256355E-2</v>
      </c>
    </row>
    <row r="492" spans="1:8">
      <c r="A492" s="1">
        <v>41068</v>
      </c>
      <c r="B492">
        <v>121</v>
      </c>
      <c r="C492">
        <v>121.589996</v>
      </c>
      <c r="D492">
        <v>118.300003</v>
      </c>
      <c r="E492">
        <v>121.30999799999999</v>
      </c>
      <c r="F492">
        <v>3474200</v>
      </c>
      <c r="G492">
        <v>121.30999799999999</v>
      </c>
      <c r="H492">
        <f t="shared" si="7"/>
        <v>-9.3908297353489933E-3</v>
      </c>
    </row>
    <row r="493" spans="1:8">
      <c r="A493" s="1">
        <v>41071</v>
      </c>
      <c r="B493">
        <v>123.949997</v>
      </c>
      <c r="C493">
        <v>123.949997</v>
      </c>
      <c r="D493">
        <v>120.410004</v>
      </c>
      <c r="E493">
        <v>120.800003</v>
      </c>
      <c r="F493">
        <v>3418400</v>
      </c>
      <c r="G493">
        <v>120.800003</v>
      </c>
      <c r="H493">
        <f t="shared" si="7"/>
        <v>-4.2040640376566074E-3</v>
      </c>
    </row>
    <row r="494" spans="1:8">
      <c r="A494" s="1">
        <v>41072</v>
      </c>
      <c r="B494">
        <v>121.43</v>
      </c>
      <c r="C494">
        <v>121.68</v>
      </c>
      <c r="D494">
        <v>116.93</v>
      </c>
      <c r="E494">
        <v>117.94000200000001</v>
      </c>
      <c r="F494">
        <v>4613000</v>
      </c>
      <c r="G494">
        <v>117.94000200000001</v>
      </c>
      <c r="H494">
        <f t="shared" si="7"/>
        <v>-2.3675504378919521E-2</v>
      </c>
    </row>
    <row r="495" spans="1:8">
      <c r="A495" s="1">
        <v>41073</v>
      </c>
      <c r="B495">
        <v>117.279999</v>
      </c>
      <c r="C495">
        <v>119.550003</v>
      </c>
      <c r="D495">
        <v>116.269997</v>
      </c>
      <c r="E495">
        <v>116.720001</v>
      </c>
      <c r="F495">
        <v>3740000</v>
      </c>
      <c r="G495">
        <v>116.720001</v>
      </c>
      <c r="H495">
        <f t="shared" si="7"/>
        <v>-1.034425113881221E-2</v>
      </c>
    </row>
    <row r="496" spans="1:8">
      <c r="A496" s="1">
        <v>41074</v>
      </c>
      <c r="B496">
        <v>117.540001</v>
      </c>
      <c r="C496">
        <v>118.790001</v>
      </c>
      <c r="D496">
        <v>116.370003</v>
      </c>
      <c r="E496">
        <v>117.639999</v>
      </c>
      <c r="F496">
        <v>2577300</v>
      </c>
      <c r="G496">
        <v>117.639999</v>
      </c>
      <c r="H496">
        <f t="shared" si="7"/>
        <v>7.882093832401571E-3</v>
      </c>
    </row>
    <row r="497" spans="1:8">
      <c r="A497" s="1">
        <v>41075</v>
      </c>
      <c r="B497">
        <v>117.970001</v>
      </c>
      <c r="C497">
        <v>120.029999</v>
      </c>
      <c r="D497">
        <v>117.68</v>
      </c>
      <c r="E497">
        <v>119.379997</v>
      </c>
      <c r="F497">
        <v>3327700</v>
      </c>
      <c r="G497">
        <v>119.379997</v>
      </c>
      <c r="H497">
        <f t="shared" si="7"/>
        <v>1.4790870577957138E-2</v>
      </c>
    </row>
    <row r="498" spans="1:8">
      <c r="A498" s="1">
        <v>41078</v>
      </c>
      <c r="B498">
        <v>118.16999800000001</v>
      </c>
      <c r="C498">
        <v>122</v>
      </c>
      <c r="D498">
        <v>117.879997</v>
      </c>
      <c r="E498">
        <v>121.370003</v>
      </c>
      <c r="F498">
        <v>2609200</v>
      </c>
      <c r="G498">
        <v>121.370003</v>
      </c>
      <c r="H498">
        <f t="shared" si="7"/>
        <v>1.66695095494096E-2</v>
      </c>
    </row>
    <row r="499" spans="1:8">
      <c r="A499" s="1">
        <v>41079</v>
      </c>
      <c r="B499">
        <v>122.029999</v>
      </c>
      <c r="C499">
        <v>122.110001</v>
      </c>
      <c r="D499">
        <v>120.5</v>
      </c>
      <c r="E499">
        <v>121.720001</v>
      </c>
      <c r="F499">
        <v>4084700</v>
      </c>
      <c r="G499">
        <v>121.720001</v>
      </c>
      <c r="H499">
        <f t="shared" si="7"/>
        <v>2.8837273737234437E-3</v>
      </c>
    </row>
    <row r="500" spans="1:8">
      <c r="A500" s="1">
        <v>41080</v>
      </c>
      <c r="B500">
        <v>121.800003</v>
      </c>
      <c r="C500">
        <v>121.80999799999999</v>
      </c>
      <c r="D500">
        <v>116.760002</v>
      </c>
      <c r="E500">
        <v>117.379997</v>
      </c>
      <c r="F500">
        <v>4543800</v>
      </c>
      <c r="G500">
        <v>117.379997</v>
      </c>
      <c r="H500">
        <f t="shared" si="7"/>
        <v>-3.5655635592707458E-2</v>
      </c>
    </row>
    <row r="501" spans="1:8">
      <c r="A501" s="1">
        <v>41081</v>
      </c>
      <c r="B501">
        <v>117.32</v>
      </c>
      <c r="C501">
        <v>117.69000200000001</v>
      </c>
      <c r="D501">
        <v>113</v>
      </c>
      <c r="E501">
        <v>113.08000199999999</v>
      </c>
      <c r="F501">
        <v>4195100</v>
      </c>
      <c r="G501">
        <v>113.08000199999999</v>
      </c>
      <c r="H501">
        <f t="shared" si="7"/>
        <v>-3.6633115606571454E-2</v>
      </c>
    </row>
    <row r="502" spans="1:8">
      <c r="A502" s="1">
        <v>41082</v>
      </c>
      <c r="B502">
        <v>114.25</v>
      </c>
      <c r="C502">
        <v>114.800003</v>
      </c>
      <c r="D502">
        <v>113.050003</v>
      </c>
      <c r="E502">
        <v>114.610001</v>
      </c>
      <c r="F502">
        <v>3125900</v>
      </c>
      <c r="G502">
        <v>114.610001</v>
      </c>
      <c r="H502">
        <f t="shared" si="7"/>
        <v>1.3530234992390699E-2</v>
      </c>
    </row>
    <row r="503" spans="1:8">
      <c r="A503" s="1">
        <v>41085</v>
      </c>
      <c r="B503">
        <v>112.889999</v>
      </c>
      <c r="C503">
        <v>113.32</v>
      </c>
      <c r="D503">
        <v>110</v>
      </c>
      <c r="E503">
        <v>111.019997</v>
      </c>
      <c r="F503">
        <v>4086700</v>
      </c>
      <c r="G503">
        <v>111.019997</v>
      </c>
      <c r="H503">
        <f t="shared" si="7"/>
        <v>-3.1323653858095657E-2</v>
      </c>
    </row>
    <row r="504" spans="1:8">
      <c r="A504" s="1">
        <v>41086</v>
      </c>
      <c r="B504">
        <v>112.370003</v>
      </c>
      <c r="C504">
        <v>112.709999</v>
      </c>
      <c r="D504">
        <v>110</v>
      </c>
      <c r="E504">
        <v>110.589996</v>
      </c>
      <c r="F504">
        <v>4274400</v>
      </c>
      <c r="G504">
        <v>110.589996</v>
      </c>
      <c r="H504">
        <f t="shared" si="7"/>
        <v>-3.8731851163714692E-3</v>
      </c>
    </row>
    <row r="505" spans="1:8">
      <c r="A505" s="1">
        <v>41087</v>
      </c>
      <c r="B505">
        <v>111.5</v>
      </c>
      <c r="C505">
        <v>112.489998</v>
      </c>
      <c r="D505">
        <v>110.699997</v>
      </c>
      <c r="E505">
        <v>111.400002</v>
      </c>
      <c r="F505">
        <v>3183600</v>
      </c>
      <c r="G505">
        <v>111.400002</v>
      </c>
      <c r="H505">
        <f t="shared" si="7"/>
        <v>7.3244057265360318E-3</v>
      </c>
    </row>
    <row r="506" spans="1:8">
      <c r="A506" s="1">
        <v>41088</v>
      </c>
      <c r="B506">
        <v>110.30999799999999</v>
      </c>
      <c r="C506">
        <v>110.599998</v>
      </c>
      <c r="D506">
        <v>107.5</v>
      </c>
      <c r="E506">
        <v>108.620003</v>
      </c>
      <c r="F506">
        <v>4055200</v>
      </c>
      <c r="G506">
        <v>108.620003</v>
      </c>
      <c r="H506">
        <f t="shared" si="7"/>
        <v>-2.49551072719012E-2</v>
      </c>
    </row>
    <row r="507" spans="1:8">
      <c r="A507" s="1">
        <v>41089</v>
      </c>
      <c r="B507">
        <v>111.540001</v>
      </c>
      <c r="C507">
        <v>115</v>
      </c>
      <c r="D507">
        <v>110.529999</v>
      </c>
      <c r="E507">
        <v>114.980003</v>
      </c>
      <c r="F507">
        <v>4627300</v>
      </c>
      <c r="G507">
        <v>114.980003</v>
      </c>
      <c r="H507">
        <f t="shared" si="7"/>
        <v>5.8552751098708722E-2</v>
      </c>
    </row>
    <row r="508" spans="1:8">
      <c r="A508" s="1">
        <v>41092</v>
      </c>
      <c r="B508">
        <v>115.07</v>
      </c>
      <c r="C508">
        <v>115.44000200000001</v>
      </c>
      <c r="D508">
        <v>111.30999799999999</v>
      </c>
      <c r="E508">
        <v>112.69000200000001</v>
      </c>
      <c r="F508">
        <v>3709800</v>
      </c>
      <c r="G508">
        <v>112.69000200000001</v>
      </c>
      <c r="H508">
        <f t="shared" si="7"/>
        <v>-1.9916515396159684E-2</v>
      </c>
    </row>
    <row r="509" spans="1:8">
      <c r="A509" s="1">
        <v>41093</v>
      </c>
      <c r="B509">
        <v>112.639999</v>
      </c>
      <c r="C509">
        <v>114.949997</v>
      </c>
      <c r="D509">
        <v>112.339996</v>
      </c>
      <c r="E509">
        <v>114.720001</v>
      </c>
      <c r="F509">
        <v>1927500</v>
      </c>
      <c r="G509">
        <v>114.720001</v>
      </c>
      <c r="H509">
        <f t="shared" si="7"/>
        <v>1.8014011571319211E-2</v>
      </c>
    </row>
    <row r="510" spans="1:8">
      <c r="A510" s="1">
        <v>41095</v>
      </c>
      <c r="B510">
        <v>114.099998</v>
      </c>
      <c r="C510">
        <v>117.849998</v>
      </c>
      <c r="D510">
        <v>114.029999</v>
      </c>
      <c r="E510">
        <v>117.209999</v>
      </c>
      <c r="F510">
        <v>3199900</v>
      </c>
      <c r="G510">
        <v>117.209999</v>
      </c>
      <c r="H510">
        <f t="shared" si="7"/>
        <v>2.170500329755054E-2</v>
      </c>
    </row>
    <row r="511" spans="1:8">
      <c r="A511" s="1">
        <v>41096</v>
      </c>
      <c r="B511">
        <v>116.57</v>
      </c>
      <c r="C511">
        <v>116.82</v>
      </c>
      <c r="D511">
        <v>115.07</v>
      </c>
      <c r="E511">
        <v>115.910004</v>
      </c>
      <c r="F511">
        <v>2533200</v>
      </c>
      <c r="G511">
        <v>115.910004</v>
      </c>
      <c r="H511">
        <f t="shared" si="7"/>
        <v>-1.1091161258349636E-2</v>
      </c>
    </row>
    <row r="512" spans="1:8">
      <c r="A512" s="1">
        <v>41099</v>
      </c>
      <c r="B512">
        <v>115.839996</v>
      </c>
      <c r="C512">
        <v>116.300003</v>
      </c>
      <c r="D512">
        <v>112.860001</v>
      </c>
      <c r="E512">
        <v>113.16999800000001</v>
      </c>
      <c r="F512">
        <v>2621600</v>
      </c>
      <c r="G512">
        <v>113.16999800000001</v>
      </c>
      <c r="H512">
        <f t="shared" si="7"/>
        <v>-2.3639081230641623E-2</v>
      </c>
    </row>
    <row r="513" spans="1:8">
      <c r="A513" s="1">
        <v>41100</v>
      </c>
      <c r="B513">
        <v>114.05999799999999</v>
      </c>
      <c r="C513">
        <v>114.379997</v>
      </c>
      <c r="D513">
        <v>108.5</v>
      </c>
      <c r="E513">
        <v>109.300003</v>
      </c>
      <c r="F513">
        <v>4344200</v>
      </c>
      <c r="G513">
        <v>109.300003</v>
      </c>
      <c r="H513">
        <f t="shared" si="7"/>
        <v>-3.4196298209707487E-2</v>
      </c>
    </row>
    <row r="514" spans="1:8">
      <c r="A514" s="1">
        <v>41101</v>
      </c>
      <c r="B514">
        <v>109.699997</v>
      </c>
      <c r="C514">
        <v>110.449997</v>
      </c>
      <c r="D514">
        <v>108.05999799999999</v>
      </c>
      <c r="E514">
        <v>108.91999800000001</v>
      </c>
      <c r="F514">
        <v>4263000</v>
      </c>
      <c r="G514">
        <v>108.91999800000001</v>
      </c>
      <c r="H514">
        <f t="shared" si="7"/>
        <v>-3.4767153666043216E-3</v>
      </c>
    </row>
    <row r="515" spans="1:8">
      <c r="A515" s="1">
        <v>41102</v>
      </c>
      <c r="B515">
        <v>108</v>
      </c>
      <c r="C515">
        <v>109.900002</v>
      </c>
      <c r="D515">
        <v>106.800003</v>
      </c>
      <c r="E515">
        <v>108.209999</v>
      </c>
      <c r="F515">
        <v>3443900</v>
      </c>
      <c r="G515">
        <v>108.209999</v>
      </c>
      <c r="H515">
        <f t="shared" si="7"/>
        <v>-6.5185366602743544E-3</v>
      </c>
    </row>
    <row r="516" spans="1:8">
      <c r="A516" s="1">
        <v>41103</v>
      </c>
      <c r="B516">
        <v>108.709999</v>
      </c>
      <c r="C516">
        <v>109.879997</v>
      </c>
      <c r="D516">
        <v>107.599998</v>
      </c>
      <c r="E516">
        <v>109.709999</v>
      </c>
      <c r="F516">
        <v>2906100</v>
      </c>
      <c r="G516">
        <v>109.709999</v>
      </c>
      <c r="H516">
        <f t="shared" ref="H516:H579" si="8">(G516/G515)-1</f>
        <v>1.3861935254245727E-2</v>
      </c>
    </row>
    <row r="517" spans="1:8">
      <c r="A517" s="1">
        <v>41106</v>
      </c>
      <c r="B517">
        <v>108.900002</v>
      </c>
      <c r="C517">
        <v>109.19000200000001</v>
      </c>
      <c r="D517">
        <v>107</v>
      </c>
      <c r="E517">
        <v>107.349998</v>
      </c>
      <c r="F517">
        <v>2766600</v>
      </c>
      <c r="G517">
        <v>107.349998</v>
      </c>
      <c r="H517">
        <f t="shared" si="8"/>
        <v>-2.1511266261154516E-2</v>
      </c>
    </row>
    <row r="518" spans="1:8">
      <c r="A518" s="1">
        <v>41107</v>
      </c>
      <c r="B518">
        <v>105.760002</v>
      </c>
      <c r="C518">
        <v>105.93</v>
      </c>
      <c r="D518">
        <v>99.709998999999996</v>
      </c>
      <c r="E518">
        <v>104.980003</v>
      </c>
      <c r="F518">
        <v>10098900</v>
      </c>
      <c r="G518">
        <v>104.980003</v>
      </c>
      <c r="H518">
        <f t="shared" si="8"/>
        <v>-2.2077271021467615E-2</v>
      </c>
    </row>
    <row r="519" spans="1:8">
      <c r="A519" s="1">
        <v>41108</v>
      </c>
      <c r="B519">
        <v>104.08000199999999</v>
      </c>
      <c r="C519">
        <v>108.5</v>
      </c>
      <c r="D519">
        <v>104.040001</v>
      </c>
      <c r="E519">
        <v>107.449997</v>
      </c>
      <c r="F519">
        <v>4791600</v>
      </c>
      <c r="G519">
        <v>107.449997</v>
      </c>
      <c r="H519">
        <f t="shared" si="8"/>
        <v>2.3528233276960409E-2</v>
      </c>
    </row>
    <row r="520" spans="1:8">
      <c r="A520" s="1">
        <v>41109</v>
      </c>
      <c r="B520">
        <v>108.83000199999999</v>
      </c>
      <c r="C520">
        <v>111</v>
      </c>
      <c r="D520">
        <v>107.279999</v>
      </c>
      <c r="E520">
        <v>110.739998</v>
      </c>
      <c r="F520">
        <v>5090400</v>
      </c>
      <c r="G520">
        <v>110.739998</v>
      </c>
      <c r="H520">
        <f t="shared" si="8"/>
        <v>3.0618902669676151E-2</v>
      </c>
    </row>
    <row r="521" spans="1:8">
      <c r="A521" s="1">
        <v>41110</v>
      </c>
      <c r="B521">
        <v>111.75</v>
      </c>
      <c r="C521">
        <v>111.900002</v>
      </c>
      <c r="D521">
        <v>108.120003</v>
      </c>
      <c r="E521">
        <v>110.230003</v>
      </c>
      <c r="F521">
        <v>5166600</v>
      </c>
      <c r="G521">
        <v>110.230003</v>
      </c>
      <c r="H521">
        <f t="shared" si="8"/>
        <v>-4.6053369081693329E-3</v>
      </c>
    </row>
    <row r="522" spans="1:8">
      <c r="A522" s="1">
        <v>41113</v>
      </c>
      <c r="B522">
        <v>107.550003</v>
      </c>
      <c r="C522">
        <v>108.900002</v>
      </c>
      <c r="D522">
        <v>104.910004</v>
      </c>
      <c r="E522">
        <v>107.099998</v>
      </c>
      <c r="F522">
        <v>7593200</v>
      </c>
      <c r="G522">
        <v>107.099998</v>
      </c>
      <c r="H522">
        <f t="shared" si="8"/>
        <v>-2.8395218314563597E-2</v>
      </c>
    </row>
    <row r="523" spans="1:8">
      <c r="A523" s="1">
        <v>41114</v>
      </c>
      <c r="B523">
        <v>113.91999800000001</v>
      </c>
      <c r="C523">
        <v>120.120003</v>
      </c>
      <c r="D523">
        <v>113.83000199999999</v>
      </c>
      <c r="E523">
        <v>114.949997</v>
      </c>
      <c r="F523">
        <v>16856800</v>
      </c>
      <c r="G523">
        <v>114.949997</v>
      </c>
      <c r="H523">
        <f t="shared" si="8"/>
        <v>7.3295977092361797E-2</v>
      </c>
    </row>
    <row r="524" spans="1:8">
      <c r="A524" s="1">
        <v>41115</v>
      </c>
      <c r="B524">
        <v>115.699997</v>
      </c>
      <c r="C524">
        <v>116.620003</v>
      </c>
      <c r="D524">
        <v>113.209999</v>
      </c>
      <c r="E524">
        <v>114.410004</v>
      </c>
      <c r="F524">
        <v>5250600</v>
      </c>
      <c r="G524">
        <v>114.410004</v>
      </c>
      <c r="H524">
        <f t="shared" si="8"/>
        <v>-4.6976338764062042E-3</v>
      </c>
    </row>
    <row r="525" spans="1:8">
      <c r="A525" s="1">
        <v>41116</v>
      </c>
      <c r="B525">
        <v>116.44000200000001</v>
      </c>
      <c r="C525">
        <v>119.300003</v>
      </c>
      <c r="D525">
        <v>116</v>
      </c>
      <c r="E525">
        <v>118.620003</v>
      </c>
      <c r="F525">
        <v>4947800</v>
      </c>
      <c r="G525">
        <v>118.620003</v>
      </c>
      <c r="H525">
        <f t="shared" si="8"/>
        <v>3.6797472710515811E-2</v>
      </c>
    </row>
    <row r="526" spans="1:8">
      <c r="A526" s="1">
        <v>41117</v>
      </c>
      <c r="B526">
        <v>119.900002</v>
      </c>
      <c r="C526">
        <v>124.199997</v>
      </c>
      <c r="D526">
        <v>118.540001</v>
      </c>
      <c r="E526">
        <v>123.699997</v>
      </c>
      <c r="F526">
        <v>6188800</v>
      </c>
      <c r="G526">
        <v>123.699997</v>
      </c>
      <c r="H526">
        <f t="shared" si="8"/>
        <v>4.2825778717945129E-2</v>
      </c>
    </row>
    <row r="527" spans="1:8">
      <c r="A527" s="1">
        <v>41120</v>
      </c>
      <c r="B527">
        <v>123.30999799999999</v>
      </c>
      <c r="C527">
        <v>123.699997</v>
      </c>
      <c r="D527">
        <v>119.370003</v>
      </c>
      <c r="E527">
        <v>121.290001</v>
      </c>
      <c r="F527">
        <v>3807100</v>
      </c>
      <c r="G527">
        <v>121.290001</v>
      </c>
      <c r="H527">
        <f t="shared" si="8"/>
        <v>-1.948258737629549E-2</v>
      </c>
    </row>
    <row r="528" spans="1:8">
      <c r="A528" s="1">
        <v>41121</v>
      </c>
      <c r="B528">
        <v>121.230003</v>
      </c>
      <c r="C528">
        <v>123.760002</v>
      </c>
      <c r="D528">
        <v>119.709999</v>
      </c>
      <c r="E528">
        <v>120.519997</v>
      </c>
      <c r="F528">
        <v>3475200</v>
      </c>
      <c r="G528">
        <v>120.519997</v>
      </c>
      <c r="H528">
        <f t="shared" si="8"/>
        <v>-6.3484540658879096E-3</v>
      </c>
    </row>
    <row r="529" spans="1:8">
      <c r="A529" s="1">
        <v>41122</v>
      </c>
      <c r="B529">
        <v>122.050003</v>
      </c>
      <c r="C529">
        <v>123.68</v>
      </c>
      <c r="D529">
        <v>120.980003</v>
      </c>
      <c r="E529">
        <v>123.239998</v>
      </c>
      <c r="F529">
        <v>3569500</v>
      </c>
      <c r="G529">
        <v>123.239998</v>
      </c>
      <c r="H529">
        <f t="shared" si="8"/>
        <v>2.2568877096802442E-2</v>
      </c>
    </row>
    <row r="530" spans="1:8">
      <c r="A530" s="1">
        <v>41123</v>
      </c>
      <c r="B530">
        <v>121.66999800000001</v>
      </c>
      <c r="C530">
        <v>125.68</v>
      </c>
      <c r="D530">
        <v>121.239998</v>
      </c>
      <c r="E530">
        <v>122.029999</v>
      </c>
      <c r="F530">
        <v>4596500</v>
      </c>
      <c r="G530">
        <v>122.029999</v>
      </c>
      <c r="H530">
        <f t="shared" si="8"/>
        <v>-9.8182328759855997E-3</v>
      </c>
    </row>
    <row r="531" spans="1:8">
      <c r="A531" s="1">
        <v>41124</v>
      </c>
      <c r="B531">
        <v>124.25</v>
      </c>
      <c r="C531">
        <v>125</v>
      </c>
      <c r="D531">
        <v>123</v>
      </c>
      <c r="E531">
        <v>124.839996</v>
      </c>
      <c r="F531">
        <v>2828900</v>
      </c>
      <c r="G531">
        <v>124.839996</v>
      </c>
      <c r="H531">
        <f t="shared" si="8"/>
        <v>2.3027100082169127E-2</v>
      </c>
    </row>
    <row r="532" spans="1:8">
      <c r="A532" s="1">
        <v>41127</v>
      </c>
      <c r="B532">
        <v>126.18</v>
      </c>
      <c r="C532">
        <v>131.10000600000001</v>
      </c>
      <c r="D532">
        <v>125.699997</v>
      </c>
      <c r="E532">
        <v>128.94000199999999</v>
      </c>
      <c r="F532">
        <v>6149700</v>
      </c>
      <c r="G532">
        <v>128.94000199999999</v>
      </c>
      <c r="H532">
        <f t="shared" si="8"/>
        <v>3.2842086922207248E-2</v>
      </c>
    </row>
    <row r="533" spans="1:8">
      <c r="A533" s="1">
        <v>41128</v>
      </c>
      <c r="B533">
        <v>129.91000399999999</v>
      </c>
      <c r="C533">
        <v>132.08000200000001</v>
      </c>
      <c r="D533">
        <v>129.199997</v>
      </c>
      <c r="E533">
        <v>130.320007</v>
      </c>
      <c r="F533">
        <v>3880000</v>
      </c>
      <c r="G533">
        <v>130.320007</v>
      </c>
      <c r="H533">
        <f t="shared" si="8"/>
        <v>1.0702691008179332E-2</v>
      </c>
    </row>
    <row r="534" spans="1:8">
      <c r="A534" s="1">
        <v>41129</v>
      </c>
      <c r="B534">
        <v>129.69000199999999</v>
      </c>
      <c r="C534">
        <v>131.779999</v>
      </c>
      <c r="D534">
        <v>128.91999799999999</v>
      </c>
      <c r="E534">
        <v>131.270004</v>
      </c>
      <c r="F534">
        <v>3265500</v>
      </c>
      <c r="G534">
        <v>131.270004</v>
      </c>
      <c r="H534">
        <f t="shared" si="8"/>
        <v>7.2897249000301034E-3</v>
      </c>
    </row>
    <row r="535" spans="1:8">
      <c r="A535" s="1">
        <v>41130</v>
      </c>
      <c r="B535">
        <v>131</v>
      </c>
      <c r="C535">
        <v>132</v>
      </c>
      <c r="D535">
        <v>129.779999</v>
      </c>
      <c r="E535">
        <v>130.94000199999999</v>
      </c>
      <c r="F535">
        <v>2533000</v>
      </c>
      <c r="G535">
        <v>130.94000199999999</v>
      </c>
      <c r="H535">
        <f t="shared" si="8"/>
        <v>-2.5139178025773701E-3</v>
      </c>
    </row>
    <row r="536" spans="1:8">
      <c r="A536" s="1">
        <v>41131</v>
      </c>
      <c r="B536">
        <v>130.08000200000001</v>
      </c>
      <c r="C536">
        <v>131.35000600000001</v>
      </c>
      <c r="D536">
        <v>129.78999300000001</v>
      </c>
      <c r="E536">
        <v>131.05999800000001</v>
      </c>
      <c r="F536">
        <v>1877200</v>
      </c>
      <c r="G536">
        <v>131.05999800000001</v>
      </c>
      <c r="H536">
        <f t="shared" si="8"/>
        <v>9.1641972023204232E-4</v>
      </c>
    </row>
    <row r="537" spans="1:8">
      <c r="A537" s="1">
        <v>41134</v>
      </c>
      <c r="B537">
        <v>131.070007</v>
      </c>
      <c r="C537">
        <v>131.85000600000001</v>
      </c>
      <c r="D537">
        <v>128.759995</v>
      </c>
      <c r="E537">
        <v>130.78999300000001</v>
      </c>
      <c r="F537">
        <v>2877500</v>
      </c>
      <c r="G537">
        <v>130.78999300000001</v>
      </c>
      <c r="H537">
        <f t="shared" si="8"/>
        <v>-2.0601633154305743E-3</v>
      </c>
    </row>
    <row r="538" spans="1:8">
      <c r="A538" s="1">
        <v>41135</v>
      </c>
      <c r="B538">
        <v>131.550003</v>
      </c>
      <c r="C538">
        <v>132.39999399999999</v>
      </c>
      <c r="D538">
        <v>129.86999499999999</v>
      </c>
      <c r="E538">
        <v>130.46000699999999</v>
      </c>
      <c r="F538">
        <v>2409000</v>
      </c>
      <c r="G538">
        <v>130.46000699999999</v>
      </c>
      <c r="H538">
        <f t="shared" si="8"/>
        <v>-2.5230217727744142E-3</v>
      </c>
    </row>
    <row r="539" spans="1:8">
      <c r="A539" s="1">
        <v>41136</v>
      </c>
      <c r="B539">
        <v>130.009995</v>
      </c>
      <c r="C539">
        <v>131.33999600000001</v>
      </c>
      <c r="D539">
        <v>129.550003</v>
      </c>
      <c r="E539">
        <v>130.10000600000001</v>
      </c>
      <c r="F539">
        <v>1898600</v>
      </c>
      <c r="G539">
        <v>130.10000600000001</v>
      </c>
      <c r="H539">
        <f t="shared" si="8"/>
        <v>-2.7594740202642187E-3</v>
      </c>
    </row>
    <row r="540" spans="1:8">
      <c r="A540" s="1">
        <v>41137</v>
      </c>
      <c r="B540">
        <v>130.990005</v>
      </c>
      <c r="C540">
        <v>134.38000500000001</v>
      </c>
      <c r="D540">
        <v>130</v>
      </c>
      <c r="E540">
        <v>133.66000399999999</v>
      </c>
      <c r="F540">
        <v>5075200</v>
      </c>
      <c r="G540">
        <v>133.66000399999999</v>
      </c>
      <c r="H540">
        <f t="shared" si="8"/>
        <v>2.7363549852564839E-2</v>
      </c>
    </row>
    <row r="541" spans="1:8">
      <c r="A541" s="1">
        <v>41138</v>
      </c>
      <c r="B541">
        <v>134.71000699999999</v>
      </c>
      <c r="C541">
        <v>134.71000699999999</v>
      </c>
      <c r="D541">
        <v>132.19000199999999</v>
      </c>
      <c r="E541">
        <v>133.979996</v>
      </c>
      <c r="F541">
        <v>3004700</v>
      </c>
      <c r="G541">
        <v>133.979996</v>
      </c>
      <c r="H541">
        <f t="shared" si="8"/>
        <v>2.3940744457857654E-3</v>
      </c>
    </row>
    <row r="542" spans="1:8">
      <c r="A542" s="1">
        <v>41141</v>
      </c>
      <c r="B542">
        <v>133.91000399999999</v>
      </c>
      <c r="C542">
        <v>133.96000699999999</v>
      </c>
      <c r="D542">
        <v>130.11999499999999</v>
      </c>
      <c r="E542">
        <v>130.91000399999999</v>
      </c>
      <c r="F542">
        <v>3082000</v>
      </c>
      <c r="G542">
        <v>130.91000399999999</v>
      </c>
      <c r="H542">
        <f t="shared" si="8"/>
        <v>-2.2913808715145922E-2</v>
      </c>
    </row>
    <row r="543" spans="1:8">
      <c r="A543" s="1">
        <v>41142</v>
      </c>
      <c r="B543">
        <v>130</v>
      </c>
      <c r="C543">
        <v>130</v>
      </c>
      <c r="D543">
        <v>123.199997</v>
      </c>
      <c r="E543">
        <v>123.400002</v>
      </c>
      <c r="F543">
        <v>9586400</v>
      </c>
      <c r="G543">
        <v>123.400002</v>
      </c>
      <c r="H543">
        <f t="shared" si="8"/>
        <v>-5.7367670693830197E-2</v>
      </c>
    </row>
    <row r="544" spans="1:8">
      <c r="A544" s="1">
        <v>41143</v>
      </c>
      <c r="B544">
        <v>121</v>
      </c>
      <c r="C544">
        <v>124.040001</v>
      </c>
      <c r="D544">
        <v>119.260002</v>
      </c>
      <c r="E544">
        <v>122.800003</v>
      </c>
      <c r="F544">
        <v>8241900</v>
      </c>
      <c r="G544">
        <v>122.800003</v>
      </c>
      <c r="H544">
        <f t="shared" si="8"/>
        <v>-4.8622284463172294E-3</v>
      </c>
    </row>
    <row r="545" spans="1:8">
      <c r="A545" s="1">
        <v>41144</v>
      </c>
      <c r="B545">
        <v>122.07</v>
      </c>
      <c r="C545">
        <v>122.699997</v>
      </c>
      <c r="D545">
        <v>110.129997</v>
      </c>
      <c r="E545">
        <v>115.089996</v>
      </c>
      <c r="F545">
        <v>21358100</v>
      </c>
      <c r="G545">
        <v>115.089996</v>
      </c>
      <c r="H545">
        <f t="shared" si="8"/>
        <v>-6.278507175606507E-2</v>
      </c>
    </row>
    <row r="546" spans="1:8">
      <c r="A546" s="1">
        <v>41145</v>
      </c>
      <c r="B546">
        <v>114.360001</v>
      </c>
      <c r="C546">
        <v>116.5</v>
      </c>
      <c r="D546">
        <v>112.68</v>
      </c>
      <c r="E546">
        <v>115.720001</v>
      </c>
      <c r="F546">
        <v>6525000</v>
      </c>
      <c r="G546">
        <v>115.720001</v>
      </c>
      <c r="H546">
        <f t="shared" si="8"/>
        <v>5.4740205221659455E-3</v>
      </c>
    </row>
    <row r="547" spans="1:8">
      <c r="A547" s="1">
        <v>41148</v>
      </c>
      <c r="B547">
        <v>116</v>
      </c>
      <c r="C547">
        <v>117.349998</v>
      </c>
      <c r="D547">
        <v>115.25</v>
      </c>
      <c r="E547">
        <v>116.900002</v>
      </c>
      <c r="F547">
        <v>4052600</v>
      </c>
      <c r="G547">
        <v>116.900002</v>
      </c>
      <c r="H547">
        <f t="shared" si="8"/>
        <v>1.0197035860723958E-2</v>
      </c>
    </row>
    <row r="548" spans="1:8">
      <c r="A548" s="1">
        <v>41149</v>
      </c>
      <c r="B548">
        <v>118.260002</v>
      </c>
      <c r="C548">
        <v>121.19000200000001</v>
      </c>
      <c r="D548">
        <v>117.230003</v>
      </c>
      <c r="E548">
        <v>120.620003</v>
      </c>
      <c r="F548">
        <v>8268800</v>
      </c>
      <c r="G548">
        <v>120.620003</v>
      </c>
      <c r="H548">
        <f t="shared" si="8"/>
        <v>3.1822078155310907E-2</v>
      </c>
    </row>
    <row r="549" spans="1:8">
      <c r="A549" s="1">
        <v>41150</v>
      </c>
      <c r="B549">
        <v>118</v>
      </c>
      <c r="C549">
        <v>118.769997</v>
      </c>
      <c r="D549">
        <v>113.05999799999999</v>
      </c>
      <c r="E549">
        <v>113.099998</v>
      </c>
      <c r="F549">
        <v>9709500</v>
      </c>
      <c r="G549">
        <v>113.099998</v>
      </c>
      <c r="H549">
        <f t="shared" si="8"/>
        <v>-6.2344593043991203E-2</v>
      </c>
    </row>
    <row r="550" spans="1:8">
      <c r="A550" s="1">
        <v>41151</v>
      </c>
      <c r="B550">
        <v>113.529999</v>
      </c>
      <c r="C550">
        <v>114.33000199999999</v>
      </c>
      <c r="D550">
        <v>111.58000199999999</v>
      </c>
      <c r="E550">
        <v>112.010002</v>
      </c>
      <c r="F550">
        <v>4992100</v>
      </c>
      <c r="G550">
        <v>112.010002</v>
      </c>
      <c r="H550">
        <f t="shared" si="8"/>
        <v>-9.6374537513254088E-3</v>
      </c>
    </row>
    <row r="551" spans="1:8">
      <c r="A551" s="1">
        <v>41152</v>
      </c>
      <c r="B551">
        <v>113.66999800000001</v>
      </c>
      <c r="C551">
        <v>113.699997</v>
      </c>
      <c r="D551">
        <v>110.269997</v>
      </c>
      <c r="E551">
        <v>111.44000200000001</v>
      </c>
      <c r="F551">
        <v>4945200</v>
      </c>
      <c r="G551">
        <v>111.44000200000001</v>
      </c>
      <c r="H551">
        <f t="shared" si="8"/>
        <v>-5.0888312634794763E-3</v>
      </c>
    </row>
    <row r="552" spans="1:8">
      <c r="A552" s="1">
        <v>41156</v>
      </c>
      <c r="B552">
        <v>112.360001</v>
      </c>
      <c r="C552">
        <v>115.44000200000001</v>
      </c>
      <c r="D552">
        <v>111.540001</v>
      </c>
      <c r="E552">
        <v>114.510002</v>
      </c>
      <c r="F552">
        <v>5390600</v>
      </c>
      <c r="G552">
        <v>114.510002</v>
      </c>
      <c r="H552">
        <f t="shared" si="8"/>
        <v>2.7548456074148353E-2</v>
      </c>
    </row>
    <row r="553" spans="1:8">
      <c r="A553" s="1">
        <v>41157</v>
      </c>
      <c r="B553">
        <v>113.610001</v>
      </c>
      <c r="C553">
        <v>114.639999</v>
      </c>
      <c r="D553">
        <v>111.620003</v>
      </c>
      <c r="E553">
        <v>111.94000200000001</v>
      </c>
      <c r="F553">
        <v>4763100</v>
      </c>
      <c r="G553">
        <v>111.94000200000001</v>
      </c>
      <c r="H553">
        <f t="shared" si="8"/>
        <v>-2.244345432812056E-2</v>
      </c>
    </row>
    <row r="554" spans="1:8">
      <c r="A554" s="1">
        <v>41158</v>
      </c>
      <c r="B554">
        <v>113.5</v>
      </c>
      <c r="C554">
        <v>113.540001</v>
      </c>
      <c r="D554">
        <v>108.879997</v>
      </c>
      <c r="E554">
        <v>112.739998</v>
      </c>
      <c r="F554">
        <v>9515300</v>
      </c>
      <c r="G554">
        <v>112.739998</v>
      </c>
      <c r="H554">
        <f t="shared" si="8"/>
        <v>7.1466498633794284E-3</v>
      </c>
    </row>
    <row r="555" spans="1:8">
      <c r="A555" s="1">
        <v>41159</v>
      </c>
      <c r="B555">
        <v>114</v>
      </c>
      <c r="C555">
        <v>114.449997</v>
      </c>
      <c r="D555">
        <v>109.400002</v>
      </c>
      <c r="E555">
        <v>109.589996</v>
      </c>
      <c r="F555">
        <v>9645200</v>
      </c>
      <c r="G555">
        <v>109.589996</v>
      </c>
      <c r="H555">
        <f t="shared" si="8"/>
        <v>-2.7940412062097075E-2</v>
      </c>
    </row>
    <row r="556" spans="1:8">
      <c r="A556" s="1">
        <v>41162</v>
      </c>
      <c r="B556">
        <v>109.099998</v>
      </c>
      <c r="C556">
        <v>110.720001</v>
      </c>
      <c r="D556">
        <v>106.870003</v>
      </c>
      <c r="E556">
        <v>109.160004</v>
      </c>
      <c r="F556">
        <v>7169200</v>
      </c>
      <c r="G556">
        <v>109.160004</v>
      </c>
      <c r="H556">
        <f t="shared" si="8"/>
        <v>-3.9236428113383903E-3</v>
      </c>
    </row>
    <row r="557" spans="1:8">
      <c r="A557" s="1">
        <v>41163</v>
      </c>
      <c r="B557">
        <v>109.91999800000001</v>
      </c>
      <c r="C557">
        <v>110.010002</v>
      </c>
      <c r="D557">
        <v>107.5</v>
      </c>
      <c r="E557">
        <v>109.80999799999999</v>
      </c>
      <c r="F557">
        <v>5034500</v>
      </c>
      <c r="G557">
        <v>109.80999799999999</v>
      </c>
      <c r="H557">
        <f t="shared" si="8"/>
        <v>5.9545069272808338E-3</v>
      </c>
    </row>
    <row r="558" spans="1:8">
      <c r="A558" s="1">
        <v>41164</v>
      </c>
      <c r="B558">
        <v>110</v>
      </c>
      <c r="C558">
        <v>110.040001</v>
      </c>
      <c r="D558">
        <v>106.599998</v>
      </c>
      <c r="E558">
        <v>107.089996</v>
      </c>
      <c r="F558">
        <v>7127000</v>
      </c>
      <c r="G558">
        <v>107.089996</v>
      </c>
      <c r="H558">
        <f t="shared" si="8"/>
        <v>-2.4770076036245703E-2</v>
      </c>
    </row>
    <row r="559" spans="1:8">
      <c r="A559" s="1">
        <v>41165</v>
      </c>
      <c r="B559">
        <v>108.389999</v>
      </c>
      <c r="C559">
        <v>110.910004</v>
      </c>
      <c r="D559">
        <v>107.55999799999999</v>
      </c>
      <c r="E559">
        <v>109.83000199999999</v>
      </c>
      <c r="F559">
        <v>6525000</v>
      </c>
      <c r="G559">
        <v>109.83000199999999</v>
      </c>
      <c r="H559">
        <f t="shared" si="8"/>
        <v>2.5586012721487084E-2</v>
      </c>
    </row>
    <row r="560" spans="1:8">
      <c r="A560" s="1">
        <v>41166</v>
      </c>
      <c r="B560">
        <v>112.260002</v>
      </c>
      <c r="C560">
        <v>116.290001</v>
      </c>
      <c r="D560">
        <v>111.849998</v>
      </c>
      <c r="E560">
        <v>115.620003</v>
      </c>
      <c r="F560">
        <v>9772500</v>
      </c>
      <c r="G560">
        <v>115.620003</v>
      </c>
      <c r="H560">
        <f t="shared" si="8"/>
        <v>5.2717844801641656E-2</v>
      </c>
    </row>
    <row r="561" spans="1:8">
      <c r="A561" s="1">
        <v>41169</v>
      </c>
      <c r="B561">
        <v>116.44000200000001</v>
      </c>
      <c r="C561">
        <v>116.44000200000001</v>
      </c>
      <c r="D561">
        <v>112.660004</v>
      </c>
      <c r="E561">
        <v>113.30999799999999</v>
      </c>
      <c r="F561">
        <v>5026700</v>
      </c>
      <c r="G561">
        <v>113.30999799999999</v>
      </c>
      <c r="H561">
        <f t="shared" si="8"/>
        <v>-1.9979285072324382E-2</v>
      </c>
    </row>
    <row r="562" spans="1:8">
      <c r="A562" s="1">
        <v>41170</v>
      </c>
      <c r="B562">
        <v>112.980003</v>
      </c>
      <c r="C562">
        <v>113</v>
      </c>
      <c r="D562">
        <v>110.900002</v>
      </c>
      <c r="E562">
        <v>111.989998</v>
      </c>
      <c r="F562">
        <v>4560500</v>
      </c>
      <c r="G562">
        <v>111.989998</v>
      </c>
      <c r="H562">
        <f t="shared" si="8"/>
        <v>-1.1649457446817668E-2</v>
      </c>
    </row>
    <row r="563" spans="1:8">
      <c r="A563" s="1">
        <v>41171</v>
      </c>
      <c r="B563">
        <v>112.82</v>
      </c>
      <c r="C563">
        <v>114.849998</v>
      </c>
      <c r="D563">
        <v>111.019997</v>
      </c>
      <c r="E563">
        <v>114.139999</v>
      </c>
      <c r="F563">
        <v>4949400</v>
      </c>
      <c r="G563">
        <v>114.139999</v>
      </c>
      <c r="H563">
        <f t="shared" si="8"/>
        <v>1.9198151963535137E-2</v>
      </c>
    </row>
    <row r="564" spans="1:8">
      <c r="A564" s="1">
        <v>41172</v>
      </c>
      <c r="B564">
        <v>112.279999</v>
      </c>
      <c r="C564">
        <v>112.94000200000001</v>
      </c>
      <c r="D564">
        <v>110.839996</v>
      </c>
      <c r="E564">
        <v>111.269997</v>
      </c>
      <c r="F564">
        <v>4609500</v>
      </c>
      <c r="G564">
        <v>111.269997</v>
      </c>
      <c r="H564">
        <f t="shared" si="8"/>
        <v>-2.5144577055761119E-2</v>
      </c>
    </row>
    <row r="565" spans="1:8">
      <c r="A565" s="1">
        <v>41173</v>
      </c>
      <c r="B565">
        <v>112.07</v>
      </c>
      <c r="C565">
        <v>112.510002</v>
      </c>
      <c r="D565">
        <v>110.05999799999999</v>
      </c>
      <c r="E565">
        <v>111.110001</v>
      </c>
      <c r="F565">
        <v>6109100</v>
      </c>
      <c r="G565">
        <v>111.110001</v>
      </c>
      <c r="H565">
        <f t="shared" si="8"/>
        <v>-1.4379078306258064E-3</v>
      </c>
    </row>
    <row r="566" spans="1:8">
      <c r="A566" s="1">
        <v>41176</v>
      </c>
      <c r="B566">
        <v>110.199997</v>
      </c>
      <c r="C566">
        <v>113.709999</v>
      </c>
      <c r="D566">
        <v>110.150002</v>
      </c>
      <c r="E566">
        <v>113.18</v>
      </c>
      <c r="F566">
        <v>4589500</v>
      </c>
      <c r="G566">
        <v>113.18</v>
      </c>
      <c r="H566">
        <f t="shared" si="8"/>
        <v>1.8630177134099757E-2</v>
      </c>
    </row>
    <row r="567" spans="1:8">
      <c r="A567" s="1">
        <v>41177</v>
      </c>
      <c r="B567">
        <v>113.5</v>
      </c>
      <c r="C567">
        <v>115.790001</v>
      </c>
      <c r="D567">
        <v>112.050003</v>
      </c>
      <c r="E567">
        <v>112.519997</v>
      </c>
      <c r="F567">
        <v>6452900</v>
      </c>
      <c r="G567">
        <v>112.519997</v>
      </c>
      <c r="H567">
        <f t="shared" si="8"/>
        <v>-5.8314454850680875E-3</v>
      </c>
    </row>
    <row r="568" spans="1:8">
      <c r="A568" s="1">
        <v>41178</v>
      </c>
      <c r="B568">
        <v>111.129997</v>
      </c>
      <c r="C568">
        <v>113.879997</v>
      </c>
      <c r="D568">
        <v>110.800003</v>
      </c>
      <c r="E568">
        <v>112.19000200000001</v>
      </c>
      <c r="F568">
        <v>4533700</v>
      </c>
      <c r="G568">
        <v>112.19000200000001</v>
      </c>
      <c r="H568">
        <f t="shared" si="8"/>
        <v>-2.9327675861917646E-3</v>
      </c>
    </row>
    <row r="569" spans="1:8">
      <c r="A569" s="1">
        <v>41179</v>
      </c>
      <c r="B569">
        <v>113.209999</v>
      </c>
      <c r="C569">
        <v>114.75</v>
      </c>
      <c r="D569">
        <v>112.80999799999999</v>
      </c>
      <c r="E569">
        <v>114.599998</v>
      </c>
      <c r="F569">
        <v>4674400</v>
      </c>
      <c r="G569">
        <v>114.599998</v>
      </c>
      <c r="H569">
        <f t="shared" si="8"/>
        <v>2.1481379419174829E-2</v>
      </c>
    </row>
    <row r="570" spans="1:8">
      <c r="A570" s="1">
        <v>41180</v>
      </c>
      <c r="B570">
        <v>114.32</v>
      </c>
      <c r="C570">
        <v>117.199997</v>
      </c>
      <c r="D570">
        <v>113.800003</v>
      </c>
      <c r="E570">
        <v>116.889999</v>
      </c>
      <c r="F570">
        <v>6228100</v>
      </c>
      <c r="G570">
        <v>116.889999</v>
      </c>
      <c r="H570">
        <f t="shared" si="8"/>
        <v>1.9982557067758533E-2</v>
      </c>
    </row>
    <row r="571" spans="1:8">
      <c r="A571" s="1">
        <v>41183</v>
      </c>
      <c r="B571">
        <v>114.470001</v>
      </c>
      <c r="C571">
        <v>115.300003</v>
      </c>
      <c r="D571">
        <v>111.80999799999999</v>
      </c>
      <c r="E571">
        <v>112.769997</v>
      </c>
      <c r="F571">
        <v>6631900</v>
      </c>
      <c r="G571">
        <v>112.769997</v>
      </c>
      <c r="H571">
        <f t="shared" si="8"/>
        <v>-3.5246830654862116E-2</v>
      </c>
    </row>
    <row r="572" spans="1:8">
      <c r="A572" s="1">
        <v>41184</v>
      </c>
      <c r="B572">
        <v>112</v>
      </c>
      <c r="C572">
        <v>113.099998</v>
      </c>
      <c r="D572">
        <v>110.879997</v>
      </c>
      <c r="E572">
        <v>112.339996</v>
      </c>
      <c r="F572">
        <v>3654200</v>
      </c>
      <c r="G572">
        <v>112.339996</v>
      </c>
      <c r="H572">
        <f t="shared" si="8"/>
        <v>-3.8130798212223649E-3</v>
      </c>
    </row>
    <row r="573" spans="1:8">
      <c r="A573" s="1">
        <v>41185</v>
      </c>
      <c r="B573">
        <v>112.41999800000001</v>
      </c>
      <c r="C573">
        <v>112.94000200000001</v>
      </c>
      <c r="D573">
        <v>111.239998</v>
      </c>
      <c r="E573">
        <v>112.07</v>
      </c>
      <c r="F573">
        <v>3002700</v>
      </c>
      <c r="G573">
        <v>112.07</v>
      </c>
      <c r="H573">
        <f t="shared" si="8"/>
        <v>-2.4033826741457487E-3</v>
      </c>
    </row>
    <row r="574" spans="1:8">
      <c r="A574" s="1">
        <v>41186</v>
      </c>
      <c r="B574">
        <v>112.389999</v>
      </c>
      <c r="C574">
        <v>113.620003</v>
      </c>
      <c r="D574">
        <v>111.620003</v>
      </c>
      <c r="E574">
        <v>113.199997</v>
      </c>
      <c r="F574">
        <v>2466000</v>
      </c>
      <c r="G574">
        <v>113.199997</v>
      </c>
      <c r="H574">
        <f t="shared" si="8"/>
        <v>1.0082957080396193E-2</v>
      </c>
    </row>
    <row r="575" spans="1:8">
      <c r="A575" s="1">
        <v>41187</v>
      </c>
      <c r="B575">
        <v>113.739998</v>
      </c>
      <c r="C575">
        <v>116.800003</v>
      </c>
      <c r="D575">
        <v>113.529999</v>
      </c>
      <c r="E575">
        <v>114.199997</v>
      </c>
      <c r="F575">
        <v>4984600</v>
      </c>
      <c r="G575">
        <v>114.199997</v>
      </c>
      <c r="H575">
        <f t="shared" si="8"/>
        <v>8.8339224955986673E-3</v>
      </c>
    </row>
    <row r="576" spans="1:8">
      <c r="A576" s="1">
        <v>41190</v>
      </c>
      <c r="B576">
        <v>113.08000199999999</v>
      </c>
      <c r="C576">
        <v>115.25</v>
      </c>
      <c r="D576">
        <v>112.779999</v>
      </c>
      <c r="E576">
        <v>114.290001</v>
      </c>
      <c r="F576">
        <v>1949700</v>
      </c>
      <c r="G576">
        <v>114.290001</v>
      </c>
      <c r="H576">
        <f t="shared" si="8"/>
        <v>7.8812611527490084E-4</v>
      </c>
    </row>
    <row r="577" spans="1:8">
      <c r="A577" s="1">
        <v>41191</v>
      </c>
      <c r="B577">
        <v>110.660004</v>
      </c>
      <c r="C577">
        <v>110.949997</v>
      </c>
      <c r="D577">
        <v>105.94000200000001</v>
      </c>
      <c r="E577">
        <v>106.489998</v>
      </c>
      <c r="F577">
        <v>10830900</v>
      </c>
      <c r="G577">
        <v>106.489998</v>
      </c>
      <c r="H577">
        <f t="shared" si="8"/>
        <v>-6.8247466372845733E-2</v>
      </c>
    </row>
    <row r="578" spans="1:8">
      <c r="A578" s="1">
        <v>41192</v>
      </c>
      <c r="B578">
        <v>106.620003</v>
      </c>
      <c r="C578">
        <v>109.230003</v>
      </c>
      <c r="D578">
        <v>106.5</v>
      </c>
      <c r="E578">
        <v>108.129997</v>
      </c>
      <c r="F578">
        <v>5837300</v>
      </c>
      <c r="G578">
        <v>108.129997</v>
      </c>
      <c r="H578">
        <f t="shared" si="8"/>
        <v>1.5400497988552919E-2</v>
      </c>
    </row>
    <row r="579" spans="1:8">
      <c r="A579" s="1">
        <v>41193</v>
      </c>
      <c r="B579">
        <v>109.519997</v>
      </c>
      <c r="C579">
        <v>111</v>
      </c>
      <c r="D579">
        <v>107.800003</v>
      </c>
      <c r="E579">
        <v>109.040001</v>
      </c>
      <c r="F579">
        <v>3648300</v>
      </c>
      <c r="G579">
        <v>109.040001</v>
      </c>
      <c r="H579">
        <f t="shared" si="8"/>
        <v>8.4158330273513826E-3</v>
      </c>
    </row>
    <row r="580" spans="1:8">
      <c r="A580" s="1">
        <v>41194</v>
      </c>
      <c r="B580">
        <v>109.5</v>
      </c>
      <c r="C580">
        <v>111.68</v>
      </c>
      <c r="D580">
        <v>108.199997</v>
      </c>
      <c r="E580">
        <v>111.220001</v>
      </c>
      <c r="F580">
        <v>4674800</v>
      </c>
      <c r="G580">
        <v>111.220001</v>
      </c>
      <c r="H580">
        <f t="shared" ref="H580:H643" si="9">(G580/G579)-1</f>
        <v>1.9992663059494875E-2</v>
      </c>
    </row>
    <row r="581" spans="1:8">
      <c r="A581" s="1">
        <v>41197</v>
      </c>
      <c r="B581">
        <v>111.80999799999999</v>
      </c>
      <c r="C581">
        <v>113.980003</v>
      </c>
      <c r="D581">
        <v>111.010002</v>
      </c>
      <c r="E581">
        <v>113.82</v>
      </c>
      <c r="F581">
        <v>4219300</v>
      </c>
      <c r="G581">
        <v>113.82</v>
      </c>
      <c r="H581">
        <f t="shared" si="9"/>
        <v>2.3377081249981169E-2</v>
      </c>
    </row>
    <row r="582" spans="1:8">
      <c r="A582" s="1">
        <v>41198</v>
      </c>
      <c r="B582">
        <v>113.290001</v>
      </c>
      <c r="C582">
        <v>114.800003</v>
      </c>
      <c r="D582">
        <v>112.25</v>
      </c>
      <c r="E582">
        <v>113.410004</v>
      </c>
      <c r="F582">
        <v>4273700</v>
      </c>
      <c r="G582">
        <v>113.410004</v>
      </c>
      <c r="H582">
        <f t="shared" si="9"/>
        <v>-3.6021437357229846E-3</v>
      </c>
    </row>
    <row r="583" spans="1:8">
      <c r="A583" s="1">
        <v>41199</v>
      </c>
      <c r="B583">
        <v>113.839996</v>
      </c>
      <c r="C583">
        <v>115.269997</v>
      </c>
      <c r="D583">
        <v>112.349998</v>
      </c>
      <c r="E583">
        <v>114.849998</v>
      </c>
      <c r="F583">
        <v>3601800</v>
      </c>
      <c r="G583">
        <v>114.849998</v>
      </c>
      <c r="H583">
        <f t="shared" si="9"/>
        <v>1.2697239654448911E-2</v>
      </c>
    </row>
    <row r="584" spans="1:8">
      <c r="A584" s="1">
        <v>41200</v>
      </c>
      <c r="B584">
        <v>115</v>
      </c>
      <c r="C584">
        <v>116.269997</v>
      </c>
      <c r="D584">
        <v>111.199997</v>
      </c>
      <c r="E584">
        <v>113.18</v>
      </c>
      <c r="F584">
        <v>5349300</v>
      </c>
      <c r="G584">
        <v>113.18</v>
      </c>
      <c r="H584">
        <f t="shared" si="9"/>
        <v>-1.4540688106933986E-2</v>
      </c>
    </row>
    <row r="585" spans="1:8">
      <c r="A585" s="1">
        <v>41201</v>
      </c>
      <c r="B585">
        <v>113.120003</v>
      </c>
      <c r="C585">
        <v>113.900002</v>
      </c>
      <c r="D585">
        <v>111.55999799999999</v>
      </c>
      <c r="E585">
        <v>112.379997</v>
      </c>
      <c r="F585">
        <v>3278500</v>
      </c>
      <c r="G585">
        <v>112.379997</v>
      </c>
      <c r="H585">
        <f t="shared" si="9"/>
        <v>-7.0684131471991929E-3</v>
      </c>
    </row>
    <row r="586" spans="1:8">
      <c r="A586" s="1">
        <v>41204</v>
      </c>
      <c r="B586">
        <v>112.80999799999999</v>
      </c>
      <c r="C586">
        <v>115.220001</v>
      </c>
      <c r="D586">
        <v>112.410004</v>
      </c>
      <c r="E586">
        <v>113.709999</v>
      </c>
      <c r="F586">
        <v>3214600</v>
      </c>
      <c r="G586">
        <v>113.709999</v>
      </c>
      <c r="H586">
        <f t="shared" si="9"/>
        <v>1.1834864170711779E-2</v>
      </c>
    </row>
    <row r="587" spans="1:8">
      <c r="A587" s="1">
        <v>41205</v>
      </c>
      <c r="B587">
        <v>112.699997</v>
      </c>
      <c r="C587">
        <v>115.16999800000001</v>
      </c>
      <c r="D587">
        <v>112.120003</v>
      </c>
      <c r="E587">
        <v>114.989998</v>
      </c>
      <c r="F587">
        <v>3664900</v>
      </c>
      <c r="G587">
        <v>114.989998</v>
      </c>
      <c r="H587">
        <f t="shared" si="9"/>
        <v>1.1256696959429213E-2</v>
      </c>
    </row>
    <row r="588" spans="1:8">
      <c r="A588" s="1">
        <v>41206</v>
      </c>
      <c r="B588">
        <v>115.83000199999999</v>
      </c>
      <c r="C588">
        <v>115.879997</v>
      </c>
      <c r="D588">
        <v>113.32</v>
      </c>
      <c r="E588">
        <v>113.989998</v>
      </c>
      <c r="F588">
        <v>3625400</v>
      </c>
      <c r="G588">
        <v>113.989998</v>
      </c>
      <c r="H588">
        <f t="shared" si="9"/>
        <v>-8.6964085345927478E-3</v>
      </c>
    </row>
    <row r="589" spans="1:8">
      <c r="A589" s="1">
        <v>41207</v>
      </c>
      <c r="B589">
        <v>113.660004</v>
      </c>
      <c r="C589">
        <v>115.639999</v>
      </c>
      <c r="D589">
        <v>113.5</v>
      </c>
      <c r="E589">
        <v>114.010002</v>
      </c>
      <c r="F589">
        <v>3295600</v>
      </c>
      <c r="G589">
        <v>114.010002</v>
      </c>
      <c r="H589">
        <f t="shared" si="9"/>
        <v>1.7548908106834737E-4</v>
      </c>
    </row>
    <row r="590" spans="1:8">
      <c r="A590" s="1">
        <v>41208</v>
      </c>
      <c r="B590">
        <v>114.57</v>
      </c>
      <c r="C590">
        <v>114.75</v>
      </c>
      <c r="D590">
        <v>112</v>
      </c>
      <c r="E590">
        <v>113.839996</v>
      </c>
      <c r="F590">
        <v>3456700</v>
      </c>
      <c r="G590">
        <v>113.839996</v>
      </c>
      <c r="H590">
        <f t="shared" si="9"/>
        <v>-1.4911498729733852E-3</v>
      </c>
    </row>
    <row r="591" spans="1:8">
      <c r="A591" s="1">
        <v>41213</v>
      </c>
      <c r="B591">
        <v>106.80999799999999</v>
      </c>
      <c r="C591">
        <v>110.5</v>
      </c>
      <c r="D591">
        <v>106.290001</v>
      </c>
      <c r="E591">
        <v>106.730003</v>
      </c>
      <c r="F591">
        <v>10033700</v>
      </c>
      <c r="G591">
        <v>106.730003</v>
      </c>
      <c r="H591">
        <f t="shared" si="9"/>
        <v>-6.245601941166623E-2</v>
      </c>
    </row>
    <row r="592" spans="1:8">
      <c r="A592" s="1">
        <v>41214</v>
      </c>
      <c r="B592">
        <v>107.360001</v>
      </c>
      <c r="C592">
        <v>108.08000199999999</v>
      </c>
      <c r="D592">
        <v>105.360001</v>
      </c>
      <c r="E592">
        <v>106.699997</v>
      </c>
      <c r="F592">
        <v>7203900</v>
      </c>
      <c r="G592">
        <v>106.699997</v>
      </c>
      <c r="H592">
        <f t="shared" si="9"/>
        <v>-2.811393156243458E-4</v>
      </c>
    </row>
    <row r="593" spans="1:8">
      <c r="A593" s="1">
        <v>41215</v>
      </c>
      <c r="B593">
        <v>107.129997</v>
      </c>
      <c r="C593">
        <v>107.900002</v>
      </c>
      <c r="D593">
        <v>104.849998</v>
      </c>
      <c r="E593">
        <v>105.089996</v>
      </c>
      <c r="F593">
        <v>5979400</v>
      </c>
      <c r="G593">
        <v>105.089996</v>
      </c>
      <c r="H593">
        <f t="shared" si="9"/>
        <v>-1.5089044472981539E-2</v>
      </c>
    </row>
    <row r="594" spans="1:8">
      <c r="A594" s="1">
        <v>41218</v>
      </c>
      <c r="B594">
        <v>105</v>
      </c>
      <c r="C594">
        <v>106.410004</v>
      </c>
      <c r="D594">
        <v>102.550003</v>
      </c>
      <c r="E594">
        <v>103.800003</v>
      </c>
      <c r="F594">
        <v>5642000</v>
      </c>
      <c r="G594">
        <v>103.800003</v>
      </c>
      <c r="H594">
        <f t="shared" si="9"/>
        <v>-1.2275126549628923E-2</v>
      </c>
    </row>
    <row r="595" spans="1:8">
      <c r="A595" s="1">
        <v>41219</v>
      </c>
      <c r="B595">
        <v>104.80999799999999</v>
      </c>
      <c r="C595">
        <v>106.089996</v>
      </c>
      <c r="D595">
        <v>104.5</v>
      </c>
      <c r="E595">
        <v>105.94000200000001</v>
      </c>
      <c r="F595">
        <v>3036700</v>
      </c>
      <c r="G595">
        <v>105.94000200000001</v>
      </c>
      <c r="H595">
        <f t="shared" si="9"/>
        <v>2.0616560097787229E-2</v>
      </c>
    </row>
    <row r="596" spans="1:8">
      <c r="A596" s="1">
        <v>41220</v>
      </c>
      <c r="B596">
        <v>104.209999</v>
      </c>
      <c r="C596">
        <v>105.300003</v>
      </c>
      <c r="D596">
        <v>103.260002</v>
      </c>
      <c r="E596">
        <v>104.510002</v>
      </c>
      <c r="F596">
        <v>3339900</v>
      </c>
      <c r="G596">
        <v>104.510002</v>
      </c>
      <c r="H596">
        <f t="shared" si="9"/>
        <v>-1.3498206277171909E-2</v>
      </c>
    </row>
    <row r="597" spans="1:8">
      <c r="A597" s="1">
        <v>41221</v>
      </c>
      <c r="B597">
        <v>104.739998</v>
      </c>
      <c r="C597">
        <v>105.5</v>
      </c>
      <c r="D597">
        <v>103.610001</v>
      </c>
      <c r="E597">
        <v>103.699997</v>
      </c>
      <c r="F597">
        <v>2838800</v>
      </c>
      <c r="G597">
        <v>103.699997</v>
      </c>
      <c r="H597">
        <f t="shared" si="9"/>
        <v>-7.7505021959525244E-3</v>
      </c>
    </row>
    <row r="598" spans="1:8">
      <c r="A598" s="1">
        <v>41222</v>
      </c>
      <c r="B598">
        <v>103.279999</v>
      </c>
      <c r="C598">
        <v>105.360001</v>
      </c>
      <c r="D598">
        <v>103.010002</v>
      </c>
      <c r="E598">
        <v>103.730003</v>
      </c>
      <c r="F598">
        <v>4277000</v>
      </c>
      <c r="G598">
        <v>103.730003</v>
      </c>
      <c r="H598">
        <f t="shared" si="9"/>
        <v>2.893539138675294E-4</v>
      </c>
    </row>
    <row r="599" spans="1:8">
      <c r="A599" s="1">
        <v>41225</v>
      </c>
      <c r="B599">
        <v>104.209999</v>
      </c>
      <c r="C599">
        <v>105.32</v>
      </c>
      <c r="D599">
        <v>103.800003</v>
      </c>
      <c r="E599">
        <v>104.599998</v>
      </c>
      <c r="F599">
        <v>1985500</v>
      </c>
      <c r="G599">
        <v>104.599998</v>
      </c>
      <c r="H599">
        <f t="shared" si="9"/>
        <v>8.3871105257753431E-3</v>
      </c>
    </row>
    <row r="600" spans="1:8">
      <c r="A600" s="1">
        <v>41226</v>
      </c>
      <c r="B600">
        <v>103.540001</v>
      </c>
      <c r="C600">
        <v>103.620003</v>
      </c>
      <c r="D600">
        <v>98.260002</v>
      </c>
      <c r="E600">
        <v>98.599997999999999</v>
      </c>
      <c r="F600">
        <v>10354000</v>
      </c>
      <c r="G600">
        <v>98.599997999999999</v>
      </c>
      <c r="H600">
        <f t="shared" si="9"/>
        <v>-5.736137776981598E-2</v>
      </c>
    </row>
    <row r="601" spans="1:8">
      <c r="A601" s="1">
        <v>41227</v>
      </c>
      <c r="B601">
        <v>98.599997999999999</v>
      </c>
      <c r="C601">
        <v>98.650002000000001</v>
      </c>
      <c r="D601">
        <v>91.879997000000003</v>
      </c>
      <c r="E601">
        <v>93.57</v>
      </c>
      <c r="F601">
        <v>16215800</v>
      </c>
      <c r="G601">
        <v>93.57</v>
      </c>
      <c r="H601">
        <f t="shared" si="9"/>
        <v>-5.1014179533756199E-2</v>
      </c>
    </row>
    <row r="602" spans="1:8">
      <c r="A602" s="1">
        <v>41228</v>
      </c>
      <c r="B602">
        <v>94.510002</v>
      </c>
      <c r="C602">
        <v>95.779999000000004</v>
      </c>
      <c r="D602">
        <v>93.300003000000004</v>
      </c>
      <c r="E602">
        <v>93.830001999999993</v>
      </c>
      <c r="F602">
        <v>6269000</v>
      </c>
      <c r="G602">
        <v>93.830001999999993</v>
      </c>
      <c r="H602">
        <f t="shared" si="9"/>
        <v>2.7786897509884945E-3</v>
      </c>
    </row>
    <row r="603" spans="1:8">
      <c r="A603" s="1">
        <v>41229</v>
      </c>
      <c r="B603">
        <v>94.099997999999999</v>
      </c>
      <c r="C603">
        <v>94.290001000000004</v>
      </c>
      <c r="D603">
        <v>91.809997999999993</v>
      </c>
      <c r="E603">
        <v>92.68</v>
      </c>
      <c r="F603">
        <v>6139200</v>
      </c>
      <c r="G603">
        <v>92.68</v>
      </c>
      <c r="H603">
        <f t="shared" si="9"/>
        <v>-1.2256229089710469E-2</v>
      </c>
    </row>
    <row r="604" spans="1:8">
      <c r="A604" s="1">
        <v>41232</v>
      </c>
      <c r="B604">
        <v>94.370002999999997</v>
      </c>
      <c r="C604">
        <v>94.800003000000004</v>
      </c>
      <c r="D604">
        <v>91.839995999999999</v>
      </c>
      <c r="E604">
        <v>92.419998000000007</v>
      </c>
      <c r="F604">
        <v>4983300</v>
      </c>
      <c r="G604">
        <v>92.419998000000007</v>
      </c>
      <c r="H604">
        <f t="shared" si="9"/>
        <v>-2.8053733275787973E-3</v>
      </c>
    </row>
    <row r="605" spans="1:8">
      <c r="A605" s="1">
        <v>41233</v>
      </c>
      <c r="B605">
        <v>92.43</v>
      </c>
      <c r="C605">
        <v>95.400002000000001</v>
      </c>
      <c r="D605">
        <v>92.419998000000007</v>
      </c>
      <c r="E605">
        <v>94.050003000000004</v>
      </c>
      <c r="F605">
        <v>5141800</v>
      </c>
      <c r="G605">
        <v>94.050003000000004</v>
      </c>
      <c r="H605">
        <f t="shared" si="9"/>
        <v>1.7636929617765196E-2</v>
      </c>
    </row>
    <row r="606" spans="1:8">
      <c r="A606" s="1">
        <v>41234</v>
      </c>
      <c r="B606">
        <v>94.769997000000004</v>
      </c>
      <c r="C606">
        <v>95</v>
      </c>
      <c r="D606">
        <v>90.550003000000004</v>
      </c>
      <c r="E606">
        <v>93.239998</v>
      </c>
      <c r="F606">
        <v>6673600</v>
      </c>
      <c r="G606">
        <v>93.239998</v>
      </c>
      <c r="H606">
        <f t="shared" si="9"/>
        <v>-8.612493079877992E-3</v>
      </c>
    </row>
    <row r="607" spans="1:8">
      <c r="A607" s="1">
        <v>41236</v>
      </c>
      <c r="B607">
        <v>94.82</v>
      </c>
      <c r="C607">
        <v>97.410004000000001</v>
      </c>
      <c r="D607">
        <v>94</v>
      </c>
      <c r="E607">
        <v>96.220000999999996</v>
      </c>
      <c r="F607">
        <v>4649900</v>
      </c>
      <c r="G607">
        <v>96.220000999999996</v>
      </c>
      <c r="H607">
        <f t="shared" si="9"/>
        <v>3.1960564821118975E-2</v>
      </c>
    </row>
    <row r="608" spans="1:8">
      <c r="A608" s="1">
        <v>41239</v>
      </c>
      <c r="B608">
        <v>96.760002</v>
      </c>
      <c r="C608">
        <v>96.760002</v>
      </c>
      <c r="D608">
        <v>94.349997999999999</v>
      </c>
      <c r="E608">
        <v>95.449996999999996</v>
      </c>
      <c r="F608">
        <v>3834900</v>
      </c>
      <c r="G608">
        <v>95.449996999999996</v>
      </c>
      <c r="H608">
        <f t="shared" si="9"/>
        <v>-8.0025357721623669E-3</v>
      </c>
    </row>
    <row r="609" spans="1:8">
      <c r="A609" s="1">
        <v>41240</v>
      </c>
      <c r="B609">
        <v>95.32</v>
      </c>
      <c r="C609">
        <v>95.580001999999993</v>
      </c>
      <c r="D609">
        <v>94.449996999999996</v>
      </c>
      <c r="E609">
        <v>94.519997000000004</v>
      </c>
      <c r="F609">
        <v>3360400</v>
      </c>
      <c r="G609">
        <v>94.519997000000004</v>
      </c>
      <c r="H609">
        <f t="shared" si="9"/>
        <v>-9.7433214167622628E-3</v>
      </c>
    </row>
    <row r="610" spans="1:8">
      <c r="A610" s="1">
        <v>41241</v>
      </c>
      <c r="B610">
        <v>94.239998</v>
      </c>
      <c r="C610">
        <v>96.339995999999999</v>
      </c>
      <c r="D610">
        <v>93.389999000000003</v>
      </c>
      <c r="E610">
        <v>95.809997999999993</v>
      </c>
      <c r="F610">
        <v>3492500</v>
      </c>
      <c r="G610">
        <v>95.809997999999993</v>
      </c>
      <c r="H610">
        <f t="shared" si="9"/>
        <v>1.3647916218194389E-2</v>
      </c>
    </row>
    <row r="611" spans="1:8">
      <c r="A611" s="1">
        <v>41242</v>
      </c>
      <c r="B611">
        <v>96.690002000000007</v>
      </c>
      <c r="C611">
        <v>99.400002000000001</v>
      </c>
      <c r="D611">
        <v>95.139999000000003</v>
      </c>
      <c r="E611">
        <v>99</v>
      </c>
      <c r="F611">
        <v>5926600</v>
      </c>
      <c r="G611">
        <v>99</v>
      </c>
      <c r="H611">
        <f t="shared" si="9"/>
        <v>3.3295084715480483E-2</v>
      </c>
    </row>
    <row r="612" spans="1:8">
      <c r="A612" s="1">
        <v>41243</v>
      </c>
      <c r="B612">
        <v>98.75</v>
      </c>
      <c r="C612">
        <v>99.309997999999993</v>
      </c>
      <c r="D612">
        <v>95.279999000000004</v>
      </c>
      <c r="E612">
        <v>96.309997999999993</v>
      </c>
      <c r="F612">
        <v>4449800</v>
      </c>
      <c r="G612">
        <v>96.309997999999993</v>
      </c>
      <c r="H612">
        <f t="shared" si="9"/>
        <v>-2.7171737373737459E-2</v>
      </c>
    </row>
    <row r="613" spans="1:8">
      <c r="A613" s="1">
        <v>41246</v>
      </c>
      <c r="B613">
        <v>96.93</v>
      </c>
      <c r="C613">
        <v>97.800003000000004</v>
      </c>
      <c r="D613">
        <v>95.809997999999993</v>
      </c>
      <c r="E613">
        <v>95.900002000000001</v>
      </c>
      <c r="F613">
        <v>4210400</v>
      </c>
      <c r="G613">
        <v>95.900002000000001</v>
      </c>
      <c r="H613">
        <f t="shared" si="9"/>
        <v>-4.2570450473895516E-3</v>
      </c>
    </row>
    <row r="614" spans="1:8">
      <c r="A614" s="1">
        <v>41247</v>
      </c>
      <c r="B614">
        <v>95.5</v>
      </c>
      <c r="C614">
        <v>95.809997999999993</v>
      </c>
      <c r="D614">
        <v>89.160004000000001</v>
      </c>
      <c r="E614">
        <v>90.239998</v>
      </c>
      <c r="F614">
        <v>12490100</v>
      </c>
      <c r="G614">
        <v>90.239998</v>
      </c>
      <c r="H614">
        <f t="shared" si="9"/>
        <v>-5.9019852783736115E-2</v>
      </c>
    </row>
    <row r="615" spans="1:8">
      <c r="A615" s="1">
        <v>41248</v>
      </c>
      <c r="B615">
        <v>90.260002</v>
      </c>
      <c r="C615">
        <v>91.68</v>
      </c>
      <c r="D615">
        <v>87.959998999999996</v>
      </c>
      <c r="E615">
        <v>88.120002999999997</v>
      </c>
      <c r="F615">
        <v>8067800</v>
      </c>
      <c r="G615">
        <v>88.120002999999997</v>
      </c>
      <c r="H615">
        <f t="shared" si="9"/>
        <v>-2.3492852914292039E-2</v>
      </c>
    </row>
    <row r="616" spans="1:8">
      <c r="A616" s="1">
        <v>41249</v>
      </c>
      <c r="B616">
        <v>88.510002</v>
      </c>
      <c r="C616">
        <v>89.5</v>
      </c>
      <c r="D616">
        <v>85.959998999999996</v>
      </c>
      <c r="E616">
        <v>89.019997000000004</v>
      </c>
      <c r="F616">
        <v>8117400</v>
      </c>
      <c r="G616">
        <v>89.019997000000004</v>
      </c>
      <c r="H616">
        <f t="shared" si="9"/>
        <v>1.0213277001363874E-2</v>
      </c>
    </row>
    <row r="617" spans="1:8">
      <c r="A617" s="1">
        <v>41250</v>
      </c>
      <c r="B617">
        <v>89.220000999999996</v>
      </c>
      <c r="C617">
        <v>90.290001000000004</v>
      </c>
      <c r="D617">
        <v>87.849997999999999</v>
      </c>
      <c r="E617">
        <v>89.360000999999997</v>
      </c>
      <c r="F617">
        <v>3553000</v>
      </c>
      <c r="G617">
        <v>89.360000999999997</v>
      </c>
      <c r="H617">
        <f t="shared" si="9"/>
        <v>3.8194114969469783E-3</v>
      </c>
    </row>
    <row r="618" spans="1:8">
      <c r="A618" s="1">
        <v>41253</v>
      </c>
      <c r="B618">
        <v>89.290001000000004</v>
      </c>
      <c r="C618">
        <v>92.139999000000003</v>
      </c>
      <c r="D618">
        <v>88.800003000000004</v>
      </c>
      <c r="E618">
        <v>91.75</v>
      </c>
      <c r="F618">
        <v>4751200</v>
      </c>
      <c r="G618">
        <v>91.75</v>
      </c>
      <c r="H618">
        <f t="shared" si="9"/>
        <v>2.6745736048055857E-2</v>
      </c>
    </row>
    <row r="619" spans="1:8">
      <c r="A619" s="1">
        <v>41254</v>
      </c>
      <c r="B619">
        <v>92.900002000000001</v>
      </c>
      <c r="C619">
        <v>94.5</v>
      </c>
      <c r="D619">
        <v>92.519997000000004</v>
      </c>
      <c r="E619">
        <v>94.099997999999999</v>
      </c>
      <c r="F619">
        <v>4667600</v>
      </c>
      <c r="G619">
        <v>94.099997999999999</v>
      </c>
      <c r="H619">
        <f t="shared" si="9"/>
        <v>2.5613057220708502E-2</v>
      </c>
    </row>
    <row r="620" spans="1:8">
      <c r="A620" s="1">
        <v>41255</v>
      </c>
      <c r="B620">
        <v>94.5</v>
      </c>
      <c r="C620">
        <v>96.959998999999996</v>
      </c>
      <c r="D620">
        <v>94.25</v>
      </c>
      <c r="E620">
        <v>96.089995999999999</v>
      </c>
      <c r="F620">
        <v>4679500</v>
      </c>
      <c r="G620">
        <v>96.089995999999999</v>
      </c>
      <c r="H620">
        <f t="shared" si="9"/>
        <v>2.1147694392086969E-2</v>
      </c>
    </row>
    <row r="621" spans="1:8">
      <c r="A621" s="1">
        <v>41256</v>
      </c>
      <c r="B621">
        <v>95.769997000000004</v>
      </c>
      <c r="C621">
        <v>97.599997999999999</v>
      </c>
      <c r="D621">
        <v>94.629997000000003</v>
      </c>
      <c r="E621">
        <v>95.25</v>
      </c>
      <c r="F621">
        <v>4032500</v>
      </c>
      <c r="G621">
        <v>95.25</v>
      </c>
      <c r="H621">
        <f t="shared" si="9"/>
        <v>-8.7417632944848389E-3</v>
      </c>
    </row>
    <row r="622" spans="1:8">
      <c r="A622" s="1">
        <v>41257</v>
      </c>
      <c r="B622">
        <v>96.239998</v>
      </c>
      <c r="C622">
        <v>97.940002000000007</v>
      </c>
      <c r="D622">
        <v>96.110000999999997</v>
      </c>
      <c r="E622">
        <v>97.400002000000001</v>
      </c>
      <c r="F622">
        <v>3813300</v>
      </c>
      <c r="G622">
        <v>97.400002000000001</v>
      </c>
      <c r="H622">
        <f t="shared" si="9"/>
        <v>2.2572199475065613E-2</v>
      </c>
    </row>
    <row r="623" spans="1:8">
      <c r="A623" s="1">
        <v>41260</v>
      </c>
      <c r="B623">
        <v>98</v>
      </c>
      <c r="C623">
        <v>98.860000999999997</v>
      </c>
      <c r="D623">
        <v>94.75</v>
      </c>
      <c r="E623">
        <v>96.260002</v>
      </c>
      <c r="F623">
        <v>4245600</v>
      </c>
      <c r="G623">
        <v>96.260002</v>
      </c>
      <c r="H623">
        <f t="shared" si="9"/>
        <v>-1.1704311874654816E-2</v>
      </c>
    </row>
    <row r="624" spans="1:8">
      <c r="A624" s="1">
        <v>41261</v>
      </c>
      <c r="B624">
        <v>97.290001000000004</v>
      </c>
      <c r="C624">
        <v>98.639999000000003</v>
      </c>
      <c r="D624">
        <v>96.709998999999996</v>
      </c>
      <c r="E624">
        <v>98.550003000000004</v>
      </c>
      <c r="F624">
        <v>3385500</v>
      </c>
      <c r="G624">
        <v>98.550003000000004</v>
      </c>
      <c r="H624">
        <f t="shared" si="9"/>
        <v>2.3789746025561165E-2</v>
      </c>
    </row>
    <row r="625" spans="1:8">
      <c r="A625" s="1">
        <v>41262</v>
      </c>
      <c r="B625">
        <v>97.529999000000004</v>
      </c>
      <c r="C625">
        <v>101.800003</v>
      </c>
      <c r="D625">
        <v>97.209998999999996</v>
      </c>
      <c r="E625">
        <v>100.58000199999999</v>
      </c>
      <c r="F625">
        <v>4801000</v>
      </c>
      <c r="G625">
        <v>100.58000199999999</v>
      </c>
      <c r="H625">
        <f t="shared" si="9"/>
        <v>2.0598670098467498E-2</v>
      </c>
    </row>
    <row r="626" spans="1:8">
      <c r="A626" s="1">
        <v>41263</v>
      </c>
      <c r="B626">
        <v>100.730003</v>
      </c>
      <c r="C626">
        <v>100.949997</v>
      </c>
      <c r="D626">
        <v>98.129997000000003</v>
      </c>
      <c r="E626">
        <v>99.839995999999999</v>
      </c>
      <c r="F626">
        <v>4182600</v>
      </c>
      <c r="G626">
        <v>99.839995999999999</v>
      </c>
      <c r="H626">
        <f t="shared" si="9"/>
        <v>-7.3573870082046522E-3</v>
      </c>
    </row>
    <row r="627" spans="1:8">
      <c r="A627" s="1">
        <v>41264</v>
      </c>
      <c r="B627">
        <v>97.349997999999999</v>
      </c>
      <c r="C627">
        <v>99.300003000000004</v>
      </c>
      <c r="D627">
        <v>97.010002</v>
      </c>
      <c r="E627">
        <v>98.699996999999996</v>
      </c>
      <c r="F627">
        <v>3278700</v>
      </c>
      <c r="G627">
        <v>98.699996999999996</v>
      </c>
      <c r="H627">
        <f t="shared" si="9"/>
        <v>-1.1418259672205999E-2</v>
      </c>
    </row>
    <row r="628" spans="1:8">
      <c r="A628" s="1">
        <v>41267</v>
      </c>
      <c r="B628">
        <v>97.849997999999999</v>
      </c>
      <c r="C628">
        <v>98.459998999999996</v>
      </c>
      <c r="D628">
        <v>96.099997999999999</v>
      </c>
      <c r="E628">
        <v>96.769997000000004</v>
      </c>
      <c r="F628">
        <v>1852100</v>
      </c>
      <c r="G628">
        <v>96.769997000000004</v>
      </c>
      <c r="H628">
        <f t="shared" si="9"/>
        <v>-1.9554205254940338E-2</v>
      </c>
    </row>
    <row r="629" spans="1:8">
      <c r="A629" s="1">
        <v>41269</v>
      </c>
      <c r="B629">
        <v>96.489998</v>
      </c>
      <c r="C629">
        <v>102.5</v>
      </c>
      <c r="D629">
        <v>96.489998</v>
      </c>
      <c r="E629">
        <v>101.449997</v>
      </c>
      <c r="F629">
        <v>5018500</v>
      </c>
      <c r="G629">
        <v>101.449997</v>
      </c>
      <c r="H629">
        <f t="shared" si="9"/>
        <v>4.8362097190103093E-2</v>
      </c>
    </row>
    <row r="630" spans="1:8">
      <c r="A630" s="1">
        <v>41270</v>
      </c>
      <c r="B630">
        <v>102.120003</v>
      </c>
      <c r="C630">
        <v>102.150002</v>
      </c>
      <c r="D630">
        <v>98.190002000000007</v>
      </c>
      <c r="E630">
        <v>99.43</v>
      </c>
      <c r="F630">
        <v>3882900</v>
      </c>
      <c r="G630">
        <v>99.43</v>
      </c>
      <c r="H630">
        <f t="shared" si="9"/>
        <v>-1.9911257365537338E-2</v>
      </c>
    </row>
    <row r="631" spans="1:8">
      <c r="A631" s="1">
        <v>41271</v>
      </c>
      <c r="B631">
        <v>98.43</v>
      </c>
      <c r="C631">
        <v>100.730003</v>
      </c>
      <c r="D631">
        <v>97.709998999999996</v>
      </c>
      <c r="E631">
        <v>99</v>
      </c>
      <c r="F631">
        <v>2877800</v>
      </c>
      <c r="G631">
        <v>99</v>
      </c>
      <c r="H631">
        <f t="shared" si="9"/>
        <v>-4.3246505078951003E-3</v>
      </c>
    </row>
    <row r="632" spans="1:8">
      <c r="A632" s="1">
        <v>41274</v>
      </c>
      <c r="B632">
        <v>99.230002999999996</v>
      </c>
      <c r="C632">
        <v>101.050003</v>
      </c>
      <c r="D632">
        <v>97.5</v>
      </c>
      <c r="E632">
        <v>100.290001</v>
      </c>
      <c r="F632">
        <v>3126300</v>
      </c>
      <c r="G632">
        <v>100.290001</v>
      </c>
      <c r="H632">
        <f t="shared" si="9"/>
        <v>1.3030313131313198E-2</v>
      </c>
    </row>
    <row r="633" spans="1:8">
      <c r="A633" s="1">
        <v>41276</v>
      </c>
      <c r="B633">
        <v>103.33000199999999</v>
      </c>
      <c r="C633">
        <v>104.75</v>
      </c>
      <c r="D633">
        <v>102.510002</v>
      </c>
      <c r="E633">
        <v>104.120003</v>
      </c>
      <c r="F633">
        <v>4084800</v>
      </c>
      <c r="G633">
        <v>104.120003</v>
      </c>
      <c r="H633">
        <f t="shared" si="9"/>
        <v>3.8189270732981617E-2</v>
      </c>
    </row>
    <row r="634" spans="1:8">
      <c r="A634" s="1">
        <v>41277</v>
      </c>
      <c r="B634">
        <v>104</v>
      </c>
      <c r="C634">
        <v>106.900002</v>
      </c>
      <c r="D634">
        <v>103.82</v>
      </c>
      <c r="E634">
        <v>104.980003</v>
      </c>
      <c r="F634">
        <v>4454400</v>
      </c>
      <c r="G634">
        <v>104.980003</v>
      </c>
      <c r="H634">
        <f t="shared" si="9"/>
        <v>8.2597001077688859E-3</v>
      </c>
    </row>
    <row r="635" spans="1:8">
      <c r="A635" s="1">
        <v>41278</v>
      </c>
      <c r="B635">
        <v>104.660004</v>
      </c>
      <c r="C635">
        <v>104.860001</v>
      </c>
      <c r="D635">
        <v>102.519997</v>
      </c>
      <c r="E635">
        <v>104.650002</v>
      </c>
      <c r="F635">
        <v>2721900</v>
      </c>
      <c r="G635">
        <v>104.650002</v>
      </c>
      <c r="H635">
        <f t="shared" si="9"/>
        <v>-3.1434653321547046E-3</v>
      </c>
    </row>
    <row r="636" spans="1:8">
      <c r="A636" s="1">
        <v>41281</v>
      </c>
      <c r="B636">
        <v>102.040001</v>
      </c>
      <c r="C636">
        <v>102.57</v>
      </c>
      <c r="D636">
        <v>99.32</v>
      </c>
      <c r="E636">
        <v>102.290001</v>
      </c>
      <c r="F636">
        <v>3989900</v>
      </c>
      <c r="G636">
        <v>102.290001</v>
      </c>
      <c r="H636">
        <f t="shared" si="9"/>
        <v>-2.2551370806471627E-2</v>
      </c>
    </row>
    <row r="637" spans="1:8">
      <c r="A637" s="1">
        <v>41282</v>
      </c>
      <c r="B637">
        <v>102</v>
      </c>
      <c r="C637">
        <v>102.760002</v>
      </c>
      <c r="D637">
        <v>100.599998</v>
      </c>
      <c r="E637">
        <v>101.089996</v>
      </c>
      <c r="F637">
        <v>2865300</v>
      </c>
      <c r="G637">
        <v>101.089996</v>
      </c>
      <c r="H637">
        <f t="shared" si="9"/>
        <v>-1.1731400804268266E-2</v>
      </c>
    </row>
    <row r="638" spans="1:8">
      <c r="A638" s="1">
        <v>41283</v>
      </c>
      <c r="B638">
        <v>101.80999799999999</v>
      </c>
      <c r="C638">
        <v>104.730003</v>
      </c>
      <c r="D638">
        <v>101.510002</v>
      </c>
      <c r="E638">
        <v>104.339996</v>
      </c>
      <c r="F638">
        <v>3379000</v>
      </c>
      <c r="G638">
        <v>104.339996</v>
      </c>
      <c r="H638">
        <f t="shared" si="9"/>
        <v>3.2149570962491714E-2</v>
      </c>
    </row>
    <row r="639" spans="1:8">
      <c r="A639" s="1">
        <v>41284</v>
      </c>
      <c r="B639">
        <v>105.459999</v>
      </c>
      <c r="C639">
        <v>111.5</v>
      </c>
      <c r="D639">
        <v>105.400002</v>
      </c>
      <c r="E639">
        <v>110.57</v>
      </c>
      <c r="F639">
        <v>9880100</v>
      </c>
      <c r="G639">
        <v>110.57</v>
      </c>
      <c r="H639">
        <f t="shared" si="9"/>
        <v>5.9708685440240883E-2</v>
      </c>
    </row>
    <row r="640" spans="1:8">
      <c r="A640" s="1">
        <v>41285</v>
      </c>
      <c r="B640">
        <v>109.900002</v>
      </c>
      <c r="C640">
        <v>114.43</v>
      </c>
      <c r="D640">
        <v>109.650002</v>
      </c>
      <c r="E640">
        <v>112.970001</v>
      </c>
      <c r="F640">
        <v>8489900</v>
      </c>
      <c r="G640">
        <v>112.970001</v>
      </c>
      <c r="H640">
        <f t="shared" si="9"/>
        <v>2.1705715836122019E-2</v>
      </c>
    </row>
    <row r="641" spans="1:8">
      <c r="A641" s="1">
        <v>41288</v>
      </c>
      <c r="B641">
        <v>114.089996</v>
      </c>
      <c r="C641">
        <v>114.879997</v>
      </c>
      <c r="D641">
        <v>111.519997</v>
      </c>
      <c r="E641">
        <v>112.639999</v>
      </c>
      <c r="F641">
        <v>3658900</v>
      </c>
      <c r="G641">
        <v>112.639999</v>
      </c>
      <c r="H641">
        <f t="shared" si="9"/>
        <v>-2.92114718136538E-3</v>
      </c>
    </row>
    <row r="642" spans="1:8">
      <c r="A642" s="1">
        <v>41289</v>
      </c>
      <c r="B642">
        <v>111.709999</v>
      </c>
      <c r="C642">
        <v>112.339996</v>
      </c>
      <c r="D642">
        <v>109.220001</v>
      </c>
      <c r="E642">
        <v>111.660004</v>
      </c>
      <c r="F642">
        <v>3978200</v>
      </c>
      <c r="G642">
        <v>111.660004</v>
      </c>
      <c r="H642">
        <f t="shared" si="9"/>
        <v>-8.7002397789439634E-3</v>
      </c>
    </row>
    <row r="643" spans="1:8">
      <c r="A643" s="1">
        <v>41290</v>
      </c>
      <c r="B643">
        <v>111.110001</v>
      </c>
      <c r="C643">
        <v>111.889999</v>
      </c>
      <c r="D643">
        <v>109.709999</v>
      </c>
      <c r="E643">
        <v>109.93</v>
      </c>
      <c r="F643">
        <v>2834700</v>
      </c>
      <c r="G643">
        <v>109.93</v>
      </c>
      <c r="H643">
        <f t="shared" si="9"/>
        <v>-1.5493497564266545E-2</v>
      </c>
    </row>
    <row r="644" spans="1:8">
      <c r="A644" s="1">
        <v>41291</v>
      </c>
      <c r="B644">
        <v>110.980003</v>
      </c>
      <c r="C644">
        <v>111.5</v>
      </c>
      <c r="D644">
        <v>108.230003</v>
      </c>
      <c r="E644">
        <v>108.43</v>
      </c>
      <c r="F644">
        <v>3668500</v>
      </c>
      <c r="G644">
        <v>108.43</v>
      </c>
      <c r="H644">
        <f t="shared" ref="H644:H707" si="10">(G644/G643)-1</f>
        <v>-1.3645046847994169E-2</v>
      </c>
    </row>
    <row r="645" spans="1:8">
      <c r="A645" s="1">
        <v>41292</v>
      </c>
      <c r="B645">
        <v>109.779999</v>
      </c>
      <c r="C645">
        <v>111.290001</v>
      </c>
      <c r="D645">
        <v>108.839996</v>
      </c>
      <c r="E645">
        <v>109.839996</v>
      </c>
      <c r="F645">
        <v>3121700</v>
      </c>
      <c r="G645">
        <v>109.839996</v>
      </c>
      <c r="H645">
        <f t="shared" si="10"/>
        <v>1.3003744351194335E-2</v>
      </c>
    </row>
    <row r="646" spans="1:8">
      <c r="A646" s="1">
        <v>41296</v>
      </c>
      <c r="B646">
        <v>109.610001</v>
      </c>
      <c r="C646">
        <v>110</v>
      </c>
      <c r="D646">
        <v>106.5</v>
      </c>
      <c r="E646">
        <v>108.910004</v>
      </c>
      <c r="F646">
        <v>4770200</v>
      </c>
      <c r="G646">
        <v>108.910004</v>
      </c>
      <c r="H646">
        <f t="shared" si="10"/>
        <v>-8.4667883636849739E-3</v>
      </c>
    </row>
    <row r="647" spans="1:8">
      <c r="A647" s="1">
        <v>41297</v>
      </c>
      <c r="B647">
        <v>110.029999</v>
      </c>
      <c r="C647">
        <v>111.25</v>
      </c>
      <c r="D647">
        <v>108.110001</v>
      </c>
      <c r="E647">
        <v>108.300003</v>
      </c>
      <c r="F647">
        <v>3548700</v>
      </c>
      <c r="G647">
        <v>108.300003</v>
      </c>
      <c r="H647">
        <f t="shared" si="10"/>
        <v>-5.6009638930872852E-3</v>
      </c>
    </row>
    <row r="648" spans="1:8">
      <c r="A648" s="1">
        <v>41298</v>
      </c>
      <c r="B648">
        <v>108.910004</v>
      </c>
      <c r="C648">
        <v>110.57</v>
      </c>
      <c r="D648">
        <v>107.160004</v>
      </c>
      <c r="E648">
        <v>107.91999800000001</v>
      </c>
      <c r="F648">
        <v>4813500</v>
      </c>
      <c r="G648">
        <v>107.91999800000001</v>
      </c>
      <c r="H648">
        <f t="shared" si="10"/>
        <v>-3.508818000679037E-3</v>
      </c>
    </row>
    <row r="649" spans="1:8">
      <c r="A649" s="1">
        <v>41299</v>
      </c>
      <c r="B649">
        <v>108.08000199999999</v>
      </c>
      <c r="C649">
        <v>109.529999</v>
      </c>
      <c r="D649">
        <v>107.5</v>
      </c>
      <c r="E649">
        <v>108.010002</v>
      </c>
      <c r="F649">
        <v>2863400</v>
      </c>
      <c r="G649">
        <v>108.010002</v>
      </c>
      <c r="H649">
        <f t="shared" si="10"/>
        <v>8.3398815481805499E-4</v>
      </c>
    </row>
    <row r="650" spans="1:8">
      <c r="A650" s="1">
        <v>41302</v>
      </c>
      <c r="B650">
        <v>108.470001</v>
      </c>
      <c r="C650">
        <v>111.82</v>
      </c>
      <c r="D650">
        <v>108.220001</v>
      </c>
      <c r="E650">
        <v>111.389999</v>
      </c>
      <c r="F650">
        <v>5502700</v>
      </c>
      <c r="G650">
        <v>111.389999</v>
      </c>
      <c r="H650">
        <f t="shared" si="10"/>
        <v>3.1293370404714915E-2</v>
      </c>
    </row>
    <row r="651" spans="1:8">
      <c r="A651" s="1">
        <v>41303</v>
      </c>
      <c r="B651">
        <v>112</v>
      </c>
      <c r="C651">
        <v>113.55999799999999</v>
      </c>
      <c r="D651">
        <v>108.25</v>
      </c>
      <c r="E651">
        <v>109.449997</v>
      </c>
      <c r="F651">
        <v>4542400</v>
      </c>
      <c r="G651">
        <v>109.449997</v>
      </c>
      <c r="H651">
        <f t="shared" si="10"/>
        <v>-1.7416303235625374E-2</v>
      </c>
    </row>
    <row r="652" spans="1:8">
      <c r="A652" s="1">
        <v>41304</v>
      </c>
      <c r="B652">
        <v>110.120003</v>
      </c>
      <c r="C652">
        <v>110.120003</v>
      </c>
      <c r="D652">
        <v>107.5</v>
      </c>
      <c r="E652">
        <v>108.980003</v>
      </c>
      <c r="F652">
        <v>3205500</v>
      </c>
      <c r="G652">
        <v>108.980003</v>
      </c>
      <c r="H652">
        <f t="shared" si="10"/>
        <v>-4.2941435621967061E-3</v>
      </c>
    </row>
    <row r="653" spans="1:8">
      <c r="A653" s="1">
        <v>41305</v>
      </c>
      <c r="B653">
        <v>108.209999</v>
      </c>
      <c r="C653">
        <v>109.459999</v>
      </c>
      <c r="D653">
        <v>107.790001</v>
      </c>
      <c r="E653">
        <v>108.300003</v>
      </c>
      <c r="F653">
        <v>2908900</v>
      </c>
      <c r="G653">
        <v>108.300003</v>
      </c>
      <c r="H653">
        <f t="shared" si="10"/>
        <v>-6.2396768331892671E-3</v>
      </c>
    </row>
    <row r="654" spans="1:8">
      <c r="A654" s="1">
        <v>41306</v>
      </c>
      <c r="B654">
        <v>108.860001</v>
      </c>
      <c r="C654">
        <v>109.029999</v>
      </c>
      <c r="D654">
        <v>107.30999799999999</v>
      </c>
      <c r="E654">
        <v>108.610001</v>
      </c>
      <c r="F654">
        <v>3995700</v>
      </c>
      <c r="G654">
        <v>108.610001</v>
      </c>
      <c r="H654">
        <f t="shared" si="10"/>
        <v>2.8624006593978013E-3</v>
      </c>
    </row>
    <row r="655" spans="1:8">
      <c r="A655" s="1">
        <v>41309</v>
      </c>
      <c r="B655">
        <v>108.529999</v>
      </c>
      <c r="C655">
        <v>108.699997</v>
      </c>
      <c r="D655">
        <v>106.58000199999999</v>
      </c>
      <c r="E655">
        <v>107.199997</v>
      </c>
      <c r="F655">
        <v>6121700</v>
      </c>
      <c r="G655">
        <v>107.199997</v>
      </c>
      <c r="H655">
        <f t="shared" si="10"/>
        <v>-1.2982266706728085E-2</v>
      </c>
    </row>
    <row r="656" spans="1:8">
      <c r="A656" s="1">
        <v>41310</v>
      </c>
      <c r="B656">
        <v>99</v>
      </c>
      <c r="C656">
        <v>99.650002000000001</v>
      </c>
      <c r="D656">
        <v>95.300003000000004</v>
      </c>
      <c r="E656">
        <v>96.370002999999997</v>
      </c>
      <c r="F656">
        <v>17629200</v>
      </c>
      <c r="G656">
        <v>96.370002999999997</v>
      </c>
      <c r="H656">
        <f t="shared" si="10"/>
        <v>-0.10102606626005783</v>
      </c>
    </row>
    <row r="657" spans="1:8">
      <c r="A657" s="1">
        <v>41311</v>
      </c>
      <c r="B657">
        <v>96.760002</v>
      </c>
      <c r="C657">
        <v>98.949996999999996</v>
      </c>
      <c r="D657">
        <v>96.220000999999996</v>
      </c>
      <c r="E657">
        <v>98.370002999999997</v>
      </c>
      <c r="F657">
        <v>6076500</v>
      </c>
      <c r="G657">
        <v>98.370002999999997</v>
      </c>
      <c r="H657">
        <f t="shared" si="10"/>
        <v>2.075334583106736E-2</v>
      </c>
    </row>
    <row r="658" spans="1:8">
      <c r="A658" s="1">
        <v>41312</v>
      </c>
      <c r="B658">
        <v>98.25</v>
      </c>
      <c r="C658">
        <v>98.650002000000001</v>
      </c>
      <c r="D658">
        <v>95.910004000000001</v>
      </c>
      <c r="E658">
        <v>96.269997000000004</v>
      </c>
      <c r="F658">
        <v>6718400</v>
      </c>
      <c r="G658">
        <v>96.269997000000004</v>
      </c>
      <c r="H658">
        <f t="shared" si="10"/>
        <v>-2.1348032285817831E-2</v>
      </c>
    </row>
    <row r="659" spans="1:8">
      <c r="A659" s="1">
        <v>41313</v>
      </c>
      <c r="B659">
        <v>96.82</v>
      </c>
      <c r="C659">
        <v>97.389999000000003</v>
      </c>
      <c r="D659">
        <v>95.610000999999997</v>
      </c>
      <c r="E659">
        <v>96.860000999999997</v>
      </c>
      <c r="F659">
        <v>4072300</v>
      </c>
      <c r="G659">
        <v>96.860000999999997</v>
      </c>
      <c r="H659">
        <f t="shared" si="10"/>
        <v>6.1286383960310609E-3</v>
      </c>
    </row>
    <row r="660" spans="1:8">
      <c r="A660" s="1">
        <v>41316</v>
      </c>
      <c r="B660">
        <v>96.669998000000007</v>
      </c>
      <c r="C660">
        <v>96.989998</v>
      </c>
      <c r="D660">
        <v>95.470000999999996</v>
      </c>
      <c r="E660">
        <v>96.370002999999997</v>
      </c>
      <c r="F660">
        <v>2890000</v>
      </c>
      <c r="G660">
        <v>96.370002999999997</v>
      </c>
      <c r="H660">
        <f t="shared" si="10"/>
        <v>-5.0588271210114666E-3</v>
      </c>
    </row>
    <row r="661" spans="1:8">
      <c r="A661" s="1">
        <v>41317</v>
      </c>
      <c r="B661">
        <v>96.519997000000004</v>
      </c>
      <c r="C661">
        <v>96.910004000000001</v>
      </c>
      <c r="D661">
        <v>95.309997999999993</v>
      </c>
      <c r="E661">
        <v>95.529999000000004</v>
      </c>
      <c r="F661">
        <v>3684400</v>
      </c>
      <c r="G661">
        <v>95.529999000000004</v>
      </c>
      <c r="H661">
        <f t="shared" si="10"/>
        <v>-8.7164467557399039E-3</v>
      </c>
    </row>
    <row r="662" spans="1:8">
      <c r="A662" s="1">
        <v>41318</v>
      </c>
      <c r="B662">
        <v>95.43</v>
      </c>
      <c r="C662">
        <v>96.699996999999996</v>
      </c>
      <c r="D662">
        <v>94.379997000000003</v>
      </c>
      <c r="E662">
        <v>95.910004000000001</v>
      </c>
      <c r="F662">
        <v>3249300</v>
      </c>
      <c r="G662">
        <v>95.910004000000001</v>
      </c>
      <c r="H662">
        <f t="shared" si="10"/>
        <v>3.977860399642541E-3</v>
      </c>
    </row>
    <row r="663" spans="1:8">
      <c r="A663" s="1">
        <v>41319</v>
      </c>
      <c r="B663">
        <v>95.019997000000004</v>
      </c>
      <c r="C663">
        <v>96.669998000000007</v>
      </c>
      <c r="D663">
        <v>95.019997000000004</v>
      </c>
      <c r="E663">
        <v>95.18</v>
      </c>
      <c r="F663">
        <v>4078600</v>
      </c>
      <c r="G663">
        <v>95.18</v>
      </c>
      <c r="H663">
        <f t="shared" si="10"/>
        <v>-7.6113436508666865E-3</v>
      </c>
    </row>
    <row r="664" spans="1:8">
      <c r="A664" s="1">
        <v>41320</v>
      </c>
      <c r="B664">
        <v>95.389999000000003</v>
      </c>
      <c r="C664">
        <v>95.43</v>
      </c>
      <c r="D664">
        <v>94.010002</v>
      </c>
      <c r="E664">
        <v>94.32</v>
      </c>
      <c r="F664">
        <v>3680800</v>
      </c>
      <c r="G664">
        <v>94.32</v>
      </c>
      <c r="H664">
        <f t="shared" si="10"/>
        <v>-9.0355116621140263E-3</v>
      </c>
    </row>
    <row r="665" spans="1:8">
      <c r="A665" s="1">
        <v>41324</v>
      </c>
      <c r="B665">
        <v>92.849997999999999</v>
      </c>
      <c r="C665">
        <v>93.639999000000003</v>
      </c>
      <c r="D665">
        <v>91.739998</v>
      </c>
      <c r="E665">
        <v>92.18</v>
      </c>
      <c r="F665">
        <v>5698600</v>
      </c>
      <c r="G665">
        <v>92.18</v>
      </c>
      <c r="H665">
        <f t="shared" si="10"/>
        <v>-2.2688719253604606E-2</v>
      </c>
    </row>
    <row r="666" spans="1:8">
      <c r="A666" s="1">
        <v>41325</v>
      </c>
      <c r="B666">
        <v>91.879997000000003</v>
      </c>
      <c r="C666">
        <v>92.199996999999996</v>
      </c>
      <c r="D666">
        <v>88.099997999999999</v>
      </c>
      <c r="E666">
        <v>88.449996999999996</v>
      </c>
      <c r="F666">
        <v>7840600</v>
      </c>
      <c r="G666">
        <v>88.449996999999996</v>
      </c>
      <c r="H666">
        <f t="shared" si="10"/>
        <v>-4.0464341505749735E-2</v>
      </c>
    </row>
    <row r="667" spans="1:8">
      <c r="A667" s="1">
        <v>41326</v>
      </c>
      <c r="B667">
        <v>88.25</v>
      </c>
      <c r="C667">
        <v>90.800003000000004</v>
      </c>
      <c r="D667">
        <v>87.870002999999997</v>
      </c>
      <c r="E667">
        <v>88.769997000000004</v>
      </c>
      <c r="F667">
        <v>5320100</v>
      </c>
      <c r="G667">
        <v>88.769997000000004</v>
      </c>
      <c r="H667">
        <f t="shared" si="10"/>
        <v>3.6178633222565537E-3</v>
      </c>
    </row>
    <row r="668" spans="1:8">
      <c r="A668" s="1">
        <v>41327</v>
      </c>
      <c r="B668">
        <v>89.919998000000007</v>
      </c>
      <c r="C668">
        <v>89.959998999999996</v>
      </c>
      <c r="D668">
        <v>87.540001000000004</v>
      </c>
      <c r="E668">
        <v>89.18</v>
      </c>
      <c r="F668">
        <v>3164000</v>
      </c>
      <c r="G668">
        <v>89.18</v>
      </c>
      <c r="H668">
        <f t="shared" si="10"/>
        <v>4.6187114324223177E-3</v>
      </c>
    </row>
    <row r="669" spans="1:8">
      <c r="A669" s="1">
        <v>41330</v>
      </c>
      <c r="B669">
        <v>89.449996999999996</v>
      </c>
      <c r="C669">
        <v>89.980002999999996</v>
      </c>
      <c r="D669">
        <v>88</v>
      </c>
      <c r="E669">
        <v>88.010002</v>
      </c>
      <c r="F669">
        <v>2515700</v>
      </c>
      <c r="G669">
        <v>88.010002</v>
      </c>
      <c r="H669">
        <f t="shared" si="10"/>
        <v>-1.3119511101143844E-2</v>
      </c>
    </row>
    <row r="670" spans="1:8">
      <c r="A670" s="1">
        <v>41331</v>
      </c>
      <c r="B670">
        <v>88.260002</v>
      </c>
      <c r="C670">
        <v>90.449996999999996</v>
      </c>
      <c r="D670">
        <v>88.190002000000007</v>
      </c>
      <c r="E670">
        <v>89.730002999999996</v>
      </c>
      <c r="F670">
        <v>4227700</v>
      </c>
      <c r="G670">
        <v>89.730002999999996</v>
      </c>
      <c r="H670">
        <f t="shared" si="10"/>
        <v>1.9543244641671453E-2</v>
      </c>
    </row>
    <row r="671" spans="1:8">
      <c r="A671" s="1">
        <v>41332</v>
      </c>
      <c r="B671">
        <v>90.279999000000004</v>
      </c>
      <c r="C671">
        <v>90.279999000000004</v>
      </c>
      <c r="D671">
        <v>88.839995999999999</v>
      </c>
      <c r="E671">
        <v>89.349997999999999</v>
      </c>
      <c r="F671">
        <v>2782900</v>
      </c>
      <c r="G671">
        <v>89.349997999999999</v>
      </c>
      <c r="H671">
        <f t="shared" si="10"/>
        <v>-4.2349825843647215E-3</v>
      </c>
    </row>
    <row r="672" spans="1:8">
      <c r="A672" s="1">
        <v>41333</v>
      </c>
      <c r="B672">
        <v>89.849997999999999</v>
      </c>
      <c r="C672">
        <v>91.599997999999999</v>
      </c>
      <c r="D672">
        <v>89.379997000000003</v>
      </c>
      <c r="E672">
        <v>90.760002</v>
      </c>
      <c r="F672">
        <v>2942600</v>
      </c>
      <c r="G672">
        <v>90.760002</v>
      </c>
      <c r="H672">
        <f t="shared" si="10"/>
        <v>1.5780683061682899E-2</v>
      </c>
    </row>
    <row r="673" spans="1:8">
      <c r="A673" s="1">
        <v>41334</v>
      </c>
      <c r="B673">
        <v>90</v>
      </c>
      <c r="C673">
        <v>93.209998999999996</v>
      </c>
      <c r="D673">
        <v>89.959998999999996</v>
      </c>
      <c r="E673">
        <v>92.559997999999993</v>
      </c>
      <c r="F673">
        <v>3462500</v>
      </c>
      <c r="G673">
        <v>92.559997999999993</v>
      </c>
      <c r="H673">
        <f t="shared" si="10"/>
        <v>1.983248083225031E-2</v>
      </c>
    </row>
    <row r="674" spans="1:8">
      <c r="A674" s="1">
        <v>41337</v>
      </c>
      <c r="B674">
        <v>91.809997999999993</v>
      </c>
      <c r="C674">
        <v>92.32</v>
      </c>
      <c r="D674">
        <v>88.839995999999999</v>
      </c>
      <c r="E674">
        <v>90.260002</v>
      </c>
      <c r="F674">
        <v>5291500</v>
      </c>
      <c r="G674">
        <v>90.260002</v>
      </c>
      <c r="H674">
        <f t="shared" si="10"/>
        <v>-2.4848704080568274E-2</v>
      </c>
    </row>
    <row r="675" spans="1:8">
      <c r="A675" s="1">
        <v>41338</v>
      </c>
      <c r="B675">
        <v>90.68</v>
      </c>
      <c r="C675">
        <v>92.089995999999999</v>
      </c>
      <c r="D675">
        <v>89.709998999999996</v>
      </c>
      <c r="E675">
        <v>91.370002999999997</v>
      </c>
      <c r="F675">
        <v>4774900</v>
      </c>
      <c r="G675">
        <v>91.370002999999997</v>
      </c>
      <c r="H675">
        <f t="shared" si="10"/>
        <v>1.2297817143855028E-2</v>
      </c>
    </row>
    <row r="676" spans="1:8">
      <c r="A676" s="1">
        <v>41339</v>
      </c>
      <c r="B676">
        <v>90.790001000000004</v>
      </c>
      <c r="C676">
        <v>91.32</v>
      </c>
      <c r="D676">
        <v>89.5</v>
      </c>
      <c r="E676">
        <v>89.93</v>
      </c>
      <c r="F676">
        <v>3223700</v>
      </c>
      <c r="G676">
        <v>89.93</v>
      </c>
      <c r="H676">
        <f t="shared" si="10"/>
        <v>-1.5760128627772874E-2</v>
      </c>
    </row>
    <row r="677" spans="1:8">
      <c r="A677" s="1">
        <v>41340</v>
      </c>
      <c r="B677">
        <v>90.260002</v>
      </c>
      <c r="C677">
        <v>90.760002</v>
      </c>
      <c r="D677">
        <v>89.510002</v>
      </c>
      <c r="E677">
        <v>90.419998000000007</v>
      </c>
      <c r="F677">
        <v>2003100</v>
      </c>
      <c r="G677">
        <v>90.419998000000007</v>
      </c>
      <c r="H677">
        <f t="shared" si="10"/>
        <v>5.4486600689425124E-3</v>
      </c>
    </row>
    <row r="678" spans="1:8">
      <c r="A678" s="1">
        <v>41341</v>
      </c>
      <c r="B678">
        <v>91</v>
      </c>
      <c r="C678">
        <v>91.139999000000003</v>
      </c>
      <c r="D678">
        <v>89.18</v>
      </c>
      <c r="E678">
        <v>89.220000999999996</v>
      </c>
      <c r="F678">
        <v>3249100</v>
      </c>
      <c r="G678">
        <v>89.220000999999996</v>
      </c>
      <c r="H678">
        <f t="shared" si="10"/>
        <v>-1.3271367247763122E-2</v>
      </c>
    </row>
    <row r="679" spans="1:8">
      <c r="A679" s="1">
        <v>41344</v>
      </c>
      <c r="B679">
        <v>89.25</v>
      </c>
      <c r="C679">
        <v>90</v>
      </c>
      <c r="D679">
        <v>88.169998000000007</v>
      </c>
      <c r="E679">
        <v>89.43</v>
      </c>
      <c r="F679">
        <v>3108600</v>
      </c>
      <c r="G679">
        <v>89.43</v>
      </c>
      <c r="H679">
        <f t="shared" si="10"/>
        <v>2.3537211123771939E-3</v>
      </c>
    </row>
    <row r="680" spans="1:8">
      <c r="A680" s="1">
        <v>41345</v>
      </c>
      <c r="B680">
        <v>88.93</v>
      </c>
      <c r="C680">
        <v>89.190002000000007</v>
      </c>
      <c r="D680">
        <v>87.330001999999993</v>
      </c>
      <c r="E680">
        <v>87.75</v>
      </c>
      <c r="F680">
        <v>4223400</v>
      </c>
      <c r="G680">
        <v>87.75</v>
      </c>
      <c r="H680">
        <f t="shared" si="10"/>
        <v>-1.8785642401878633E-2</v>
      </c>
    </row>
    <row r="681" spans="1:8">
      <c r="A681" s="1">
        <v>41346</v>
      </c>
      <c r="B681">
        <v>87.75</v>
      </c>
      <c r="C681">
        <v>88.160004000000001</v>
      </c>
      <c r="D681">
        <v>86.510002</v>
      </c>
      <c r="E681">
        <v>87.650002000000001</v>
      </c>
      <c r="F681">
        <v>3375700</v>
      </c>
      <c r="G681">
        <v>87.650002000000001</v>
      </c>
      <c r="H681">
        <f t="shared" si="10"/>
        <v>-1.1395783475783849E-3</v>
      </c>
    </row>
    <row r="682" spans="1:8">
      <c r="A682" s="1">
        <v>41347</v>
      </c>
      <c r="B682">
        <v>88.269997000000004</v>
      </c>
      <c r="C682">
        <v>88.690002000000007</v>
      </c>
      <c r="D682">
        <v>86.089995999999999</v>
      </c>
      <c r="E682">
        <v>86.330001999999993</v>
      </c>
      <c r="F682">
        <v>4289700</v>
      </c>
      <c r="G682">
        <v>86.330001999999993</v>
      </c>
      <c r="H682">
        <f t="shared" si="10"/>
        <v>-1.5059896975244902E-2</v>
      </c>
    </row>
    <row r="683" spans="1:8">
      <c r="A683" s="1">
        <v>41348</v>
      </c>
      <c r="B683">
        <v>86.160004000000001</v>
      </c>
      <c r="C683">
        <v>86.400002000000001</v>
      </c>
      <c r="D683">
        <v>84.879997000000003</v>
      </c>
      <c r="E683">
        <v>85.080001999999993</v>
      </c>
      <c r="F683">
        <v>6763500</v>
      </c>
      <c r="G683">
        <v>85.080001999999993</v>
      </c>
      <c r="H683">
        <f t="shared" si="10"/>
        <v>-1.4479323190563553E-2</v>
      </c>
    </row>
    <row r="684" spans="1:8">
      <c r="A684" s="1">
        <v>41351</v>
      </c>
      <c r="B684">
        <v>84.089995999999999</v>
      </c>
      <c r="C684">
        <v>86.389999000000003</v>
      </c>
      <c r="D684">
        <v>83.309997999999993</v>
      </c>
      <c r="E684">
        <v>85.169998000000007</v>
      </c>
      <c r="F684">
        <v>6811600</v>
      </c>
      <c r="G684">
        <v>85.169998000000007</v>
      </c>
      <c r="H684">
        <f t="shared" si="10"/>
        <v>1.0577808872174188E-3</v>
      </c>
    </row>
    <row r="685" spans="1:8">
      <c r="A685" s="1">
        <v>41352</v>
      </c>
      <c r="B685">
        <v>85.330001999999993</v>
      </c>
      <c r="C685">
        <v>85.660004000000001</v>
      </c>
      <c r="D685">
        <v>83.349997999999999</v>
      </c>
      <c r="E685">
        <v>84.239998</v>
      </c>
      <c r="F685">
        <v>4282100</v>
      </c>
      <c r="G685">
        <v>84.239998</v>
      </c>
      <c r="H685">
        <f t="shared" si="10"/>
        <v>-1.0919338051411098E-2</v>
      </c>
    </row>
    <row r="686" spans="1:8">
      <c r="A686" s="1">
        <v>41353</v>
      </c>
      <c r="B686">
        <v>85.040001000000004</v>
      </c>
      <c r="C686">
        <v>86.849997999999999</v>
      </c>
      <c r="D686">
        <v>83.989998</v>
      </c>
      <c r="E686">
        <v>86.099997999999999</v>
      </c>
      <c r="F686">
        <v>4689400</v>
      </c>
      <c r="G686">
        <v>86.099997999999999</v>
      </c>
      <c r="H686">
        <f t="shared" si="10"/>
        <v>2.2079772603983194E-2</v>
      </c>
    </row>
    <row r="687" spans="1:8">
      <c r="A687" s="1">
        <v>41354</v>
      </c>
      <c r="B687">
        <v>86.099997999999999</v>
      </c>
      <c r="C687">
        <v>86.849997999999999</v>
      </c>
      <c r="D687">
        <v>85.260002</v>
      </c>
      <c r="E687">
        <v>85.919998000000007</v>
      </c>
      <c r="F687">
        <v>3034100</v>
      </c>
      <c r="G687">
        <v>85.919998000000007</v>
      </c>
      <c r="H687">
        <f t="shared" si="10"/>
        <v>-2.0905923830566442E-3</v>
      </c>
    </row>
    <row r="688" spans="1:8">
      <c r="A688" s="1">
        <v>41355</v>
      </c>
      <c r="B688">
        <v>86.129997000000003</v>
      </c>
      <c r="C688">
        <v>86.800003000000004</v>
      </c>
      <c r="D688">
        <v>85.169998000000007</v>
      </c>
      <c r="E688">
        <v>86.489998</v>
      </c>
      <c r="F688">
        <v>2039900</v>
      </c>
      <c r="G688">
        <v>86.489998</v>
      </c>
      <c r="H688">
        <f t="shared" si="10"/>
        <v>6.6340783667149239E-3</v>
      </c>
    </row>
    <row r="689" spans="1:8">
      <c r="A689" s="1">
        <v>41358</v>
      </c>
      <c r="B689">
        <v>87.050003000000004</v>
      </c>
      <c r="C689">
        <v>87.050003000000004</v>
      </c>
      <c r="D689">
        <v>84.690002000000007</v>
      </c>
      <c r="E689">
        <v>85.330001999999993</v>
      </c>
      <c r="F689">
        <v>3081300</v>
      </c>
      <c r="G689">
        <v>85.330001999999993</v>
      </c>
      <c r="H689">
        <f t="shared" si="10"/>
        <v>-1.3411909201339167E-2</v>
      </c>
    </row>
    <row r="690" spans="1:8">
      <c r="A690" s="1">
        <v>41359</v>
      </c>
      <c r="B690">
        <v>85.739998</v>
      </c>
      <c r="C690">
        <v>86.389999000000003</v>
      </c>
      <c r="D690">
        <v>84.949996999999996</v>
      </c>
      <c r="E690">
        <v>86.07</v>
      </c>
      <c r="F690">
        <v>2132900</v>
      </c>
      <c r="G690">
        <v>86.07</v>
      </c>
      <c r="H690">
        <f t="shared" si="10"/>
        <v>8.6721901166719739E-3</v>
      </c>
    </row>
    <row r="691" spans="1:8">
      <c r="A691" s="1">
        <v>41360</v>
      </c>
      <c r="B691">
        <v>85.550003000000004</v>
      </c>
      <c r="C691">
        <v>88.389999000000003</v>
      </c>
      <c r="D691">
        <v>85.419998000000007</v>
      </c>
      <c r="E691">
        <v>88.129997000000003</v>
      </c>
      <c r="F691">
        <v>3467100</v>
      </c>
      <c r="G691">
        <v>88.129997000000003</v>
      </c>
      <c r="H691">
        <f t="shared" si="10"/>
        <v>2.3933972348088917E-2</v>
      </c>
    </row>
    <row r="692" spans="1:8">
      <c r="A692" s="1">
        <v>41361</v>
      </c>
      <c r="B692">
        <v>87.410004000000001</v>
      </c>
      <c r="C692">
        <v>88.220000999999996</v>
      </c>
      <c r="D692">
        <v>85.959998999999996</v>
      </c>
      <c r="E692">
        <v>87.699996999999996</v>
      </c>
      <c r="F692">
        <v>3597800</v>
      </c>
      <c r="G692">
        <v>87.699996999999996</v>
      </c>
      <c r="H692">
        <f t="shared" si="10"/>
        <v>-4.8791559586687239E-3</v>
      </c>
    </row>
    <row r="693" spans="1:8">
      <c r="A693" s="1">
        <v>41365</v>
      </c>
      <c r="B693">
        <v>87.82</v>
      </c>
      <c r="C693">
        <v>87.889999000000003</v>
      </c>
      <c r="D693">
        <v>86.599997999999999</v>
      </c>
      <c r="E693">
        <v>87.050003000000004</v>
      </c>
      <c r="F693">
        <v>1951300</v>
      </c>
      <c r="G693">
        <v>87.050003000000004</v>
      </c>
      <c r="H693">
        <f t="shared" si="10"/>
        <v>-7.4115623972027533E-3</v>
      </c>
    </row>
    <row r="694" spans="1:8">
      <c r="A694" s="1">
        <v>41366</v>
      </c>
      <c r="B694">
        <v>87.279999000000004</v>
      </c>
      <c r="C694">
        <v>88.949996999999996</v>
      </c>
      <c r="D694">
        <v>87.029999000000004</v>
      </c>
      <c r="E694">
        <v>88.120002999999997</v>
      </c>
      <c r="F694">
        <v>2873200</v>
      </c>
      <c r="G694">
        <v>88.120002999999997</v>
      </c>
      <c r="H694">
        <f t="shared" si="10"/>
        <v>1.2291785906084263E-2</v>
      </c>
    </row>
    <row r="695" spans="1:8">
      <c r="A695" s="1">
        <v>41367</v>
      </c>
      <c r="B695">
        <v>88.370002999999997</v>
      </c>
      <c r="C695">
        <v>89</v>
      </c>
      <c r="D695">
        <v>85.800003000000004</v>
      </c>
      <c r="E695">
        <v>85.959998999999996</v>
      </c>
      <c r="F695">
        <v>2979800</v>
      </c>
      <c r="G695">
        <v>85.959998999999996</v>
      </c>
      <c r="H695">
        <f t="shared" si="10"/>
        <v>-2.4512073609439189E-2</v>
      </c>
    </row>
    <row r="696" spans="1:8">
      <c r="A696" s="1">
        <v>41368</v>
      </c>
      <c r="B696">
        <v>86.129997000000003</v>
      </c>
      <c r="C696">
        <v>86.150002000000001</v>
      </c>
      <c r="D696">
        <v>84.919998000000007</v>
      </c>
      <c r="E696">
        <v>85.160004000000001</v>
      </c>
      <c r="F696">
        <v>3338400</v>
      </c>
      <c r="G696">
        <v>85.160004000000001</v>
      </c>
      <c r="H696">
        <f t="shared" si="10"/>
        <v>-9.3065961994717172E-3</v>
      </c>
    </row>
    <row r="697" spans="1:8">
      <c r="A697" s="1">
        <v>41369</v>
      </c>
      <c r="B697">
        <v>84.099997999999999</v>
      </c>
      <c r="C697">
        <v>84.379997000000003</v>
      </c>
      <c r="D697">
        <v>82.980002999999996</v>
      </c>
      <c r="E697">
        <v>83.589995999999999</v>
      </c>
      <c r="F697">
        <v>3457800</v>
      </c>
      <c r="G697">
        <v>83.589995999999999</v>
      </c>
      <c r="H697">
        <f t="shared" si="10"/>
        <v>-1.8435978467074787E-2</v>
      </c>
    </row>
    <row r="698" spans="1:8">
      <c r="A698" s="1">
        <v>41372</v>
      </c>
      <c r="B698">
        <v>83.269997000000004</v>
      </c>
      <c r="C698">
        <v>84.279999000000004</v>
      </c>
      <c r="D698">
        <v>83.269997000000004</v>
      </c>
      <c r="E698">
        <v>84.07</v>
      </c>
      <c r="F698">
        <v>2029200</v>
      </c>
      <c r="G698">
        <v>84.07</v>
      </c>
      <c r="H698">
        <f t="shared" si="10"/>
        <v>5.7423618012852895E-3</v>
      </c>
    </row>
    <row r="699" spans="1:8">
      <c r="A699" s="1">
        <v>41373</v>
      </c>
      <c r="B699">
        <v>84.169998000000007</v>
      </c>
      <c r="C699">
        <v>85.349997999999999</v>
      </c>
      <c r="D699">
        <v>83.709998999999996</v>
      </c>
      <c r="E699">
        <v>84.870002999999997</v>
      </c>
      <c r="F699">
        <v>3378800</v>
      </c>
      <c r="G699">
        <v>84.870002999999997</v>
      </c>
      <c r="H699">
        <f t="shared" si="10"/>
        <v>9.5159153086714632E-3</v>
      </c>
    </row>
    <row r="700" spans="1:8">
      <c r="A700" s="1">
        <v>41374</v>
      </c>
      <c r="B700">
        <v>88</v>
      </c>
      <c r="C700">
        <v>91.099997999999999</v>
      </c>
      <c r="D700">
        <v>86.730002999999996</v>
      </c>
      <c r="E700">
        <v>90.07</v>
      </c>
      <c r="F700">
        <v>7747000</v>
      </c>
      <c r="G700">
        <v>90.07</v>
      </c>
      <c r="H700">
        <f t="shared" si="10"/>
        <v>6.1270140405202955E-2</v>
      </c>
    </row>
    <row r="701" spans="1:8">
      <c r="A701" s="1">
        <v>41375</v>
      </c>
      <c r="B701">
        <v>90.010002</v>
      </c>
      <c r="C701">
        <v>90.309997999999993</v>
      </c>
      <c r="D701">
        <v>88.57</v>
      </c>
      <c r="E701">
        <v>88.760002</v>
      </c>
      <c r="F701">
        <v>2943200</v>
      </c>
      <c r="G701">
        <v>88.760002</v>
      </c>
      <c r="H701">
        <f t="shared" si="10"/>
        <v>-1.4544221161318927E-2</v>
      </c>
    </row>
    <row r="702" spans="1:8">
      <c r="A702" s="1">
        <v>41376</v>
      </c>
      <c r="B702">
        <v>88.730002999999996</v>
      </c>
      <c r="C702">
        <v>91.489998</v>
      </c>
      <c r="D702">
        <v>88.610000999999997</v>
      </c>
      <c r="E702">
        <v>90.620002999999997</v>
      </c>
      <c r="F702">
        <v>4016600</v>
      </c>
      <c r="G702">
        <v>90.620002999999997</v>
      </c>
      <c r="H702">
        <f t="shared" si="10"/>
        <v>2.0955396102852797E-2</v>
      </c>
    </row>
    <row r="703" spans="1:8">
      <c r="A703" s="1">
        <v>41379</v>
      </c>
      <c r="B703">
        <v>89.330001999999993</v>
      </c>
      <c r="C703">
        <v>91.230002999999996</v>
      </c>
      <c r="D703">
        <v>88.330001999999993</v>
      </c>
      <c r="E703">
        <v>88.57</v>
      </c>
      <c r="F703">
        <v>3435800</v>
      </c>
      <c r="G703">
        <v>88.57</v>
      </c>
      <c r="H703">
        <f t="shared" si="10"/>
        <v>-2.2621970118451684E-2</v>
      </c>
    </row>
    <row r="704" spans="1:8">
      <c r="A704" s="1">
        <v>41380</v>
      </c>
      <c r="B704">
        <v>89.199996999999996</v>
      </c>
      <c r="C704">
        <v>90.949996999999996</v>
      </c>
      <c r="D704">
        <v>89.050003000000004</v>
      </c>
      <c r="E704">
        <v>90.290001000000004</v>
      </c>
      <c r="F704">
        <v>2801300</v>
      </c>
      <c r="G704">
        <v>90.290001000000004</v>
      </c>
      <c r="H704">
        <f t="shared" si="10"/>
        <v>1.9419679349667041E-2</v>
      </c>
    </row>
    <row r="705" spans="1:8">
      <c r="A705" s="1">
        <v>41381</v>
      </c>
      <c r="B705">
        <v>89.25</v>
      </c>
      <c r="C705">
        <v>90.550003000000004</v>
      </c>
      <c r="D705">
        <v>88.379997000000003</v>
      </c>
      <c r="E705">
        <v>88.610000999999997</v>
      </c>
      <c r="F705">
        <v>3409800</v>
      </c>
      <c r="G705">
        <v>88.610000999999997</v>
      </c>
      <c r="H705">
        <f t="shared" si="10"/>
        <v>-1.8606711500645634E-2</v>
      </c>
    </row>
    <row r="706" spans="1:8">
      <c r="A706" s="1">
        <v>41382</v>
      </c>
      <c r="B706">
        <v>88.830001999999993</v>
      </c>
      <c r="C706">
        <v>88.870002999999997</v>
      </c>
      <c r="D706">
        <v>85.769997000000004</v>
      </c>
      <c r="E706">
        <v>86.470000999999996</v>
      </c>
      <c r="F706">
        <v>3199200</v>
      </c>
      <c r="G706">
        <v>86.470000999999996</v>
      </c>
      <c r="H706">
        <f t="shared" si="10"/>
        <v>-2.4150772777894458E-2</v>
      </c>
    </row>
    <row r="707" spans="1:8">
      <c r="A707" s="1">
        <v>41383</v>
      </c>
      <c r="B707">
        <v>86.589995999999999</v>
      </c>
      <c r="C707">
        <v>87.349997999999999</v>
      </c>
      <c r="D707">
        <v>86.040001000000004</v>
      </c>
      <c r="E707">
        <v>86.43</v>
      </c>
      <c r="F707">
        <v>2010100</v>
      </c>
      <c r="G707">
        <v>86.43</v>
      </c>
      <c r="H707">
        <f t="shared" si="10"/>
        <v>-4.625997402265547E-4</v>
      </c>
    </row>
    <row r="708" spans="1:8">
      <c r="A708" s="1">
        <v>41386</v>
      </c>
      <c r="B708">
        <v>86.790001000000004</v>
      </c>
      <c r="C708">
        <v>87</v>
      </c>
      <c r="D708">
        <v>85.169998000000007</v>
      </c>
      <c r="E708">
        <v>85.660004000000001</v>
      </c>
      <c r="F708">
        <v>3570700</v>
      </c>
      <c r="G708">
        <v>85.660004000000001</v>
      </c>
      <c r="H708">
        <f t="shared" ref="H708:H771" si="11">(G708/G707)-1</f>
        <v>-8.9088973735972354E-3</v>
      </c>
    </row>
    <row r="709" spans="1:8">
      <c r="A709" s="1">
        <v>41387</v>
      </c>
      <c r="B709">
        <v>85.32</v>
      </c>
      <c r="C709">
        <v>88.650002000000001</v>
      </c>
      <c r="D709">
        <v>84.220000999999996</v>
      </c>
      <c r="E709">
        <v>87.849997999999999</v>
      </c>
      <c r="F709">
        <v>3977800</v>
      </c>
      <c r="G709">
        <v>87.849997999999999</v>
      </c>
      <c r="H709">
        <f t="shared" si="11"/>
        <v>2.5566120683347071E-2</v>
      </c>
    </row>
    <row r="710" spans="1:8">
      <c r="A710" s="1">
        <v>41388</v>
      </c>
      <c r="B710">
        <v>87.849997999999999</v>
      </c>
      <c r="C710">
        <v>89.550003000000004</v>
      </c>
      <c r="D710">
        <v>87.110000999999997</v>
      </c>
      <c r="E710">
        <v>88.089995999999999</v>
      </c>
      <c r="F710">
        <v>3523000</v>
      </c>
      <c r="G710">
        <v>88.089995999999999</v>
      </c>
      <c r="H710">
        <f t="shared" si="11"/>
        <v>2.7319067212727699E-3</v>
      </c>
    </row>
    <row r="711" spans="1:8">
      <c r="A711" s="1">
        <v>41389</v>
      </c>
      <c r="B711">
        <v>89.279999000000004</v>
      </c>
      <c r="C711">
        <v>92.739998</v>
      </c>
      <c r="D711">
        <v>89</v>
      </c>
      <c r="E711">
        <v>92.339995999999999</v>
      </c>
      <c r="F711">
        <v>7480300</v>
      </c>
      <c r="G711">
        <v>92.339995999999999</v>
      </c>
      <c r="H711">
        <f t="shared" si="11"/>
        <v>4.8246114121744288E-2</v>
      </c>
    </row>
    <row r="712" spans="1:8">
      <c r="A712" s="1">
        <v>41390</v>
      </c>
      <c r="B712">
        <v>84.089995999999999</v>
      </c>
      <c r="C712">
        <v>86.360000999999997</v>
      </c>
      <c r="D712">
        <v>83.889999000000003</v>
      </c>
      <c r="E712">
        <v>85.019997000000004</v>
      </c>
      <c r="F712">
        <v>14187700</v>
      </c>
      <c r="G712">
        <v>85.019997000000004</v>
      </c>
      <c r="H712">
        <f t="shared" si="11"/>
        <v>-7.9272247315236966E-2</v>
      </c>
    </row>
    <row r="713" spans="1:8">
      <c r="A713" s="1">
        <v>41393</v>
      </c>
      <c r="B713">
        <v>86.400002000000001</v>
      </c>
      <c r="C713">
        <v>88.07</v>
      </c>
      <c r="D713">
        <v>85.139999000000003</v>
      </c>
      <c r="E713">
        <v>85.489998</v>
      </c>
      <c r="F713">
        <v>5807700</v>
      </c>
      <c r="G713">
        <v>85.489998</v>
      </c>
      <c r="H713">
        <f t="shared" si="11"/>
        <v>5.5281229897008455E-3</v>
      </c>
    </row>
    <row r="714" spans="1:8">
      <c r="A714" s="1">
        <v>41394</v>
      </c>
      <c r="B714">
        <v>85.769997000000004</v>
      </c>
      <c r="C714">
        <v>86.5</v>
      </c>
      <c r="D714">
        <v>85.25</v>
      </c>
      <c r="E714">
        <v>85.849997999999999</v>
      </c>
      <c r="F714">
        <v>3490100</v>
      </c>
      <c r="G714">
        <v>85.849997999999999</v>
      </c>
      <c r="H714">
        <f t="shared" si="11"/>
        <v>4.2110189311268531E-3</v>
      </c>
    </row>
    <row r="715" spans="1:8">
      <c r="A715" s="1">
        <v>41395</v>
      </c>
      <c r="B715">
        <v>85.849997999999999</v>
      </c>
      <c r="C715">
        <v>85.849997999999999</v>
      </c>
      <c r="D715">
        <v>84.660004000000001</v>
      </c>
      <c r="E715">
        <v>84.860000999999997</v>
      </c>
      <c r="F715">
        <v>2757200</v>
      </c>
      <c r="G715">
        <v>84.860000999999997</v>
      </c>
      <c r="H715">
        <f t="shared" si="11"/>
        <v>-1.1531706733411973E-2</v>
      </c>
    </row>
    <row r="716" spans="1:8">
      <c r="A716" s="1">
        <v>41396</v>
      </c>
      <c r="B716">
        <v>85.120002999999997</v>
      </c>
      <c r="C716">
        <v>85.779999000000004</v>
      </c>
      <c r="D716">
        <v>84.480002999999996</v>
      </c>
      <c r="E716">
        <v>85</v>
      </c>
      <c r="F716">
        <v>3413900</v>
      </c>
      <c r="G716">
        <v>85</v>
      </c>
      <c r="H716">
        <f t="shared" si="11"/>
        <v>1.6497642982586935E-3</v>
      </c>
    </row>
    <row r="717" spans="1:8">
      <c r="A717" s="1">
        <v>41397</v>
      </c>
      <c r="B717">
        <v>85.949996999999996</v>
      </c>
      <c r="C717">
        <v>86.129997000000003</v>
      </c>
      <c r="D717">
        <v>84.449996999999996</v>
      </c>
      <c r="E717">
        <v>84.510002</v>
      </c>
      <c r="F717">
        <v>4025400</v>
      </c>
      <c r="G717">
        <v>84.510002</v>
      </c>
      <c r="H717">
        <f t="shared" si="11"/>
        <v>-5.7646823529411417E-3</v>
      </c>
    </row>
    <row r="718" spans="1:8">
      <c r="A718" s="1">
        <v>41400</v>
      </c>
      <c r="B718">
        <v>84.910004000000001</v>
      </c>
      <c r="C718">
        <v>87.889999000000003</v>
      </c>
      <c r="D718">
        <v>84.860000999999997</v>
      </c>
      <c r="E718">
        <v>87.650002000000001</v>
      </c>
      <c r="F718">
        <v>4241000</v>
      </c>
      <c r="G718">
        <v>87.650002000000001</v>
      </c>
      <c r="H718">
        <f t="shared" si="11"/>
        <v>3.7155365349535785E-2</v>
      </c>
    </row>
    <row r="719" spans="1:8">
      <c r="A719" s="1">
        <v>41401</v>
      </c>
      <c r="B719">
        <v>88.580001999999993</v>
      </c>
      <c r="C719">
        <v>89.879997000000003</v>
      </c>
      <c r="D719">
        <v>87.599997999999999</v>
      </c>
      <c r="E719">
        <v>89.300003000000004</v>
      </c>
      <c r="F719">
        <v>4660700</v>
      </c>
      <c r="G719">
        <v>89.300003000000004</v>
      </c>
      <c r="H719">
        <f t="shared" si="11"/>
        <v>1.8824882628068806E-2</v>
      </c>
    </row>
    <row r="720" spans="1:8">
      <c r="A720" s="1">
        <v>41402</v>
      </c>
      <c r="B720">
        <v>89.5</v>
      </c>
      <c r="C720">
        <v>93.400002000000001</v>
      </c>
      <c r="D720">
        <v>89.18</v>
      </c>
      <c r="E720">
        <v>92.910004000000001</v>
      </c>
      <c r="F720">
        <v>5664600</v>
      </c>
      <c r="G720">
        <v>92.910004000000001</v>
      </c>
      <c r="H720">
        <f t="shared" si="11"/>
        <v>4.0425541755020999E-2</v>
      </c>
    </row>
    <row r="721" spans="1:8">
      <c r="A721" s="1">
        <v>41403</v>
      </c>
      <c r="B721">
        <v>92.75</v>
      </c>
      <c r="C721">
        <v>95.230002999999996</v>
      </c>
      <c r="D721">
        <v>91.349997999999999</v>
      </c>
      <c r="E721">
        <v>94.25</v>
      </c>
      <c r="F721">
        <v>4855600</v>
      </c>
      <c r="G721">
        <v>94.25</v>
      </c>
      <c r="H721">
        <f t="shared" si="11"/>
        <v>1.4422515792809509E-2</v>
      </c>
    </row>
    <row r="722" spans="1:8">
      <c r="A722" s="1">
        <v>41404</v>
      </c>
      <c r="B722">
        <v>94.839995999999999</v>
      </c>
      <c r="C722">
        <v>95.559997999999993</v>
      </c>
      <c r="D722">
        <v>93.669998000000007</v>
      </c>
      <c r="E722">
        <v>95.449996999999996</v>
      </c>
      <c r="F722">
        <v>4699100</v>
      </c>
      <c r="G722">
        <v>95.449996999999996</v>
      </c>
      <c r="H722">
        <f t="shared" si="11"/>
        <v>1.2732063660477522E-2</v>
      </c>
    </row>
    <row r="723" spans="1:8">
      <c r="A723" s="1">
        <v>41407</v>
      </c>
      <c r="B723">
        <v>95.5</v>
      </c>
      <c r="C723">
        <v>95.5</v>
      </c>
      <c r="D723">
        <v>92.839995999999999</v>
      </c>
      <c r="E723">
        <v>93.139999000000003</v>
      </c>
      <c r="F723">
        <v>4213100</v>
      </c>
      <c r="G723">
        <v>93.139999000000003</v>
      </c>
      <c r="H723">
        <f t="shared" si="11"/>
        <v>-2.4201132243094725E-2</v>
      </c>
    </row>
    <row r="724" spans="1:8">
      <c r="A724" s="1">
        <v>41408</v>
      </c>
      <c r="B724">
        <v>92.809997999999993</v>
      </c>
      <c r="C724">
        <v>93</v>
      </c>
      <c r="D724">
        <v>90.160004000000001</v>
      </c>
      <c r="E724">
        <v>92.839995999999999</v>
      </c>
      <c r="F724">
        <v>4422300</v>
      </c>
      <c r="G724">
        <v>92.839995999999999</v>
      </c>
      <c r="H724">
        <f t="shared" si="11"/>
        <v>-3.2209899422481758E-3</v>
      </c>
    </row>
    <row r="725" spans="1:8">
      <c r="A725" s="1">
        <v>41409</v>
      </c>
      <c r="B725">
        <v>92.110000999999997</v>
      </c>
      <c r="C725">
        <v>95.150002000000001</v>
      </c>
      <c r="D725">
        <v>92.099997999999999</v>
      </c>
      <c r="E725">
        <v>93.550003000000004</v>
      </c>
      <c r="F725">
        <v>4525000</v>
      </c>
      <c r="G725">
        <v>93.550003000000004</v>
      </c>
      <c r="H725">
        <f t="shared" si="11"/>
        <v>7.6476414324706532E-3</v>
      </c>
    </row>
    <row r="726" spans="1:8">
      <c r="A726" s="1">
        <v>41410</v>
      </c>
      <c r="B726">
        <v>93.489998</v>
      </c>
      <c r="C726">
        <v>94.209998999999996</v>
      </c>
      <c r="D726">
        <v>92.519997000000004</v>
      </c>
      <c r="E726">
        <v>92.690002000000007</v>
      </c>
      <c r="F726">
        <v>3021500</v>
      </c>
      <c r="G726">
        <v>92.690002000000007</v>
      </c>
      <c r="H726">
        <f t="shared" si="11"/>
        <v>-9.1929553438924172E-3</v>
      </c>
    </row>
    <row r="727" spans="1:8">
      <c r="A727" s="1">
        <v>41411</v>
      </c>
      <c r="B727">
        <v>93.599997999999999</v>
      </c>
      <c r="C727">
        <v>95.169998000000007</v>
      </c>
      <c r="D727">
        <v>92.519997000000004</v>
      </c>
      <c r="E727">
        <v>94.720000999999996</v>
      </c>
      <c r="F727">
        <v>4206600</v>
      </c>
      <c r="G727">
        <v>94.720000999999996</v>
      </c>
      <c r="H727">
        <f t="shared" si="11"/>
        <v>2.1900948928666342E-2</v>
      </c>
    </row>
    <row r="728" spans="1:8">
      <c r="A728" s="1">
        <v>41414</v>
      </c>
      <c r="B728">
        <v>94.720000999999996</v>
      </c>
      <c r="C728">
        <v>100.68</v>
      </c>
      <c r="D728">
        <v>94.68</v>
      </c>
      <c r="E728">
        <v>100.489998</v>
      </c>
      <c r="F728">
        <v>6853100</v>
      </c>
      <c r="G728">
        <v>100.489998</v>
      </c>
      <c r="H728">
        <f t="shared" si="11"/>
        <v>6.0916352819717634E-2</v>
      </c>
    </row>
    <row r="729" spans="1:8">
      <c r="A729" s="1">
        <v>41415</v>
      </c>
      <c r="B729">
        <v>100.300003</v>
      </c>
      <c r="C729">
        <v>100.400002</v>
      </c>
      <c r="D729">
        <v>97.830001999999993</v>
      </c>
      <c r="E729">
        <v>99.029999000000004</v>
      </c>
      <c r="F729">
        <v>4906700</v>
      </c>
      <c r="G729">
        <v>99.029999000000004</v>
      </c>
      <c r="H729">
        <f t="shared" si="11"/>
        <v>-1.4528799174620355E-2</v>
      </c>
    </row>
    <row r="730" spans="1:8">
      <c r="A730" s="1">
        <v>41416</v>
      </c>
      <c r="B730">
        <v>98.800003000000004</v>
      </c>
      <c r="C730">
        <v>100.489998</v>
      </c>
      <c r="D730">
        <v>93.800003000000004</v>
      </c>
      <c r="E730">
        <v>95.139999000000003</v>
      </c>
      <c r="F730">
        <v>6932000</v>
      </c>
      <c r="G730">
        <v>95.139999000000003</v>
      </c>
      <c r="H730">
        <f t="shared" si="11"/>
        <v>-3.9281026348389703E-2</v>
      </c>
    </row>
    <row r="731" spans="1:8">
      <c r="A731" s="1">
        <v>41417</v>
      </c>
      <c r="B731">
        <v>92.809997999999993</v>
      </c>
      <c r="C731">
        <v>95.440002000000007</v>
      </c>
      <c r="D731">
        <v>92.300003000000004</v>
      </c>
      <c r="E731">
        <v>93.889999000000003</v>
      </c>
      <c r="F731">
        <v>4227600</v>
      </c>
      <c r="G731">
        <v>93.889999000000003</v>
      </c>
      <c r="H731">
        <f t="shared" si="11"/>
        <v>-1.3138532826766136E-2</v>
      </c>
    </row>
    <row r="732" spans="1:8">
      <c r="A732" s="1">
        <v>41418</v>
      </c>
      <c r="B732">
        <v>93.75</v>
      </c>
      <c r="C732">
        <v>97.269997000000004</v>
      </c>
      <c r="D732">
        <v>93.75</v>
      </c>
      <c r="E732">
        <v>96.449996999999996</v>
      </c>
      <c r="F732">
        <v>4487200</v>
      </c>
      <c r="G732">
        <v>96.449996999999996</v>
      </c>
      <c r="H732">
        <f t="shared" si="11"/>
        <v>2.7265928504270009E-2</v>
      </c>
    </row>
    <row r="733" spans="1:8">
      <c r="A733" s="1">
        <v>41422</v>
      </c>
      <c r="B733">
        <v>97.879997000000003</v>
      </c>
      <c r="C733">
        <v>98.5</v>
      </c>
      <c r="D733">
        <v>96.550003000000004</v>
      </c>
      <c r="E733">
        <v>97.279999000000004</v>
      </c>
      <c r="F733">
        <v>5206600</v>
      </c>
      <c r="G733">
        <v>97.279999000000004</v>
      </c>
      <c r="H733">
        <f t="shared" si="11"/>
        <v>8.6055160789688667E-3</v>
      </c>
    </row>
    <row r="734" spans="1:8">
      <c r="A734" s="1">
        <v>41423</v>
      </c>
      <c r="B734">
        <v>96.940002000000007</v>
      </c>
      <c r="C734">
        <v>97.5</v>
      </c>
      <c r="D734">
        <v>95.580001999999993</v>
      </c>
      <c r="E734">
        <v>96.550003000000004</v>
      </c>
      <c r="F734">
        <v>2932800</v>
      </c>
      <c r="G734">
        <v>96.550003000000004</v>
      </c>
      <c r="H734">
        <f t="shared" si="11"/>
        <v>-7.5040708008230483E-3</v>
      </c>
    </row>
    <row r="735" spans="1:8">
      <c r="A735" s="1">
        <v>41424</v>
      </c>
      <c r="B735">
        <v>96.18</v>
      </c>
      <c r="C735">
        <v>98.239998</v>
      </c>
      <c r="D735">
        <v>95.730002999999996</v>
      </c>
      <c r="E735">
        <v>97.769997000000004</v>
      </c>
      <c r="F735">
        <v>3553900</v>
      </c>
      <c r="G735">
        <v>97.769997000000004</v>
      </c>
      <c r="H735">
        <f t="shared" si="11"/>
        <v>1.26358773909101E-2</v>
      </c>
    </row>
    <row r="736" spans="1:8">
      <c r="A736" s="1">
        <v>41425</v>
      </c>
      <c r="B736">
        <v>97.5</v>
      </c>
      <c r="C736">
        <v>98.32</v>
      </c>
      <c r="D736">
        <v>96.599997999999999</v>
      </c>
      <c r="E736">
        <v>96.639999000000003</v>
      </c>
      <c r="F736">
        <v>3758300</v>
      </c>
      <c r="G736">
        <v>96.639999000000003</v>
      </c>
      <c r="H736">
        <f t="shared" si="11"/>
        <v>-1.1557717445772275E-2</v>
      </c>
    </row>
    <row r="737" spans="1:8">
      <c r="A737" s="1">
        <v>41428</v>
      </c>
      <c r="B737">
        <v>97.040001000000004</v>
      </c>
      <c r="C737">
        <v>97.379997000000003</v>
      </c>
      <c r="D737">
        <v>95.5</v>
      </c>
      <c r="E737">
        <v>96.349997999999999</v>
      </c>
      <c r="F737">
        <v>3066200</v>
      </c>
      <c r="G737">
        <v>96.349997999999999</v>
      </c>
      <c r="H737">
        <f t="shared" si="11"/>
        <v>-3.0008381933034345E-3</v>
      </c>
    </row>
    <row r="738" spans="1:8">
      <c r="A738" s="1">
        <v>41429</v>
      </c>
      <c r="B738">
        <v>96.18</v>
      </c>
      <c r="C738">
        <v>97.199996999999996</v>
      </c>
      <c r="D738">
        <v>95.669998000000007</v>
      </c>
      <c r="E738">
        <v>96.059997999999993</v>
      </c>
      <c r="F738">
        <v>2284300</v>
      </c>
      <c r="G738">
        <v>96.059997999999993</v>
      </c>
      <c r="H738">
        <f t="shared" si="11"/>
        <v>-3.0098599483106003E-3</v>
      </c>
    </row>
    <row r="739" spans="1:8">
      <c r="A739" s="1">
        <v>41430</v>
      </c>
      <c r="B739">
        <v>95.980002999999996</v>
      </c>
      <c r="C739">
        <v>96.120002999999997</v>
      </c>
      <c r="D739">
        <v>94.230002999999996</v>
      </c>
      <c r="E739">
        <v>94.949996999999996</v>
      </c>
      <c r="F739">
        <v>3004900</v>
      </c>
      <c r="G739">
        <v>94.949996999999996</v>
      </c>
      <c r="H739">
        <f t="shared" si="11"/>
        <v>-1.1555288602025593E-2</v>
      </c>
    </row>
    <row r="740" spans="1:8">
      <c r="A740" s="1">
        <v>41431</v>
      </c>
      <c r="B740">
        <v>94.860000999999997</v>
      </c>
      <c r="C740">
        <v>99.220000999999996</v>
      </c>
      <c r="D740">
        <v>94.459998999999996</v>
      </c>
      <c r="E740">
        <v>98.889999000000003</v>
      </c>
      <c r="F740">
        <v>3630700</v>
      </c>
      <c r="G740">
        <v>98.889999000000003</v>
      </c>
      <c r="H740">
        <f t="shared" si="11"/>
        <v>4.1495546334772371E-2</v>
      </c>
    </row>
    <row r="741" spans="1:8">
      <c r="A741" s="1">
        <v>41432</v>
      </c>
      <c r="B741">
        <v>99.57</v>
      </c>
      <c r="C741">
        <v>103.610001</v>
      </c>
      <c r="D741">
        <v>99.300003000000004</v>
      </c>
      <c r="E741">
        <v>102.66999800000001</v>
      </c>
      <c r="F741">
        <v>6804500</v>
      </c>
      <c r="G741">
        <v>102.66999800000001</v>
      </c>
      <c r="H741">
        <f t="shared" si="11"/>
        <v>3.8224279889010893E-2</v>
      </c>
    </row>
    <row r="742" spans="1:8">
      <c r="A742" s="1">
        <v>41435</v>
      </c>
      <c r="B742">
        <v>102.480003</v>
      </c>
      <c r="C742">
        <v>103.58000199999999</v>
      </c>
      <c r="D742">
        <v>100.260002</v>
      </c>
      <c r="E742">
        <v>102.989998</v>
      </c>
      <c r="F742">
        <v>3790900</v>
      </c>
      <c r="G742">
        <v>102.989998</v>
      </c>
      <c r="H742">
        <f t="shared" si="11"/>
        <v>3.1167819833792798E-3</v>
      </c>
    </row>
    <row r="743" spans="1:8">
      <c r="A743" s="1">
        <v>41436</v>
      </c>
      <c r="B743">
        <v>100.910004</v>
      </c>
      <c r="C743">
        <v>101.760002</v>
      </c>
      <c r="D743">
        <v>99.029999000000004</v>
      </c>
      <c r="E743">
        <v>99.43</v>
      </c>
      <c r="F743">
        <v>3502500</v>
      </c>
      <c r="G743">
        <v>99.43</v>
      </c>
      <c r="H743">
        <f t="shared" si="11"/>
        <v>-3.4566444015272202E-2</v>
      </c>
    </row>
    <row r="744" spans="1:8">
      <c r="A744" s="1">
        <v>41437</v>
      </c>
      <c r="B744">
        <v>100.08000199999999</v>
      </c>
      <c r="C744">
        <v>100.290001</v>
      </c>
      <c r="D744">
        <v>96.5</v>
      </c>
      <c r="E744">
        <v>97.510002</v>
      </c>
      <c r="F744">
        <v>3638600</v>
      </c>
      <c r="G744">
        <v>97.510002</v>
      </c>
      <c r="H744">
        <f t="shared" si="11"/>
        <v>-1.9310047269435859E-2</v>
      </c>
    </row>
    <row r="745" spans="1:8">
      <c r="A745" s="1">
        <v>41438</v>
      </c>
      <c r="B745">
        <v>97.519997000000004</v>
      </c>
      <c r="C745">
        <v>99.769997000000004</v>
      </c>
      <c r="D745">
        <v>96.699996999999996</v>
      </c>
      <c r="E745">
        <v>99.660004000000001</v>
      </c>
      <c r="F745">
        <v>2970300</v>
      </c>
      <c r="G745">
        <v>99.660004000000001</v>
      </c>
      <c r="H745">
        <f t="shared" si="11"/>
        <v>2.2049040671745734E-2</v>
      </c>
    </row>
    <row r="746" spans="1:8">
      <c r="A746" s="1">
        <v>41439</v>
      </c>
      <c r="B746">
        <v>99.410004000000001</v>
      </c>
      <c r="C746">
        <v>100.040001</v>
      </c>
      <c r="D746">
        <v>97.07</v>
      </c>
      <c r="E746">
        <v>98</v>
      </c>
      <c r="F746">
        <v>3059600</v>
      </c>
      <c r="G746">
        <v>98</v>
      </c>
      <c r="H746">
        <f t="shared" si="11"/>
        <v>-1.665667201859633E-2</v>
      </c>
    </row>
    <row r="747" spans="1:8">
      <c r="A747" s="1">
        <v>41442</v>
      </c>
      <c r="B747">
        <v>98.900002000000001</v>
      </c>
      <c r="C747">
        <v>99</v>
      </c>
      <c r="D747">
        <v>96.150002000000001</v>
      </c>
      <c r="E747">
        <v>96.760002</v>
      </c>
      <c r="F747">
        <v>3888700</v>
      </c>
      <c r="G747">
        <v>96.760002</v>
      </c>
      <c r="H747">
        <f t="shared" si="11"/>
        <v>-1.2653040816326566E-2</v>
      </c>
    </row>
    <row r="748" spans="1:8">
      <c r="A748" s="1">
        <v>41443</v>
      </c>
      <c r="B748">
        <v>96.25</v>
      </c>
      <c r="C748">
        <v>97.330001999999993</v>
      </c>
      <c r="D748">
        <v>96.010002</v>
      </c>
      <c r="E748">
        <v>96.300003000000004</v>
      </c>
      <c r="F748">
        <v>3289900</v>
      </c>
      <c r="G748">
        <v>96.300003000000004</v>
      </c>
      <c r="H748">
        <f t="shared" si="11"/>
        <v>-4.754020158040051E-3</v>
      </c>
    </row>
    <row r="749" spans="1:8">
      <c r="A749" s="1">
        <v>41444</v>
      </c>
      <c r="B749">
        <v>95.599997999999999</v>
      </c>
      <c r="C749">
        <v>95.970000999999996</v>
      </c>
      <c r="D749">
        <v>94.18</v>
      </c>
      <c r="E749">
        <v>94.550003000000004</v>
      </c>
      <c r="F749">
        <v>4052100</v>
      </c>
      <c r="G749">
        <v>94.550003000000004</v>
      </c>
      <c r="H749">
        <f t="shared" si="11"/>
        <v>-1.817237741934441E-2</v>
      </c>
    </row>
    <row r="750" spans="1:8">
      <c r="A750" s="1">
        <v>41445</v>
      </c>
      <c r="B750">
        <v>93.989998</v>
      </c>
      <c r="C750">
        <v>94.5</v>
      </c>
      <c r="D750">
        <v>92.839995999999999</v>
      </c>
      <c r="E750">
        <v>93.230002999999996</v>
      </c>
      <c r="F750">
        <v>5011500</v>
      </c>
      <c r="G750">
        <v>93.230002999999996</v>
      </c>
      <c r="H750">
        <f t="shared" si="11"/>
        <v>-1.3960866823029106E-2</v>
      </c>
    </row>
    <row r="751" spans="1:8">
      <c r="A751" s="1">
        <v>41446</v>
      </c>
      <c r="B751">
        <v>93.449996999999996</v>
      </c>
      <c r="C751">
        <v>94.199996999999996</v>
      </c>
      <c r="D751">
        <v>92.519997000000004</v>
      </c>
      <c r="E751">
        <v>93.410004000000001</v>
      </c>
      <c r="F751">
        <v>3656900</v>
      </c>
      <c r="G751">
        <v>93.410004000000001</v>
      </c>
      <c r="H751">
        <f t="shared" si="11"/>
        <v>1.9307196632827317E-3</v>
      </c>
    </row>
    <row r="752" spans="1:8">
      <c r="A752" s="1">
        <v>41449</v>
      </c>
      <c r="B752">
        <v>91.160004000000001</v>
      </c>
      <c r="C752">
        <v>91.279999000000004</v>
      </c>
      <c r="D752">
        <v>88.080001999999993</v>
      </c>
      <c r="E752">
        <v>89.889999000000003</v>
      </c>
      <c r="F752">
        <v>5475400</v>
      </c>
      <c r="G752">
        <v>89.889999000000003</v>
      </c>
      <c r="H752">
        <f t="shared" si="11"/>
        <v>-3.7683383462867592E-2</v>
      </c>
    </row>
    <row r="753" spans="1:8">
      <c r="A753" s="1">
        <v>41450</v>
      </c>
      <c r="B753">
        <v>90.739998</v>
      </c>
      <c r="C753">
        <v>91.75</v>
      </c>
      <c r="D753">
        <v>89.510002</v>
      </c>
      <c r="E753">
        <v>91.089995999999999</v>
      </c>
      <c r="F753">
        <v>4494100</v>
      </c>
      <c r="G753">
        <v>91.089995999999999</v>
      </c>
      <c r="H753">
        <f t="shared" si="11"/>
        <v>1.3349616346085336E-2</v>
      </c>
    </row>
    <row r="754" spans="1:8">
      <c r="A754" s="1">
        <v>41451</v>
      </c>
      <c r="B754">
        <v>91.949996999999996</v>
      </c>
      <c r="C754">
        <v>94.5</v>
      </c>
      <c r="D754">
        <v>91.279999000000004</v>
      </c>
      <c r="E754">
        <v>93.720000999999996</v>
      </c>
      <c r="F754">
        <v>3233700</v>
      </c>
      <c r="G754">
        <v>93.720000999999996</v>
      </c>
      <c r="H754">
        <f t="shared" si="11"/>
        <v>2.8872599796798681E-2</v>
      </c>
    </row>
    <row r="755" spans="1:8">
      <c r="A755" s="1">
        <v>41452</v>
      </c>
      <c r="B755">
        <v>94.989998</v>
      </c>
      <c r="C755">
        <v>95.220000999999996</v>
      </c>
      <c r="D755">
        <v>93.760002</v>
      </c>
      <c r="E755">
        <v>94.190002000000007</v>
      </c>
      <c r="F755">
        <v>2159100</v>
      </c>
      <c r="G755">
        <v>94.190002000000007</v>
      </c>
      <c r="H755">
        <f t="shared" si="11"/>
        <v>5.0149487301009987E-3</v>
      </c>
    </row>
    <row r="756" spans="1:8">
      <c r="A756" s="1">
        <v>41453</v>
      </c>
      <c r="B756">
        <v>93.639999000000003</v>
      </c>
      <c r="C756">
        <v>95.089995999999999</v>
      </c>
      <c r="D756">
        <v>92.57</v>
      </c>
      <c r="E756">
        <v>94.599997999999999</v>
      </c>
      <c r="F756">
        <v>2218700</v>
      </c>
      <c r="G756">
        <v>94.599997999999999</v>
      </c>
      <c r="H756">
        <f t="shared" si="11"/>
        <v>4.3528611454959343E-3</v>
      </c>
    </row>
    <row r="757" spans="1:8">
      <c r="A757" s="1">
        <v>41456</v>
      </c>
      <c r="B757">
        <v>95.349997999999999</v>
      </c>
      <c r="C757">
        <v>95.5</v>
      </c>
      <c r="D757">
        <v>92.220000999999996</v>
      </c>
      <c r="E757">
        <v>92.5</v>
      </c>
      <c r="F757">
        <v>2608600</v>
      </c>
      <c r="G757">
        <v>92.5</v>
      </c>
      <c r="H757">
        <f t="shared" si="11"/>
        <v>-2.2198710828725376E-2</v>
      </c>
    </row>
    <row r="758" spans="1:8">
      <c r="A758" s="1">
        <v>41457</v>
      </c>
      <c r="B758">
        <v>92.099997999999999</v>
      </c>
      <c r="C758">
        <v>93.449996999999996</v>
      </c>
      <c r="D758">
        <v>89.669998000000007</v>
      </c>
      <c r="E758">
        <v>90.309997999999993</v>
      </c>
      <c r="F758">
        <v>3176100</v>
      </c>
      <c r="G758">
        <v>90.309997999999993</v>
      </c>
      <c r="H758">
        <f t="shared" si="11"/>
        <v>-2.3675697297297349E-2</v>
      </c>
    </row>
    <row r="759" spans="1:8">
      <c r="A759" s="1">
        <v>41458</v>
      </c>
      <c r="B759">
        <v>89.779999000000004</v>
      </c>
      <c r="C759">
        <v>90.599997999999999</v>
      </c>
      <c r="D759">
        <v>88.889999000000003</v>
      </c>
      <c r="E759">
        <v>89.220000999999996</v>
      </c>
      <c r="F759">
        <v>2011000</v>
      </c>
      <c r="G759">
        <v>89.220000999999996</v>
      </c>
      <c r="H759">
        <f t="shared" si="11"/>
        <v>-1.2069505305492223E-2</v>
      </c>
    </row>
    <row r="760" spans="1:8">
      <c r="A760" s="1">
        <v>41460</v>
      </c>
      <c r="B760">
        <v>90.959998999999996</v>
      </c>
      <c r="C760">
        <v>92.400002000000001</v>
      </c>
      <c r="D760">
        <v>89.440002000000007</v>
      </c>
      <c r="E760">
        <v>91.519997000000004</v>
      </c>
      <c r="F760">
        <v>2922400</v>
      </c>
      <c r="G760">
        <v>91.519997000000004</v>
      </c>
      <c r="H760">
        <f t="shared" si="11"/>
        <v>2.5778928202432994E-2</v>
      </c>
    </row>
    <row r="761" spans="1:8">
      <c r="A761" s="1">
        <v>41463</v>
      </c>
      <c r="B761">
        <v>91.519997000000004</v>
      </c>
      <c r="C761">
        <v>92.480002999999996</v>
      </c>
      <c r="D761">
        <v>90.410004000000001</v>
      </c>
      <c r="E761">
        <v>90.5</v>
      </c>
      <c r="F761">
        <v>2810700</v>
      </c>
      <c r="G761">
        <v>90.5</v>
      </c>
      <c r="H761">
        <f t="shared" si="11"/>
        <v>-1.1145072480717055E-2</v>
      </c>
    </row>
    <row r="762" spans="1:8">
      <c r="A762" s="1">
        <v>41464</v>
      </c>
      <c r="B762">
        <v>91.239998</v>
      </c>
      <c r="C762">
        <v>93.120002999999997</v>
      </c>
      <c r="D762">
        <v>90.160004000000001</v>
      </c>
      <c r="E762">
        <v>92.690002000000007</v>
      </c>
      <c r="F762">
        <v>3185600</v>
      </c>
      <c r="G762">
        <v>92.690002000000007</v>
      </c>
      <c r="H762">
        <f t="shared" si="11"/>
        <v>2.4198917127072006E-2</v>
      </c>
    </row>
    <row r="763" spans="1:8">
      <c r="A763" s="1">
        <v>41465</v>
      </c>
      <c r="B763">
        <v>92.610000999999997</v>
      </c>
      <c r="C763">
        <v>94.18</v>
      </c>
      <c r="D763">
        <v>92.400002000000001</v>
      </c>
      <c r="E763">
        <v>93.43</v>
      </c>
      <c r="F763">
        <v>1767300</v>
      </c>
      <c r="G763">
        <v>93.43</v>
      </c>
      <c r="H763">
        <f t="shared" si="11"/>
        <v>7.9835795019187472E-3</v>
      </c>
    </row>
    <row r="764" spans="1:8">
      <c r="A764" s="1">
        <v>41466</v>
      </c>
      <c r="B764">
        <v>94.400002000000001</v>
      </c>
      <c r="C764">
        <v>97.25</v>
      </c>
      <c r="D764">
        <v>94.010002</v>
      </c>
      <c r="E764">
        <v>97.080001999999993</v>
      </c>
      <c r="F764">
        <v>3812700</v>
      </c>
      <c r="G764">
        <v>97.080001999999993</v>
      </c>
      <c r="H764">
        <f t="shared" si="11"/>
        <v>3.9066702344000781E-2</v>
      </c>
    </row>
    <row r="765" spans="1:8">
      <c r="A765" s="1">
        <v>41467</v>
      </c>
      <c r="B765">
        <v>96.580001999999993</v>
      </c>
      <c r="C765">
        <v>97.050003000000004</v>
      </c>
      <c r="D765">
        <v>95.18</v>
      </c>
      <c r="E765">
        <v>96.849997999999999</v>
      </c>
      <c r="F765">
        <v>3337300</v>
      </c>
      <c r="G765">
        <v>96.849997999999999</v>
      </c>
      <c r="H765">
        <f t="shared" si="11"/>
        <v>-2.3692212120061118E-3</v>
      </c>
    </row>
    <row r="766" spans="1:8">
      <c r="A766" s="1">
        <v>41470</v>
      </c>
      <c r="B766">
        <v>97.089995999999999</v>
      </c>
      <c r="C766">
        <v>102.279999</v>
      </c>
      <c r="D766">
        <v>97.080001999999993</v>
      </c>
      <c r="E766">
        <v>101.589996</v>
      </c>
      <c r="F766">
        <v>5720100</v>
      </c>
      <c r="G766">
        <v>101.589996</v>
      </c>
      <c r="H766">
        <f t="shared" si="11"/>
        <v>4.8941642724659618E-2</v>
      </c>
    </row>
    <row r="767" spans="1:8">
      <c r="A767" s="1">
        <v>41471</v>
      </c>
      <c r="B767">
        <v>107.25</v>
      </c>
      <c r="C767">
        <v>108.050003</v>
      </c>
      <c r="D767">
        <v>104.610001</v>
      </c>
      <c r="E767">
        <v>105.69000200000001</v>
      </c>
      <c r="F767">
        <v>9535300</v>
      </c>
      <c r="G767">
        <v>105.69000200000001</v>
      </c>
      <c r="H767">
        <f t="shared" si="11"/>
        <v>4.035836363257661E-2</v>
      </c>
    </row>
    <row r="768" spans="1:8">
      <c r="A768" s="1">
        <v>41472</v>
      </c>
      <c r="B768">
        <v>105.43</v>
      </c>
      <c r="C768">
        <v>108.91999800000001</v>
      </c>
      <c r="D768">
        <v>104.620003</v>
      </c>
      <c r="E768">
        <v>108.529999</v>
      </c>
      <c r="F768">
        <v>4970900</v>
      </c>
      <c r="G768">
        <v>108.529999</v>
      </c>
      <c r="H768">
        <f t="shared" si="11"/>
        <v>2.6871009047762184E-2</v>
      </c>
    </row>
    <row r="769" spans="1:8">
      <c r="A769" s="1">
        <v>41473</v>
      </c>
      <c r="B769">
        <v>107.519997</v>
      </c>
      <c r="C769">
        <v>111.589996</v>
      </c>
      <c r="D769">
        <v>107.519997</v>
      </c>
      <c r="E769">
        <v>111.199997</v>
      </c>
      <c r="F769">
        <v>6282500</v>
      </c>
      <c r="G769">
        <v>111.199997</v>
      </c>
      <c r="H769">
        <f t="shared" si="11"/>
        <v>2.4601474473431084E-2</v>
      </c>
    </row>
    <row r="770" spans="1:8">
      <c r="A770" s="1">
        <v>41474</v>
      </c>
      <c r="B770">
        <v>110.32</v>
      </c>
      <c r="C770">
        <v>111.879997</v>
      </c>
      <c r="D770">
        <v>108.41999800000001</v>
      </c>
      <c r="E770">
        <v>111.08000199999999</v>
      </c>
      <c r="F770">
        <v>4099100</v>
      </c>
      <c r="G770">
        <v>111.08000199999999</v>
      </c>
      <c r="H770">
        <f t="shared" si="11"/>
        <v>-1.0790917557309543E-3</v>
      </c>
    </row>
    <row r="771" spans="1:8">
      <c r="A771" s="1">
        <v>41477</v>
      </c>
      <c r="B771">
        <v>110</v>
      </c>
      <c r="C771">
        <v>112.07</v>
      </c>
      <c r="D771">
        <v>109.800003</v>
      </c>
      <c r="E771">
        <v>110.010002</v>
      </c>
      <c r="F771">
        <v>4251900</v>
      </c>
      <c r="G771">
        <v>110.010002</v>
      </c>
      <c r="H771">
        <f t="shared" si="11"/>
        <v>-9.6326969817662755E-3</v>
      </c>
    </row>
    <row r="772" spans="1:8">
      <c r="A772" s="1">
        <v>41478</v>
      </c>
      <c r="B772">
        <v>111.30999799999999</v>
      </c>
      <c r="C772">
        <v>111.30999799999999</v>
      </c>
      <c r="D772">
        <v>108.470001</v>
      </c>
      <c r="E772">
        <v>109.839996</v>
      </c>
      <c r="F772">
        <v>3329200</v>
      </c>
      <c r="G772">
        <v>109.839996</v>
      </c>
      <c r="H772">
        <f t="shared" ref="H772:H835" si="12">(G772/G771)-1</f>
        <v>-1.5453685747592871E-3</v>
      </c>
    </row>
    <row r="773" spans="1:8">
      <c r="A773" s="1">
        <v>41479</v>
      </c>
      <c r="B773">
        <v>109.760002</v>
      </c>
      <c r="C773">
        <v>113.879997</v>
      </c>
      <c r="D773">
        <v>109.370003</v>
      </c>
      <c r="E773">
        <v>113.370003</v>
      </c>
      <c r="F773">
        <v>7538500</v>
      </c>
      <c r="G773">
        <v>113.370003</v>
      </c>
      <c r="H773">
        <f t="shared" si="12"/>
        <v>3.2137719669982578E-2</v>
      </c>
    </row>
    <row r="774" spans="1:8">
      <c r="A774" s="1">
        <v>41480</v>
      </c>
      <c r="B774">
        <v>129.08999600000001</v>
      </c>
      <c r="C774">
        <v>132.86000100000001</v>
      </c>
      <c r="D774">
        <v>120.260002</v>
      </c>
      <c r="E774">
        <v>125.849998</v>
      </c>
      <c r="F774">
        <v>21631300</v>
      </c>
      <c r="G774">
        <v>125.849998</v>
      </c>
      <c r="H774">
        <f t="shared" si="12"/>
        <v>0.11008198526730206</v>
      </c>
    </row>
    <row r="775" spans="1:8">
      <c r="A775" s="1">
        <v>41481</v>
      </c>
      <c r="B775">
        <v>125.08000199999999</v>
      </c>
      <c r="C775">
        <v>129.60000600000001</v>
      </c>
      <c r="D775">
        <v>124.269997</v>
      </c>
      <c r="E775">
        <v>127.55999799999999</v>
      </c>
      <c r="F775">
        <v>8069500</v>
      </c>
      <c r="G775">
        <v>127.55999799999999</v>
      </c>
      <c r="H775">
        <f t="shared" si="12"/>
        <v>1.3587604506755779E-2</v>
      </c>
    </row>
    <row r="776" spans="1:8">
      <c r="A776" s="1">
        <v>41484</v>
      </c>
      <c r="B776">
        <v>126.339996</v>
      </c>
      <c r="C776">
        <v>130.33000200000001</v>
      </c>
      <c r="D776">
        <v>126.33000199999999</v>
      </c>
      <c r="E776">
        <v>129.33000200000001</v>
      </c>
      <c r="F776">
        <v>5778400</v>
      </c>
      <c r="G776">
        <v>129.33000200000001</v>
      </c>
      <c r="H776">
        <f t="shared" si="12"/>
        <v>1.3875854717401381E-2</v>
      </c>
    </row>
    <row r="777" spans="1:8">
      <c r="A777" s="1">
        <v>41485</v>
      </c>
      <c r="B777">
        <v>129.300003</v>
      </c>
      <c r="C777">
        <v>132</v>
      </c>
      <c r="D777">
        <v>127.599998</v>
      </c>
      <c r="E777">
        <v>131.69000199999999</v>
      </c>
      <c r="F777">
        <v>4590800</v>
      </c>
      <c r="G777">
        <v>131.69000199999999</v>
      </c>
      <c r="H777">
        <f t="shared" si="12"/>
        <v>1.8247892704741364E-2</v>
      </c>
    </row>
    <row r="778" spans="1:8">
      <c r="A778" s="1">
        <v>41486</v>
      </c>
      <c r="B778">
        <v>131</v>
      </c>
      <c r="C778">
        <v>133.35000600000001</v>
      </c>
      <c r="D778">
        <v>130.41000399999999</v>
      </c>
      <c r="E778">
        <v>132.30999800000001</v>
      </c>
      <c r="F778">
        <v>4320000</v>
      </c>
      <c r="G778">
        <v>132.30999800000001</v>
      </c>
      <c r="H778">
        <f t="shared" si="12"/>
        <v>4.7079959798315141E-3</v>
      </c>
    </row>
    <row r="779" spans="1:8">
      <c r="A779" s="1">
        <v>41487</v>
      </c>
      <c r="B779">
        <v>133.64999399999999</v>
      </c>
      <c r="C779">
        <v>135</v>
      </c>
      <c r="D779">
        <v>132.179993</v>
      </c>
      <c r="E779">
        <v>134.929993</v>
      </c>
      <c r="F779">
        <v>4080300</v>
      </c>
      <c r="G779">
        <v>134.929993</v>
      </c>
      <c r="H779">
        <f t="shared" si="12"/>
        <v>1.9801942707307729E-2</v>
      </c>
    </row>
    <row r="780" spans="1:8">
      <c r="A780" s="1">
        <v>41488</v>
      </c>
      <c r="B780">
        <v>134.5</v>
      </c>
      <c r="C780">
        <v>139.85000600000001</v>
      </c>
      <c r="D780">
        <v>133.83999600000001</v>
      </c>
      <c r="E780">
        <v>139.699997</v>
      </c>
      <c r="F780">
        <v>6860200</v>
      </c>
      <c r="G780">
        <v>139.699997</v>
      </c>
      <c r="H780">
        <f t="shared" si="12"/>
        <v>3.53516953046904E-2</v>
      </c>
    </row>
    <row r="781" spans="1:8">
      <c r="A781" s="1">
        <v>41491</v>
      </c>
      <c r="B781">
        <v>138.75</v>
      </c>
      <c r="C781">
        <v>139.179993</v>
      </c>
      <c r="D781">
        <v>132.179993</v>
      </c>
      <c r="E781">
        <v>133.88999899999999</v>
      </c>
      <c r="F781">
        <v>5522900</v>
      </c>
      <c r="G781">
        <v>133.88999899999999</v>
      </c>
      <c r="H781">
        <f t="shared" si="12"/>
        <v>-4.1589106118592123E-2</v>
      </c>
    </row>
    <row r="782" spans="1:8">
      <c r="A782" s="1">
        <v>41492</v>
      </c>
      <c r="B782">
        <v>133.070007</v>
      </c>
      <c r="C782">
        <v>135.86999499999999</v>
      </c>
      <c r="D782">
        <v>132.96000699999999</v>
      </c>
      <c r="E782">
        <v>134.55999800000001</v>
      </c>
      <c r="F782">
        <v>3520800</v>
      </c>
      <c r="G782">
        <v>134.55999800000001</v>
      </c>
      <c r="H782">
        <f t="shared" si="12"/>
        <v>5.004100418284585E-3</v>
      </c>
    </row>
    <row r="783" spans="1:8">
      <c r="A783" s="1">
        <v>41493</v>
      </c>
      <c r="B783">
        <v>134.490005</v>
      </c>
      <c r="C783">
        <v>135.75</v>
      </c>
      <c r="D783">
        <v>132.63999899999999</v>
      </c>
      <c r="E783">
        <v>135.33000200000001</v>
      </c>
      <c r="F783">
        <v>2394400</v>
      </c>
      <c r="G783">
        <v>135.33000200000001</v>
      </c>
      <c r="H783">
        <f t="shared" si="12"/>
        <v>5.7223841516407248E-3</v>
      </c>
    </row>
    <row r="784" spans="1:8">
      <c r="A784" s="1">
        <v>41494</v>
      </c>
      <c r="B784">
        <v>136.78999300000001</v>
      </c>
      <c r="C784">
        <v>136.949997</v>
      </c>
      <c r="D784">
        <v>134.38999899999999</v>
      </c>
      <c r="E784">
        <v>135.740005</v>
      </c>
      <c r="F784">
        <v>2275500</v>
      </c>
      <c r="G784">
        <v>135.740005</v>
      </c>
      <c r="H784">
        <f t="shared" si="12"/>
        <v>3.0296533949654147E-3</v>
      </c>
    </row>
    <row r="785" spans="1:8">
      <c r="A785" s="1">
        <v>41495</v>
      </c>
      <c r="B785">
        <v>137.779999</v>
      </c>
      <c r="C785">
        <v>139.5</v>
      </c>
      <c r="D785">
        <v>137.11000100000001</v>
      </c>
      <c r="E785">
        <v>138.19000199999999</v>
      </c>
      <c r="F785">
        <v>2969500</v>
      </c>
      <c r="G785">
        <v>138.19000199999999</v>
      </c>
      <c r="H785">
        <f t="shared" si="12"/>
        <v>1.8049188962384388E-2</v>
      </c>
    </row>
    <row r="786" spans="1:8">
      <c r="A786" s="1">
        <v>41498</v>
      </c>
      <c r="B786">
        <v>137.070007</v>
      </c>
      <c r="C786">
        <v>139.38999899999999</v>
      </c>
      <c r="D786">
        <v>135.66000399999999</v>
      </c>
      <c r="E786">
        <v>136.729996</v>
      </c>
      <c r="F786">
        <v>3235100</v>
      </c>
      <c r="G786">
        <v>136.729996</v>
      </c>
      <c r="H786">
        <f t="shared" si="12"/>
        <v>-1.056520717034215E-2</v>
      </c>
    </row>
    <row r="787" spans="1:8">
      <c r="A787" s="1">
        <v>41499</v>
      </c>
      <c r="B787">
        <v>137.55999800000001</v>
      </c>
      <c r="C787">
        <v>142.5</v>
      </c>
      <c r="D787">
        <v>136.759995</v>
      </c>
      <c r="E787">
        <v>141.529999</v>
      </c>
      <c r="F787">
        <v>4750500</v>
      </c>
      <c r="G787">
        <v>141.529999</v>
      </c>
      <c r="H787">
        <f t="shared" si="12"/>
        <v>3.5105705700452239E-2</v>
      </c>
    </row>
    <row r="788" spans="1:8">
      <c r="A788" s="1">
        <v>41500</v>
      </c>
      <c r="B788">
        <v>140.550003</v>
      </c>
      <c r="C788">
        <v>143.11999499999999</v>
      </c>
      <c r="D788">
        <v>138.11000100000001</v>
      </c>
      <c r="E788">
        <v>138.509995</v>
      </c>
      <c r="F788">
        <v>3496600</v>
      </c>
      <c r="G788">
        <v>138.509995</v>
      </c>
      <c r="H788">
        <f t="shared" si="12"/>
        <v>-2.1338260590251235E-2</v>
      </c>
    </row>
    <row r="789" spans="1:8">
      <c r="A789" s="1">
        <v>41501</v>
      </c>
      <c r="B789">
        <v>137</v>
      </c>
      <c r="C789">
        <v>138.429993</v>
      </c>
      <c r="D789">
        <v>134.320007</v>
      </c>
      <c r="E789">
        <v>134.91999799999999</v>
      </c>
      <c r="F789">
        <v>2846600</v>
      </c>
      <c r="G789">
        <v>134.91999799999999</v>
      </c>
      <c r="H789">
        <f t="shared" si="12"/>
        <v>-2.5918685507136274E-2</v>
      </c>
    </row>
    <row r="790" spans="1:8">
      <c r="A790" s="1">
        <v>41502</v>
      </c>
      <c r="B790">
        <v>135.16999799999999</v>
      </c>
      <c r="C790">
        <v>135.78999300000001</v>
      </c>
      <c r="D790">
        <v>132.69000199999999</v>
      </c>
      <c r="E790">
        <v>134.63999899999999</v>
      </c>
      <c r="F790">
        <v>2908700</v>
      </c>
      <c r="G790">
        <v>134.63999899999999</v>
      </c>
      <c r="H790">
        <f t="shared" si="12"/>
        <v>-2.0752965027467374E-3</v>
      </c>
    </row>
    <row r="791" spans="1:8">
      <c r="A791" s="1">
        <v>41505</v>
      </c>
      <c r="B791">
        <v>134.479996</v>
      </c>
      <c r="C791">
        <v>137.78999300000001</v>
      </c>
      <c r="D791">
        <v>133.240005</v>
      </c>
      <c r="E791">
        <v>135.009995</v>
      </c>
      <c r="F791">
        <v>2294600</v>
      </c>
      <c r="G791">
        <v>135.009995</v>
      </c>
      <c r="H791">
        <f t="shared" si="12"/>
        <v>2.7480392360965666E-3</v>
      </c>
    </row>
    <row r="792" spans="1:8">
      <c r="A792" s="1">
        <v>41506</v>
      </c>
      <c r="B792">
        <v>134.75</v>
      </c>
      <c r="C792">
        <v>136.5</v>
      </c>
      <c r="D792">
        <v>134.33000200000001</v>
      </c>
      <c r="E792">
        <v>134.96000699999999</v>
      </c>
      <c r="F792">
        <v>1950600</v>
      </c>
      <c r="G792">
        <v>134.96000699999999</v>
      </c>
      <c r="H792">
        <f t="shared" si="12"/>
        <v>-3.7025406896740165E-4</v>
      </c>
    </row>
    <row r="793" spans="1:8">
      <c r="A793" s="1">
        <v>41507</v>
      </c>
      <c r="B793">
        <v>134.55999800000001</v>
      </c>
      <c r="C793">
        <v>136.61999499999999</v>
      </c>
      <c r="D793">
        <v>134.08000200000001</v>
      </c>
      <c r="E793">
        <v>135.990005</v>
      </c>
      <c r="F793">
        <v>2373600</v>
      </c>
      <c r="G793">
        <v>135.990005</v>
      </c>
      <c r="H793">
        <f t="shared" si="12"/>
        <v>7.6318757155962036E-3</v>
      </c>
    </row>
    <row r="794" spans="1:8">
      <c r="A794" s="1">
        <v>41508</v>
      </c>
      <c r="B794">
        <v>137.53999300000001</v>
      </c>
      <c r="C794">
        <v>142.35000600000001</v>
      </c>
      <c r="D794">
        <v>137.53999300000001</v>
      </c>
      <c r="E794">
        <v>139.53999300000001</v>
      </c>
      <c r="F794">
        <v>2816700</v>
      </c>
      <c r="G794">
        <v>139.53999300000001</v>
      </c>
      <c r="H794">
        <f t="shared" si="12"/>
        <v>2.6104771449931397E-2</v>
      </c>
    </row>
    <row r="795" spans="1:8">
      <c r="A795" s="1">
        <v>41509</v>
      </c>
      <c r="B795">
        <v>140.58000200000001</v>
      </c>
      <c r="C795">
        <v>140.58000200000001</v>
      </c>
      <c r="D795">
        <v>137.64999399999999</v>
      </c>
      <c r="E795">
        <v>138.63999899999999</v>
      </c>
      <c r="F795">
        <v>2104600</v>
      </c>
      <c r="G795">
        <v>138.63999899999999</v>
      </c>
      <c r="H795">
        <f t="shared" si="12"/>
        <v>-6.4497208337972456E-3</v>
      </c>
    </row>
    <row r="796" spans="1:8">
      <c r="A796" s="1">
        <v>41512</v>
      </c>
      <c r="B796">
        <v>139.39999399999999</v>
      </c>
      <c r="C796">
        <v>140.929993</v>
      </c>
      <c r="D796">
        <v>138.13000500000001</v>
      </c>
      <c r="E796">
        <v>139.020004</v>
      </c>
      <c r="F796">
        <v>3097600</v>
      </c>
      <c r="G796">
        <v>139.020004</v>
      </c>
      <c r="H796">
        <f t="shared" si="12"/>
        <v>2.7409477981892305E-3</v>
      </c>
    </row>
    <row r="797" spans="1:8">
      <c r="A797" s="1">
        <v>41513</v>
      </c>
      <c r="B797">
        <v>137.35000600000001</v>
      </c>
      <c r="C797">
        <v>138</v>
      </c>
      <c r="D797">
        <v>134.699997</v>
      </c>
      <c r="E797">
        <v>135.11999499999999</v>
      </c>
      <c r="F797">
        <v>2713900</v>
      </c>
      <c r="G797">
        <v>135.11999499999999</v>
      </c>
      <c r="H797">
        <f t="shared" si="12"/>
        <v>-2.8053581411204731E-2</v>
      </c>
    </row>
    <row r="798" spans="1:8">
      <c r="A798" s="1">
        <v>41514</v>
      </c>
      <c r="B798">
        <v>134.83999600000001</v>
      </c>
      <c r="C798">
        <v>139.58999600000001</v>
      </c>
      <c r="D798">
        <v>133.64999399999999</v>
      </c>
      <c r="E798">
        <v>138.979996</v>
      </c>
      <c r="F798">
        <v>2968100</v>
      </c>
      <c r="G798">
        <v>138.979996</v>
      </c>
      <c r="H798">
        <f t="shared" si="12"/>
        <v>2.8567207984280918E-2</v>
      </c>
    </row>
    <row r="799" spans="1:8">
      <c r="A799" s="1">
        <v>41515</v>
      </c>
      <c r="B799">
        <v>139</v>
      </c>
      <c r="C799">
        <v>140.69000199999999</v>
      </c>
      <c r="D799">
        <v>138.529999</v>
      </c>
      <c r="E799">
        <v>139.759995</v>
      </c>
      <c r="F799">
        <v>2417800</v>
      </c>
      <c r="G799">
        <v>139.759995</v>
      </c>
      <c r="H799">
        <f t="shared" si="12"/>
        <v>5.6123112854313817E-3</v>
      </c>
    </row>
    <row r="800" spans="1:8">
      <c r="A800" s="1">
        <v>41516</v>
      </c>
      <c r="B800">
        <v>139.699997</v>
      </c>
      <c r="C800">
        <v>140.08999600000001</v>
      </c>
      <c r="D800">
        <v>135.10000600000001</v>
      </c>
      <c r="E800">
        <v>135.529999</v>
      </c>
      <c r="F800">
        <v>2607500</v>
      </c>
      <c r="G800">
        <v>135.529999</v>
      </c>
      <c r="H800">
        <f t="shared" si="12"/>
        <v>-3.0266143040431515E-2</v>
      </c>
    </row>
    <row r="801" spans="1:8">
      <c r="A801" s="1">
        <v>41520</v>
      </c>
      <c r="B801">
        <v>137.88999899999999</v>
      </c>
      <c r="C801">
        <v>139.41999799999999</v>
      </c>
      <c r="D801">
        <v>135.83000200000001</v>
      </c>
      <c r="E801">
        <v>136.16999799999999</v>
      </c>
      <c r="F801">
        <v>3164100</v>
      </c>
      <c r="G801">
        <v>136.16999799999999</v>
      </c>
      <c r="H801">
        <f t="shared" si="12"/>
        <v>4.7221943829571789E-3</v>
      </c>
    </row>
    <row r="802" spans="1:8">
      <c r="A802" s="1">
        <v>41521</v>
      </c>
      <c r="B802">
        <v>137.199997</v>
      </c>
      <c r="C802">
        <v>137.199997</v>
      </c>
      <c r="D802">
        <v>133.699997</v>
      </c>
      <c r="E802">
        <v>134.490005</v>
      </c>
      <c r="F802">
        <v>3037900</v>
      </c>
      <c r="G802">
        <v>134.490005</v>
      </c>
      <c r="H802">
        <f t="shared" si="12"/>
        <v>-1.2337468052250333E-2</v>
      </c>
    </row>
    <row r="803" spans="1:8">
      <c r="A803" s="1">
        <v>41522</v>
      </c>
      <c r="B803">
        <v>134.820007</v>
      </c>
      <c r="C803">
        <v>134.949997</v>
      </c>
      <c r="D803">
        <v>132.30999800000001</v>
      </c>
      <c r="E803">
        <v>132.990005</v>
      </c>
      <c r="F803">
        <v>3481400</v>
      </c>
      <c r="G803">
        <v>132.990005</v>
      </c>
      <c r="H803">
        <f t="shared" si="12"/>
        <v>-1.1153245179818416E-2</v>
      </c>
    </row>
    <row r="804" spans="1:8">
      <c r="A804" s="1">
        <v>41523</v>
      </c>
      <c r="B804">
        <v>133.279999</v>
      </c>
      <c r="C804">
        <v>136.69000199999999</v>
      </c>
      <c r="D804">
        <v>132.61999499999999</v>
      </c>
      <c r="E804">
        <v>135.66999799999999</v>
      </c>
      <c r="F804">
        <v>5224100</v>
      </c>
      <c r="G804">
        <v>135.66999799999999</v>
      </c>
      <c r="H804">
        <f t="shared" si="12"/>
        <v>2.0151837726451571E-2</v>
      </c>
    </row>
    <row r="805" spans="1:8">
      <c r="A805" s="1">
        <v>41526</v>
      </c>
      <c r="B805">
        <v>137.46000699999999</v>
      </c>
      <c r="C805">
        <v>137.729996</v>
      </c>
      <c r="D805">
        <v>134.39999399999999</v>
      </c>
      <c r="E805">
        <v>136.58000200000001</v>
      </c>
      <c r="F805">
        <v>2790100</v>
      </c>
      <c r="G805">
        <v>136.58000200000001</v>
      </c>
      <c r="H805">
        <f t="shared" si="12"/>
        <v>6.7074814875431876E-3</v>
      </c>
    </row>
    <row r="806" spans="1:8">
      <c r="A806" s="1">
        <v>41527</v>
      </c>
      <c r="B806">
        <v>137.820007</v>
      </c>
      <c r="C806">
        <v>140.89999399999999</v>
      </c>
      <c r="D806">
        <v>137.509995</v>
      </c>
      <c r="E806">
        <v>140.60000600000001</v>
      </c>
      <c r="F806">
        <v>4432000</v>
      </c>
      <c r="G806">
        <v>140.60000600000001</v>
      </c>
      <c r="H806">
        <f t="shared" si="12"/>
        <v>2.9433328021184257E-2</v>
      </c>
    </row>
    <row r="807" spans="1:8">
      <c r="A807" s="1">
        <v>41528</v>
      </c>
      <c r="B807">
        <v>139.800003</v>
      </c>
      <c r="C807">
        <v>148.25</v>
      </c>
      <c r="D807">
        <v>139.800003</v>
      </c>
      <c r="E807">
        <v>147.30999800000001</v>
      </c>
      <c r="F807">
        <v>6915300</v>
      </c>
      <c r="G807">
        <v>147.30999800000001</v>
      </c>
      <c r="H807">
        <f t="shared" si="12"/>
        <v>4.7723980893713547E-2</v>
      </c>
    </row>
    <row r="808" spans="1:8">
      <c r="A808" s="1">
        <v>41529</v>
      </c>
      <c r="B808">
        <v>147.36999499999999</v>
      </c>
      <c r="C808">
        <v>147.60000600000001</v>
      </c>
      <c r="D808">
        <v>143.60000600000001</v>
      </c>
      <c r="E808">
        <v>144.5</v>
      </c>
      <c r="F808">
        <v>2922400</v>
      </c>
      <c r="G808">
        <v>144.5</v>
      </c>
      <c r="H808">
        <f t="shared" si="12"/>
        <v>-1.9075405866206041E-2</v>
      </c>
    </row>
    <row r="809" spans="1:8">
      <c r="A809" s="1">
        <v>41530</v>
      </c>
      <c r="B809">
        <v>145.479996</v>
      </c>
      <c r="C809">
        <v>146.009995</v>
      </c>
      <c r="D809">
        <v>141.279999</v>
      </c>
      <c r="E809">
        <v>142.63999899999999</v>
      </c>
      <c r="F809">
        <v>2923000</v>
      </c>
      <c r="G809">
        <v>142.63999899999999</v>
      </c>
      <c r="H809">
        <f t="shared" si="12"/>
        <v>-1.2871979238754383E-2</v>
      </c>
    </row>
    <row r="810" spans="1:8">
      <c r="A810" s="1">
        <v>41533</v>
      </c>
      <c r="B810">
        <v>143.85000600000001</v>
      </c>
      <c r="C810">
        <v>147.38000500000001</v>
      </c>
      <c r="D810">
        <v>141.28999300000001</v>
      </c>
      <c r="E810">
        <v>142.58999600000001</v>
      </c>
      <c r="F810">
        <v>3194400</v>
      </c>
      <c r="G810">
        <v>142.58999600000001</v>
      </c>
      <c r="H810">
        <f t="shared" si="12"/>
        <v>-3.5055384429705239E-4</v>
      </c>
    </row>
    <row r="811" spans="1:8">
      <c r="A811" s="1">
        <v>41534</v>
      </c>
      <c r="B811">
        <v>142.21000699999999</v>
      </c>
      <c r="C811">
        <v>143.929993</v>
      </c>
      <c r="D811">
        <v>141.320007</v>
      </c>
      <c r="E811">
        <v>143.80999800000001</v>
      </c>
      <c r="F811">
        <v>2130900</v>
      </c>
      <c r="G811">
        <v>143.80999800000001</v>
      </c>
      <c r="H811">
        <f t="shared" si="12"/>
        <v>8.5560139857216999E-3</v>
      </c>
    </row>
    <row r="812" spans="1:8">
      <c r="A812" s="1">
        <v>41535</v>
      </c>
      <c r="B812">
        <v>143.80999800000001</v>
      </c>
      <c r="C812">
        <v>145.949997</v>
      </c>
      <c r="D812">
        <v>143.199997</v>
      </c>
      <c r="E812">
        <v>145.699997</v>
      </c>
      <c r="F812">
        <v>2722700</v>
      </c>
      <c r="G812">
        <v>145.699997</v>
      </c>
      <c r="H812">
        <f t="shared" si="12"/>
        <v>1.3142333817430352E-2</v>
      </c>
    </row>
    <row r="813" spans="1:8">
      <c r="A813" s="1">
        <v>41536</v>
      </c>
      <c r="B813">
        <v>146.33000200000001</v>
      </c>
      <c r="C813">
        <v>149.740005</v>
      </c>
      <c r="D813">
        <v>146.05999800000001</v>
      </c>
      <c r="E813">
        <v>147.699997</v>
      </c>
      <c r="F813">
        <v>3433200</v>
      </c>
      <c r="G813">
        <v>147.699997</v>
      </c>
      <c r="H813">
        <f t="shared" si="12"/>
        <v>1.372683624694937E-2</v>
      </c>
    </row>
    <row r="814" spans="1:8">
      <c r="A814" s="1">
        <v>41537</v>
      </c>
      <c r="B814">
        <v>148.020004</v>
      </c>
      <c r="C814">
        <v>149.13999899999999</v>
      </c>
      <c r="D814">
        <v>145.55999800000001</v>
      </c>
      <c r="E814">
        <v>146.25</v>
      </c>
      <c r="F814">
        <v>3253400</v>
      </c>
      <c r="G814">
        <v>146.25</v>
      </c>
      <c r="H814">
        <f t="shared" si="12"/>
        <v>-9.8171769089473448E-3</v>
      </c>
    </row>
    <row r="815" spans="1:8">
      <c r="A815" s="1">
        <v>41540</v>
      </c>
      <c r="B815">
        <v>145.61000100000001</v>
      </c>
      <c r="C815">
        <v>149.949997</v>
      </c>
      <c r="D815">
        <v>145.220001</v>
      </c>
      <c r="E815">
        <v>149.259995</v>
      </c>
      <c r="F815">
        <v>3128000</v>
      </c>
      <c r="G815">
        <v>149.259995</v>
      </c>
      <c r="H815">
        <f t="shared" si="12"/>
        <v>2.0581162393162433E-2</v>
      </c>
    </row>
    <row r="816" spans="1:8">
      <c r="A816" s="1">
        <v>41541</v>
      </c>
      <c r="B816">
        <v>149.11999499999999</v>
      </c>
      <c r="C816">
        <v>154.720001</v>
      </c>
      <c r="D816">
        <v>147.029999</v>
      </c>
      <c r="E816">
        <v>150.13000500000001</v>
      </c>
      <c r="F816">
        <v>5266400</v>
      </c>
      <c r="G816">
        <v>150.13000500000001</v>
      </c>
      <c r="H816">
        <f t="shared" si="12"/>
        <v>5.828822384725374E-3</v>
      </c>
    </row>
    <row r="817" spans="1:8">
      <c r="A817" s="1">
        <v>41542</v>
      </c>
      <c r="B817">
        <v>151.699997</v>
      </c>
      <c r="C817">
        <v>153</v>
      </c>
      <c r="D817">
        <v>149.63000500000001</v>
      </c>
      <c r="E817">
        <v>150.679993</v>
      </c>
      <c r="F817">
        <v>2777500</v>
      </c>
      <c r="G817">
        <v>150.679993</v>
      </c>
      <c r="H817">
        <f t="shared" si="12"/>
        <v>3.6634115878433349E-3</v>
      </c>
    </row>
    <row r="818" spans="1:8">
      <c r="A818" s="1">
        <v>41543</v>
      </c>
      <c r="B818">
        <v>151.509995</v>
      </c>
      <c r="C818">
        <v>154.35000600000001</v>
      </c>
      <c r="D818">
        <v>150.279999</v>
      </c>
      <c r="E818">
        <v>154.279999</v>
      </c>
      <c r="F818">
        <v>2805500</v>
      </c>
      <c r="G818">
        <v>154.279999</v>
      </c>
      <c r="H818">
        <f t="shared" si="12"/>
        <v>2.3891731930197224E-2</v>
      </c>
    </row>
    <row r="819" spans="1:8">
      <c r="A819" s="1">
        <v>41544</v>
      </c>
      <c r="B819">
        <v>153.729996</v>
      </c>
      <c r="C819">
        <v>154.800003</v>
      </c>
      <c r="D819">
        <v>152.10000600000001</v>
      </c>
      <c r="E819">
        <v>153.83999600000001</v>
      </c>
      <c r="F819">
        <v>1861300</v>
      </c>
      <c r="G819">
        <v>153.83999600000001</v>
      </c>
      <c r="H819">
        <f t="shared" si="12"/>
        <v>-2.8519769435569886E-3</v>
      </c>
    </row>
    <row r="820" spans="1:8">
      <c r="A820" s="1">
        <v>41547</v>
      </c>
      <c r="B820">
        <v>150.64999399999999</v>
      </c>
      <c r="C820">
        <v>155.800003</v>
      </c>
      <c r="D820">
        <v>148.259995</v>
      </c>
      <c r="E820">
        <v>155.179993</v>
      </c>
      <c r="F820">
        <v>3116000</v>
      </c>
      <c r="G820">
        <v>155.179993</v>
      </c>
      <c r="H820">
        <f t="shared" si="12"/>
        <v>8.7103291396339877E-3</v>
      </c>
    </row>
    <row r="821" spans="1:8">
      <c r="A821" s="1">
        <v>41548</v>
      </c>
      <c r="B821">
        <v>155.300003</v>
      </c>
      <c r="C821">
        <v>158.759995</v>
      </c>
      <c r="D821">
        <v>154.050003</v>
      </c>
      <c r="E821">
        <v>158.63999899999999</v>
      </c>
      <c r="F821">
        <v>3330800</v>
      </c>
      <c r="G821">
        <v>158.63999899999999</v>
      </c>
      <c r="H821">
        <f t="shared" si="12"/>
        <v>2.2296727388046778E-2</v>
      </c>
    </row>
    <row r="822" spans="1:8">
      <c r="A822" s="1">
        <v>41549</v>
      </c>
      <c r="B822">
        <v>157.61000100000001</v>
      </c>
      <c r="C822">
        <v>161.479996</v>
      </c>
      <c r="D822">
        <v>157.11000100000001</v>
      </c>
      <c r="E822">
        <v>159.94000199999999</v>
      </c>
      <c r="F822">
        <v>3477500</v>
      </c>
      <c r="G822">
        <v>159.94000199999999</v>
      </c>
      <c r="H822">
        <f t="shared" si="12"/>
        <v>8.1946735261893E-3</v>
      </c>
    </row>
    <row r="823" spans="1:8">
      <c r="A823" s="1">
        <v>41550</v>
      </c>
      <c r="B823">
        <v>160.30999800000001</v>
      </c>
      <c r="C823">
        <v>160.66000399999999</v>
      </c>
      <c r="D823">
        <v>156.240005</v>
      </c>
      <c r="E823">
        <v>157.08000200000001</v>
      </c>
      <c r="F823">
        <v>3343300</v>
      </c>
      <c r="G823">
        <v>157.08000200000001</v>
      </c>
      <c r="H823">
        <f t="shared" si="12"/>
        <v>-1.7881705416009641E-2</v>
      </c>
    </row>
    <row r="824" spans="1:8">
      <c r="A824" s="1">
        <v>41551</v>
      </c>
      <c r="B824">
        <v>157.13000500000001</v>
      </c>
      <c r="C824">
        <v>160.479996</v>
      </c>
      <c r="D824">
        <v>157.070007</v>
      </c>
      <c r="E824">
        <v>159</v>
      </c>
      <c r="F824">
        <v>2595000</v>
      </c>
      <c r="G824">
        <v>159</v>
      </c>
      <c r="H824">
        <f t="shared" si="12"/>
        <v>1.2223058158606248E-2</v>
      </c>
    </row>
    <row r="825" spans="1:8">
      <c r="A825" s="1">
        <v>41554</v>
      </c>
      <c r="B825">
        <v>157.61000100000001</v>
      </c>
      <c r="C825">
        <v>160.60000600000001</v>
      </c>
      <c r="D825">
        <v>157.449997</v>
      </c>
      <c r="E825">
        <v>157.53999300000001</v>
      </c>
      <c r="F825">
        <v>3195200</v>
      </c>
      <c r="G825">
        <v>157.53999300000001</v>
      </c>
      <c r="H825">
        <f t="shared" si="12"/>
        <v>-9.1824339622640361E-3</v>
      </c>
    </row>
    <row r="826" spans="1:8">
      <c r="A826" s="1">
        <v>41555</v>
      </c>
      <c r="B826">
        <v>157.53999300000001</v>
      </c>
      <c r="C826">
        <v>158.71000699999999</v>
      </c>
      <c r="D826">
        <v>146.66999799999999</v>
      </c>
      <c r="E826">
        <v>148.75</v>
      </c>
      <c r="F826">
        <v>6237200</v>
      </c>
      <c r="G826">
        <v>148.75</v>
      </c>
      <c r="H826">
        <f t="shared" si="12"/>
        <v>-5.5795311607002573E-2</v>
      </c>
    </row>
    <row r="827" spans="1:8">
      <c r="A827" s="1">
        <v>41556</v>
      </c>
      <c r="B827">
        <v>149.970001</v>
      </c>
      <c r="C827">
        <v>150.970001</v>
      </c>
      <c r="D827">
        <v>141.520004</v>
      </c>
      <c r="E827">
        <v>146.53999300000001</v>
      </c>
      <c r="F827">
        <v>5752300</v>
      </c>
      <c r="G827">
        <v>146.53999300000001</v>
      </c>
      <c r="H827">
        <f t="shared" si="12"/>
        <v>-1.4857189915966296E-2</v>
      </c>
    </row>
    <row r="828" spans="1:8">
      <c r="A828" s="1">
        <v>41557</v>
      </c>
      <c r="B828">
        <v>150.11999499999999</v>
      </c>
      <c r="C828">
        <v>153.86999499999999</v>
      </c>
      <c r="D828">
        <v>149.050003</v>
      </c>
      <c r="E828">
        <v>153.16000399999999</v>
      </c>
      <c r="F828">
        <v>3424400</v>
      </c>
      <c r="G828">
        <v>153.16000399999999</v>
      </c>
      <c r="H828">
        <f t="shared" si="12"/>
        <v>4.5175455958974764E-2</v>
      </c>
    </row>
    <row r="829" spans="1:8">
      <c r="A829" s="1">
        <v>41558</v>
      </c>
      <c r="B829">
        <v>152</v>
      </c>
      <c r="C829">
        <v>155</v>
      </c>
      <c r="D829">
        <v>150.479996</v>
      </c>
      <c r="E829">
        <v>154.89999399999999</v>
      </c>
      <c r="F829">
        <v>2825000</v>
      </c>
      <c r="G829">
        <v>154.89999399999999</v>
      </c>
      <c r="H829">
        <f t="shared" si="12"/>
        <v>1.1360602993977453E-2</v>
      </c>
    </row>
    <row r="830" spans="1:8">
      <c r="A830" s="1">
        <v>41561</v>
      </c>
      <c r="B830">
        <v>152.070007</v>
      </c>
      <c r="C830">
        <v>153.75</v>
      </c>
      <c r="D830">
        <v>150.83999600000001</v>
      </c>
      <c r="E830">
        <v>152.96000699999999</v>
      </c>
      <c r="F830">
        <v>1945400</v>
      </c>
      <c r="G830">
        <v>152.96000699999999</v>
      </c>
      <c r="H830">
        <f t="shared" si="12"/>
        <v>-1.2524125727209512E-2</v>
      </c>
    </row>
    <row r="831" spans="1:8">
      <c r="A831" s="1">
        <v>41562</v>
      </c>
      <c r="B831">
        <v>152.75</v>
      </c>
      <c r="C831">
        <v>153.990005</v>
      </c>
      <c r="D831">
        <v>150.41999799999999</v>
      </c>
      <c r="E831">
        <v>151.5</v>
      </c>
      <c r="F831">
        <v>2403600</v>
      </c>
      <c r="G831">
        <v>151.5</v>
      </c>
      <c r="H831">
        <f t="shared" si="12"/>
        <v>-9.545024406281466E-3</v>
      </c>
    </row>
    <row r="832" spans="1:8">
      <c r="A832" s="1">
        <v>41563</v>
      </c>
      <c r="B832">
        <v>151.720001</v>
      </c>
      <c r="C832">
        <v>155</v>
      </c>
      <c r="D832">
        <v>149.740005</v>
      </c>
      <c r="E832">
        <v>150.199997</v>
      </c>
      <c r="F832">
        <v>2945600</v>
      </c>
      <c r="G832">
        <v>150.199997</v>
      </c>
      <c r="H832">
        <f t="shared" si="12"/>
        <v>-8.5808778877888292E-3</v>
      </c>
    </row>
    <row r="833" spans="1:8">
      <c r="A833" s="1">
        <v>41564</v>
      </c>
      <c r="B833">
        <v>150.229996</v>
      </c>
      <c r="C833">
        <v>154.96000699999999</v>
      </c>
      <c r="D833">
        <v>150</v>
      </c>
      <c r="E833">
        <v>153.83000200000001</v>
      </c>
      <c r="F833">
        <v>3218500</v>
      </c>
      <c r="G833">
        <v>153.83000200000001</v>
      </c>
      <c r="H833">
        <f t="shared" si="12"/>
        <v>2.4167810069929629E-2</v>
      </c>
    </row>
    <row r="834" spans="1:8">
      <c r="A834" s="1">
        <v>41565</v>
      </c>
      <c r="B834">
        <v>157.229996</v>
      </c>
      <c r="C834">
        <v>166.38999899999999</v>
      </c>
      <c r="D834">
        <v>157</v>
      </c>
      <c r="E834">
        <v>165.91000399999999</v>
      </c>
      <c r="F834">
        <v>7354000</v>
      </c>
      <c r="G834">
        <v>165.91000399999999</v>
      </c>
      <c r="H834">
        <f t="shared" si="12"/>
        <v>7.8528257446164318E-2</v>
      </c>
    </row>
    <row r="835" spans="1:8">
      <c r="A835" s="1">
        <v>41568</v>
      </c>
      <c r="B835">
        <v>167.550003</v>
      </c>
      <c r="C835">
        <v>167.550003</v>
      </c>
      <c r="D835">
        <v>160.38000500000001</v>
      </c>
      <c r="E835">
        <v>161.21000699999999</v>
      </c>
      <c r="F835">
        <v>4504700</v>
      </c>
      <c r="G835">
        <v>161.21000699999999</v>
      </c>
      <c r="H835">
        <f t="shared" si="12"/>
        <v>-2.832859313293723E-2</v>
      </c>
    </row>
    <row r="836" spans="1:8">
      <c r="A836" s="1">
        <v>41569</v>
      </c>
      <c r="B836">
        <v>162.35000600000001</v>
      </c>
      <c r="C836">
        <v>164.800003</v>
      </c>
      <c r="D836">
        <v>153.220001</v>
      </c>
      <c r="E836">
        <v>158.570007</v>
      </c>
      <c r="F836">
        <v>4131700</v>
      </c>
      <c r="G836">
        <v>158.570007</v>
      </c>
      <c r="H836">
        <f t="shared" ref="H836:H899" si="13">(G836/G835)-1</f>
        <v>-1.6376154614272664E-2</v>
      </c>
    </row>
    <row r="837" spans="1:8">
      <c r="A837" s="1">
        <v>41570</v>
      </c>
      <c r="B837">
        <v>155.14999399999999</v>
      </c>
      <c r="C837">
        <v>156.5</v>
      </c>
      <c r="D837">
        <v>151.35000600000001</v>
      </c>
      <c r="E837">
        <v>155.070007</v>
      </c>
      <c r="F837">
        <v>4788500</v>
      </c>
      <c r="G837">
        <v>155.070007</v>
      </c>
      <c r="H837">
        <f t="shared" si="13"/>
        <v>-2.2072269946989409E-2</v>
      </c>
    </row>
    <row r="838" spans="1:8">
      <c r="A838" s="1">
        <v>41571</v>
      </c>
      <c r="B838">
        <v>155.759995</v>
      </c>
      <c r="C838">
        <v>161.86000100000001</v>
      </c>
      <c r="D838">
        <v>155.320007</v>
      </c>
      <c r="E838">
        <v>161.33999600000001</v>
      </c>
      <c r="F838">
        <v>4447200</v>
      </c>
      <c r="G838">
        <v>161.33999600000001</v>
      </c>
      <c r="H838">
        <f t="shared" si="13"/>
        <v>4.0433279918533849E-2</v>
      </c>
    </row>
    <row r="839" spans="1:8">
      <c r="A839" s="1">
        <v>41572</v>
      </c>
      <c r="B839">
        <v>162.89999399999999</v>
      </c>
      <c r="C839">
        <v>165.39999399999999</v>
      </c>
      <c r="D839">
        <v>158.10000600000001</v>
      </c>
      <c r="E839">
        <v>159.36000100000001</v>
      </c>
      <c r="F839">
        <v>4131900</v>
      </c>
      <c r="G839">
        <v>159.36000100000001</v>
      </c>
      <c r="H839">
        <f t="shared" si="13"/>
        <v>-1.2272189469993533E-2</v>
      </c>
    </row>
    <row r="840" spans="1:8">
      <c r="A840" s="1">
        <v>41575</v>
      </c>
      <c r="B840">
        <v>155.509995</v>
      </c>
      <c r="C840">
        <v>158.39999399999999</v>
      </c>
      <c r="D840">
        <v>152.5</v>
      </c>
      <c r="E840">
        <v>154.11999499999999</v>
      </c>
      <c r="F840">
        <v>4511500</v>
      </c>
      <c r="G840">
        <v>154.11999499999999</v>
      </c>
      <c r="H840">
        <f t="shared" si="13"/>
        <v>-3.28815635486851E-2</v>
      </c>
    </row>
    <row r="841" spans="1:8">
      <c r="A841" s="1">
        <v>41576</v>
      </c>
      <c r="B841">
        <v>154.71000699999999</v>
      </c>
      <c r="C841">
        <v>159.5</v>
      </c>
      <c r="D841">
        <v>152.529999</v>
      </c>
      <c r="E841">
        <v>159.41000399999999</v>
      </c>
      <c r="F841">
        <v>6291900</v>
      </c>
      <c r="G841">
        <v>159.41000399999999</v>
      </c>
      <c r="H841">
        <f t="shared" si="13"/>
        <v>3.4323962961457344E-2</v>
      </c>
    </row>
    <row r="842" spans="1:8">
      <c r="A842" s="1">
        <v>41577</v>
      </c>
      <c r="B842">
        <v>168.60000600000001</v>
      </c>
      <c r="C842">
        <v>169.75</v>
      </c>
      <c r="D842">
        <v>159.75</v>
      </c>
      <c r="E842">
        <v>164.929993</v>
      </c>
      <c r="F842">
        <v>14097700</v>
      </c>
      <c r="G842">
        <v>164.929993</v>
      </c>
      <c r="H842">
        <f t="shared" si="13"/>
        <v>3.4627619732071624E-2</v>
      </c>
    </row>
    <row r="843" spans="1:8">
      <c r="A843" s="1">
        <v>41578</v>
      </c>
      <c r="B843">
        <v>161.58999600000001</v>
      </c>
      <c r="C843">
        <v>163.38999899999999</v>
      </c>
      <c r="D843">
        <v>157.449997</v>
      </c>
      <c r="E843">
        <v>160.800003</v>
      </c>
      <c r="F843">
        <v>5166000</v>
      </c>
      <c r="G843">
        <v>160.800003</v>
      </c>
      <c r="H843">
        <f t="shared" si="13"/>
        <v>-2.5040866884654456E-2</v>
      </c>
    </row>
    <row r="844" spans="1:8">
      <c r="A844" s="1">
        <v>41579</v>
      </c>
      <c r="B844">
        <v>162.990005</v>
      </c>
      <c r="C844">
        <v>163.11999499999999</v>
      </c>
      <c r="D844">
        <v>158.229996</v>
      </c>
      <c r="E844">
        <v>160.05999800000001</v>
      </c>
      <c r="F844">
        <v>2935900</v>
      </c>
      <c r="G844">
        <v>160.05999800000001</v>
      </c>
      <c r="H844">
        <f t="shared" si="13"/>
        <v>-4.6020210584200028E-3</v>
      </c>
    </row>
    <row r="845" spans="1:8">
      <c r="A845" s="1">
        <v>41582</v>
      </c>
      <c r="B845">
        <v>160.36000100000001</v>
      </c>
      <c r="C845">
        <v>160.60000600000001</v>
      </c>
      <c r="D845">
        <v>155.5</v>
      </c>
      <c r="E845">
        <v>156.020004</v>
      </c>
      <c r="F845">
        <v>3013200</v>
      </c>
      <c r="G845">
        <v>156.020004</v>
      </c>
      <c r="H845">
        <f t="shared" si="13"/>
        <v>-2.5240497628895464E-2</v>
      </c>
    </row>
    <row r="846" spans="1:8">
      <c r="A846" s="1">
        <v>41583</v>
      </c>
      <c r="B846">
        <v>155.16000399999999</v>
      </c>
      <c r="C846">
        <v>155.490005</v>
      </c>
      <c r="D846">
        <v>150.199997</v>
      </c>
      <c r="E846">
        <v>153.46000699999999</v>
      </c>
      <c r="F846">
        <v>5421400</v>
      </c>
      <c r="G846">
        <v>153.46000699999999</v>
      </c>
      <c r="H846">
        <f t="shared" si="13"/>
        <v>-1.6408133151951554E-2</v>
      </c>
    </row>
    <row r="847" spans="1:8">
      <c r="A847" s="1">
        <v>41584</v>
      </c>
      <c r="B847">
        <v>154</v>
      </c>
      <c r="C847">
        <v>155.490005</v>
      </c>
      <c r="D847">
        <v>147.78999300000001</v>
      </c>
      <c r="E847">
        <v>150.08999600000001</v>
      </c>
      <c r="F847">
        <v>3793400</v>
      </c>
      <c r="G847">
        <v>150.08999600000001</v>
      </c>
      <c r="H847">
        <f t="shared" si="13"/>
        <v>-2.1960190579164873E-2</v>
      </c>
    </row>
    <row r="848" spans="1:8">
      <c r="A848" s="1">
        <v>41585</v>
      </c>
      <c r="B848">
        <v>150.55999800000001</v>
      </c>
      <c r="C848">
        <v>150.91999799999999</v>
      </c>
      <c r="D848">
        <v>142.699997</v>
      </c>
      <c r="E848">
        <v>147.35000600000001</v>
      </c>
      <c r="F848">
        <v>5241300</v>
      </c>
      <c r="G848">
        <v>147.35000600000001</v>
      </c>
      <c r="H848">
        <f t="shared" si="13"/>
        <v>-1.8255647098558203E-2</v>
      </c>
    </row>
    <row r="849" spans="1:8">
      <c r="A849" s="1">
        <v>41586</v>
      </c>
      <c r="B849">
        <v>147.949997</v>
      </c>
      <c r="C849">
        <v>152.60000600000001</v>
      </c>
      <c r="D849">
        <v>147.199997</v>
      </c>
      <c r="E849">
        <v>151.08999600000001</v>
      </c>
      <c r="F849">
        <v>4392100</v>
      </c>
      <c r="G849">
        <v>151.08999600000001</v>
      </c>
      <c r="H849">
        <f t="shared" si="13"/>
        <v>2.538167524743784E-2</v>
      </c>
    </row>
    <row r="850" spans="1:8">
      <c r="A850" s="1">
        <v>41589</v>
      </c>
      <c r="B850">
        <v>151.11000100000001</v>
      </c>
      <c r="C850">
        <v>153.55999800000001</v>
      </c>
      <c r="D850">
        <v>150</v>
      </c>
      <c r="E850">
        <v>151.60000600000001</v>
      </c>
      <c r="F850">
        <v>2224000</v>
      </c>
      <c r="G850">
        <v>151.60000600000001</v>
      </c>
      <c r="H850">
        <f t="shared" si="13"/>
        <v>3.3755378483164566E-3</v>
      </c>
    </row>
    <row r="851" spans="1:8">
      <c r="A851" s="1">
        <v>41590</v>
      </c>
      <c r="B851">
        <v>151</v>
      </c>
      <c r="C851">
        <v>154.11000100000001</v>
      </c>
      <c r="D851">
        <v>149.55999800000001</v>
      </c>
      <c r="E851">
        <v>150.429993</v>
      </c>
      <c r="F851">
        <v>1963400</v>
      </c>
      <c r="G851">
        <v>150.429993</v>
      </c>
      <c r="H851">
        <f t="shared" si="13"/>
        <v>-7.7177635467904349E-3</v>
      </c>
    </row>
    <row r="852" spans="1:8">
      <c r="A852" s="1">
        <v>41591</v>
      </c>
      <c r="B852">
        <v>148.949997</v>
      </c>
      <c r="C852">
        <v>153</v>
      </c>
      <c r="D852">
        <v>147.800003</v>
      </c>
      <c r="E852">
        <v>152.979996</v>
      </c>
      <c r="F852">
        <v>2668600</v>
      </c>
      <c r="G852">
        <v>152.979996</v>
      </c>
      <c r="H852">
        <f t="shared" si="13"/>
        <v>1.6951426701189876E-2</v>
      </c>
    </row>
    <row r="853" spans="1:8">
      <c r="A853" s="1">
        <v>41592</v>
      </c>
      <c r="B853">
        <v>153.479996</v>
      </c>
      <c r="C853">
        <v>159.60000600000001</v>
      </c>
      <c r="D853">
        <v>152.740005</v>
      </c>
      <c r="E853">
        <v>158.990005</v>
      </c>
      <c r="F853">
        <v>4222200</v>
      </c>
      <c r="G853">
        <v>158.990005</v>
      </c>
      <c r="H853">
        <f t="shared" si="13"/>
        <v>3.9286241058602123E-2</v>
      </c>
    </row>
    <row r="854" spans="1:8">
      <c r="A854" s="1">
        <v>41593</v>
      </c>
      <c r="B854">
        <v>159.5</v>
      </c>
      <c r="C854">
        <v>163.03999300000001</v>
      </c>
      <c r="D854">
        <v>159.300003</v>
      </c>
      <c r="E854">
        <v>162.33000200000001</v>
      </c>
      <c r="F854">
        <v>4472100</v>
      </c>
      <c r="G854">
        <v>162.33000200000001</v>
      </c>
      <c r="H854">
        <f t="shared" si="13"/>
        <v>2.1007591011774629E-2</v>
      </c>
    </row>
    <row r="855" spans="1:8">
      <c r="A855" s="1">
        <v>41596</v>
      </c>
      <c r="B855">
        <v>164</v>
      </c>
      <c r="C855">
        <v>169.550003</v>
      </c>
      <c r="D855">
        <v>161.63999899999999</v>
      </c>
      <c r="E855">
        <v>162.86999499999999</v>
      </c>
      <c r="F855">
        <v>4892600</v>
      </c>
      <c r="G855">
        <v>162.86999499999999</v>
      </c>
      <c r="H855">
        <f t="shared" si="13"/>
        <v>3.3265138504710023E-3</v>
      </c>
    </row>
    <row r="856" spans="1:8">
      <c r="A856" s="1">
        <v>41597</v>
      </c>
      <c r="B856">
        <v>164.5</v>
      </c>
      <c r="C856">
        <v>165.759995</v>
      </c>
      <c r="D856">
        <v>160.199997</v>
      </c>
      <c r="E856">
        <v>163.11999499999999</v>
      </c>
      <c r="F856">
        <v>3275500</v>
      </c>
      <c r="G856">
        <v>163.11999499999999</v>
      </c>
      <c r="H856">
        <f t="shared" si="13"/>
        <v>1.5349665848518601E-3</v>
      </c>
    </row>
    <row r="857" spans="1:8">
      <c r="A857" s="1">
        <v>41598</v>
      </c>
      <c r="B857">
        <v>163.320007</v>
      </c>
      <c r="C857">
        <v>164.979996</v>
      </c>
      <c r="D857">
        <v>158.320007</v>
      </c>
      <c r="E857">
        <v>158.759995</v>
      </c>
      <c r="F857">
        <v>2715200</v>
      </c>
      <c r="G857">
        <v>158.759995</v>
      </c>
      <c r="H857">
        <f t="shared" si="13"/>
        <v>-2.6728789441171741E-2</v>
      </c>
    </row>
    <row r="858" spans="1:8">
      <c r="A858" s="1">
        <v>41599</v>
      </c>
      <c r="B858">
        <v>161.009995</v>
      </c>
      <c r="C858">
        <v>161.240005</v>
      </c>
      <c r="D858">
        <v>156.80999800000001</v>
      </c>
      <c r="E858">
        <v>158.39999399999999</v>
      </c>
      <c r="F858">
        <v>3185200</v>
      </c>
      <c r="G858">
        <v>158.39999399999999</v>
      </c>
      <c r="H858">
        <f t="shared" si="13"/>
        <v>-2.2675800663763956E-3</v>
      </c>
    </row>
    <row r="859" spans="1:8">
      <c r="A859" s="1">
        <v>41600</v>
      </c>
      <c r="B859">
        <v>159.25</v>
      </c>
      <c r="C859">
        <v>160</v>
      </c>
      <c r="D859">
        <v>156.520004</v>
      </c>
      <c r="E859">
        <v>158.08999600000001</v>
      </c>
      <c r="F859">
        <v>2239800</v>
      </c>
      <c r="G859">
        <v>158.08999600000001</v>
      </c>
      <c r="H859">
        <f t="shared" si="13"/>
        <v>-1.9570581549389621E-3</v>
      </c>
    </row>
    <row r="860" spans="1:8">
      <c r="A860" s="1">
        <v>41603</v>
      </c>
      <c r="B860">
        <v>158.86000100000001</v>
      </c>
      <c r="C860">
        <v>160.58999600000001</v>
      </c>
      <c r="D860">
        <v>155.66000399999999</v>
      </c>
      <c r="E860">
        <v>156.66000399999999</v>
      </c>
      <c r="F860">
        <v>2439400</v>
      </c>
      <c r="G860">
        <v>156.66000399999999</v>
      </c>
      <c r="H860">
        <f t="shared" si="13"/>
        <v>-9.0454300473258309E-3</v>
      </c>
    </row>
    <row r="861" spans="1:8">
      <c r="A861" s="1">
        <v>41604</v>
      </c>
      <c r="B861">
        <v>155.770004</v>
      </c>
      <c r="C861">
        <v>163.279999</v>
      </c>
      <c r="D861">
        <v>153.25</v>
      </c>
      <c r="E861">
        <v>163.029999</v>
      </c>
      <c r="F861">
        <v>3914000</v>
      </c>
      <c r="G861">
        <v>163.029999</v>
      </c>
      <c r="H861">
        <f t="shared" si="13"/>
        <v>4.0661271781915698E-2</v>
      </c>
    </row>
    <row r="862" spans="1:8">
      <c r="A862" s="1">
        <v>41605</v>
      </c>
      <c r="B862">
        <v>163.16000399999999</v>
      </c>
      <c r="C862">
        <v>165.699997</v>
      </c>
      <c r="D862">
        <v>161.979996</v>
      </c>
      <c r="E862">
        <v>162.990005</v>
      </c>
      <c r="F862">
        <v>2483900</v>
      </c>
      <c r="G862">
        <v>162.990005</v>
      </c>
      <c r="H862">
        <f t="shared" si="13"/>
        <v>-2.4531681436135155E-4</v>
      </c>
    </row>
    <row r="863" spans="1:8">
      <c r="A863" s="1">
        <v>41607</v>
      </c>
      <c r="B863">
        <v>163.509995</v>
      </c>
      <c r="C863">
        <v>168.240005</v>
      </c>
      <c r="D863">
        <v>163.509995</v>
      </c>
      <c r="E863">
        <v>166.570007</v>
      </c>
      <c r="F863">
        <v>2218800</v>
      </c>
      <c r="G863">
        <v>166.570007</v>
      </c>
      <c r="H863">
        <f t="shared" si="13"/>
        <v>2.1964549298590486E-2</v>
      </c>
    </row>
    <row r="864" spans="1:8">
      <c r="A864" s="1">
        <v>41610</v>
      </c>
      <c r="B864">
        <v>167.13999899999999</v>
      </c>
      <c r="C864">
        <v>169.13000500000001</v>
      </c>
      <c r="D864">
        <v>163.64999399999999</v>
      </c>
      <c r="E864">
        <v>168.66000399999999</v>
      </c>
      <c r="F864">
        <v>2811100</v>
      </c>
      <c r="G864">
        <v>168.66000399999999</v>
      </c>
      <c r="H864">
        <f t="shared" si="13"/>
        <v>1.2547258883167212E-2</v>
      </c>
    </row>
    <row r="865" spans="1:8">
      <c r="A865" s="1">
        <v>41611</v>
      </c>
      <c r="B865">
        <v>168.009995</v>
      </c>
      <c r="C865">
        <v>170.429993</v>
      </c>
      <c r="D865">
        <v>166</v>
      </c>
      <c r="E865">
        <v>167.050003</v>
      </c>
      <c r="F865">
        <v>2632300</v>
      </c>
      <c r="G865">
        <v>167.050003</v>
      </c>
      <c r="H865">
        <f t="shared" si="13"/>
        <v>-9.5458375537568196E-3</v>
      </c>
    </row>
    <row r="866" spans="1:8">
      <c r="A866" s="1">
        <v>41612</v>
      </c>
      <c r="B866">
        <v>165.5</v>
      </c>
      <c r="C866">
        <v>169.19000199999999</v>
      </c>
      <c r="D866">
        <v>163.30999800000001</v>
      </c>
      <c r="E866">
        <v>168.259995</v>
      </c>
      <c r="F866">
        <v>2522700</v>
      </c>
      <c r="G866">
        <v>168.259995</v>
      </c>
      <c r="H866">
        <f t="shared" si="13"/>
        <v>7.2432922973368896E-3</v>
      </c>
    </row>
    <row r="867" spans="1:8">
      <c r="A867" s="1">
        <v>41613</v>
      </c>
      <c r="B867">
        <v>168.61999499999999</v>
      </c>
      <c r="C867">
        <v>170.779999</v>
      </c>
      <c r="D867">
        <v>165.429993</v>
      </c>
      <c r="E867">
        <v>167.36000100000001</v>
      </c>
      <c r="F867">
        <v>3964800</v>
      </c>
      <c r="G867">
        <v>167.36000100000001</v>
      </c>
      <c r="H867">
        <f t="shared" si="13"/>
        <v>-5.3488293518610952E-3</v>
      </c>
    </row>
    <row r="868" spans="1:8">
      <c r="A868" s="1">
        <v>41614</v>
      </c>
      <c r="B868">
        <v>168.070007</v>
      </c>
      <c r="C868">
        <v>170</v>
      </c>
      <c r="D868">
        <v>165.449997</v>
      </c>
      <c r="E868">
        <v>168.71000699999999</v>
      </c>
      <c r="F868">
        <v>3671900</v>
      </c>
      <c r="G868">
        <v>168.71000699999999</v>
      </c>
      <c r="H868">
        <f t="shared" si="13"/>
        <v>8.0664793973082016E-3</v>
      </c>
    </row>
    <row r="869" spans="1:8">
      <c r="A869" s="1">
        <v>41617</v>
      </c>
      <c r="B869">
        <v>169.11000100000001</v>
      </c>
      <c r="C869">
        <v>173.64999399999999</v>
      </c>
      <c r="D869">
        <v>167.009995</v>
      </c>
      <c r="E869">
        <v>171.89999399999999</v>
      </c>
      <c r="F869">
        <v>4349900</v>
      </c>
      <c r="G869">
        <v>171.89999399999999</v>
      </c>
      <c r="H869">
        <f t="shared" si="13"/>
        <v>1.8908107804180174E-2</v>
      </c>
    </row>
    <row r="870" spans="1:8">
      <c r="A870" s="1">
        <v>41618</v>
      </c>
      <c r="B870">
        <v>171.699997</v>
      </c>
      <c r="C870">
        <v>180.88999899999999</v>
      </c>
      <c r="D870">
        <v>171.10000600000001</v>
      </c>
      <c r="E870">
        <v>179.929993</v>
      </c>
      <c r="F870">
        <v>6899100</v>
      </c>
      <c r="G870">
        <v>179.929993</v>
      </c>
      <c r="H870">
        <f t="shared" si="13"/>
        <v>4.6713201165091478E-2</v>
      </c>
    </row>
    <row r="871" spans="1:8">
      <c r="A871" s="1">
        <v>41619</v>
      </c>
      <c r="B871">
        <v>180.240005</v>
      </c>
      <c r="C871">
        <v>181.25</v>
      </c>
      <c r="D871">
        <v>172.61000100000001</v>
      </c>
      <c r="E871">
        <v>173.240005</v>
      </c>
      <c r="F871">
        <v>4252800</v>
      </c>
      <c r="G871">
        <v>173.240005</v>
      </c>
      <c r="H871">
        <f t="shared" si="13"/>
        <v>-3.7181060747331851E-2</v>
      </c>
    </row>
    <row r="872" spans="1:8">
      <c r="A872" s="1">
        <v>41620</v>
      </c>
      <c r="B872">
        <v>173.11000100000001</v>
      </c>
      <c r="C872">
        <v>174.38999899999999</v>
      </c>
      <c r="D872">
        <v>170.11000100000001</v>
      </c>
      <c r="E872">
        <v>171.5</v>
      </c>
      <c r="F872">
        <v>3699600</v>
      </c>
      <c r="G872">
        <v>171.5</v>
      </c>
      <c r="H872">
        <f t="shared" si="13"/>
        <v>-1.0043898347844027E-2</v>
      </c>
    </row>
    <row r="873" spans="1:8">
      <c r="A873" s="1">
        <v>41621</v>
      </c>
      <c r="B873">
        <v>172.75</v>
      </c>
      <c r="C873">
        <v>173.800003</v>
      </c>
      <c r="D873">
        <v>169.60000600000001</v>
      </c>
      <c r="E873">
        <v>171.240005</v>
      </c>
      <c r="F873">
        <v>2200100</v>
      </c>
      <c r="G873">
        <v>171.240005</v>
      </c>
      <c r="H873">
        <f t="shared" si="13"/>
        <v>-1.5160058309038327E-3</v>
      </c>
    </row>
    <row r="874" spans="1:8">
      <c r="A874" s="1">
        <v>41624</v>
      </c>
      <c r="B874">
        <v>172.550003</v>
      </c>
      <c r="C874">
        <v>173.970001</v>
      </c>
      <c r="D874">
        <v>168.30999800000001</v>
      </c>
      <c r="E874">
        <v>169.009995</v>
      </c>
      <c r="F874">
        <v>2527000</v>
      </c>
      <c r="G874">
        <v>169.009995</v>
      </c>
      <c r="H874">
        <f t="shared" si="13"/>
        <v>-1.302271627473961E-2</v>
      </c>
    </row>
    <row r="875" spans="1:8">
      <c r="A875" s="1">
        <v>41625</v>
      </c>
      <c r="B875">
        <v>170.470001</v>
      </c>
      <c r="C875">
        <v>171.5</v>
      </c>
      <c r="D875">
        <v>168</v>
      </c>
      <c r="E875">
        <v>168.33000200000001</v>
      </c>
      <c r="F875">
        <v>2054000</v>
      </c>
      <c r="G875">
        <v>168.33000200000001</v>
      </c>
      <c r="H875">
        <f t="shared" si="13"/>
        <v>-4.0233892675992644E-3</v>
      </c>
    </row>
    <row r="876" spans="1:8">
      <c r="A876" s="1">
        <v>41626</v>
      </c>
      <c r="B876">
        <v>168.759995</v>
      </c>
      <c r="C876">
        <v>172.179993</v>
      </c>
      <c r="D876">
        <v>166.199997</v>
      </c>
      <c r="E876">
        <v>171.490005</v>
      </c>
      <c r="F876">
        <v>2946900</v>
      </c>
      <c r="G876">
        <v>171.490005</v>
      </c>
      <c r="H876">
        <f t="shared" si="13"/>
        <v>1.8772666562434814E-2</v>
      </c>
    </row>
    <row r="877" spans="1:8">
      <c r="A877" s="1">
        <v>41627</v>
      </c>
      <c r="B877">
        <v>170.13000500000001</v>
      </c>
      <c r="C877">
        <v>171.16999799999999</v>
      </c>
      <c r="D877">
        <v>168.85000600000001</v>
      </c>
      <c r="E877">
        <v>170.38999899999999</v>
      </c>
      <c r="F877">
        <v>2240700</v>
      </c>
      <c r="G877">
        <v>170.38999899999999</v>
      </c>
      <c r="H877">
        <f t="shared" si="13"/>
        <v>-6.4144029851769258E-3</v>
      </c>
    </row>
    <row r="878" spans="1:8">
      <c r="A878" s="1">
        <v>41628</v>
      </c>
      <c r="B878">
        <v>170.699997</v>
      </c>
      <c r="C878">
        <v>174.88999899999999</v>
      </c>
      <c r="D878">
        <v>168.83000200000001</v>
      </c>
      <c r="E878">
        <v>173.36000100000001</v>
      </c>
      <c r="F878">
        <v>3148700</v>
      </c>
      <c r="G878">
        <v>173.36000100000001</v>
      </c>
      <c r="H878">
        <f t="shared" si="13"/>
        <v>1.7430612227423259E-2</v>
      </c>
    </row>
    <row r="879" spans="1:8">
      <c r="A879" s="1">
        <v>41631</v>
      </c>
      <c r="B879">
        <v>174.08000200000001</v>
      </c>
      <c r="C879">
        <v>174.53999300000001</v>
      </c>
      <c r="D879">
        <v>170.990005</v>
      </c>
      <c r="E879">
        <v>172.300003</v>
      </c>
      <c r="F879">
        <v>2468200</v>
      </c>
      <c r="G879">
        <v>172.300003</v>
      </c>
      <c r="H879">
        <f t="shared" si="13"/>
        <v>-6.1144323597460692E-3</v>
      </c>
    </row>
    <row r="880" spans="1:8">
      <c r="A880" s="1">
        <v>41632</v>
      </c>
      <c r="B880">
        <v>172.13000500000001</v>
      </c>
      <c r="C880">
        <v>172.800003</v>
      </c>
      <c r="D880">
        <v>168.11999499999999</v>
      </c>
      <c r="E880">
        <v>168.58000200000001</v>
      </c>
      <c r="F880">
        <v>1881600</v>
      </c>
      <c r="G880">
        <v>168.58000200000001</v>
      </c>
      <c r="H880">
        <f t="shared" si="13"/>
        <v>-2.159025499262468E-2</v>
      </c>
    </row>
    <row r="881" spans="1:8">
      <c r="A881" s="1">
        <v>41634</v>
      </c>
      <c r="B881">
        <v>169.28999300000001</v>
      </c>
      <c r="C881">
        <v>169.64999399999999</v>
      </c>
      <c r="D881">
        <v>166.800003</v>
      </c>
      <c r="E881">
        <v>167.279999</v>
      </c>
      <c r="F881">
        <v>2087500</v>
      </c>
      <c r="G881">
        <v>167.279999</v>
      </c>
      <c r="H881">
        <f t="shared" si="13"/>
        <v>-7.7114900022364763E-3</v>
      </c>
    </row>
    <row r="882" spans="1:8">
      <c r="A882" s="1">
        <v>41635</v>
      </c>
      <c r="B882">
        <v>167.759995</v>
      </c>
      <c r="C882">
        <v>174.86999499999999</v>
      </c>
      <c r="D882">
        <v>167.44000199999999</v>
      </c>
      <c r="E882">
        <v>173.770004</v>
      </c>
      <c r="F882">
        <v>3533900</v>
      </c>
      <c r="G882">
        <v>173.770004</v>
      </c>
      <c r="H882">
        <f t="shared" si="13"/>
        <v>3.8797256329490937E-2</v>
      </c>
    </row>
    <row r="883" spans="1:8">
      <c r="A883" s="1">
        <v>41638</v>
      </c>
      <c r="B883">
        <v>173.36000100000001</v>
      </c>
      <c r="C883">
        <v>175.88999899999999</v>
      </c>
      <c r="D883">
        <v>170.60000600000001</v>
      </c>
      <c r="E883">
        <v>173.990005</v>
      </c>
      <c r="F883">
        <v>2165200</v>
      </c>
      <c r="G883">
        <v>173.990005</v>
      </c>
      <c r="H883">
        <f t="shared" si="13"/>
        <v>1.2660470445751137E-3</v>
      </c>
    </row>
    <row r="884" spans="1:8">
      <c r="A884" s="1">
        <v>41639</v>
      </c>
      <c r="B884">
        <v>175.13000500000001</v>
      </c>
      <c r="C884">
        <v>178.36999499999999</v>
      </c>
      <c r="D884">
        <v>174.490005</v>
      </c>
      <c r="E884">
        <v>177.88000500000001</v>
      </c>
      <c r="F884">
        <v>2761700</v>
      </c>
      <c r="G884">
        <v>177.88000500000001</v>
      </c>
      <c r="H884">
        <f t="shared" si="13"/>
        <v>2.2357606116512274E-2</v>
      </c>
    </row>
    <row r="885" spans="1:8">
      <c r="A885" s="1">
        <v>41641</v>
      </c>
      <c r="B885">
        <v>177.490005</v>
      </c>
      <c r="C885">
        <v>181.14999399999999</v>
      </c>
      <c r="D885">
        <v>174.509995</v>
      </c>
      <c r="E885">
        <v>179.990005</v>
      </c>
      <c r="F885">
        <v>4702400</v>
      </c>
      <c r="G885">
        <v>179.990005</v>
      </c>
      <c r="H885">
        <f t="shared" si="13"/>
        <v>1.1861929057175313E-2</v>
      </c>
    </row>
    <row r="886" spans="1:8">
      <c r="A886" s="1">
        <v>41642</v>
      </c>
      <c r="B886">
        <v>179.729996</v>
      </c>
      <c r="C886">
        <v>180.300003</v>
      </c>
      <c r="D886">
        <v>174.75</v>
      </c>
      <c r="E886">
        <v>175.279999</v>
      </c>
      <c r="F886">
        <v>3382200</v>
      </c>
      <c r="G886">
        <v>175.279999</v>
      </c>
      <c r="H886">
        <f t="shared" si="13"/>
        <v>-2.6168153059387911E-2</v>
      </c>
    </row>
    <row r="887" spans="1:8">
      <c r="A887" s="1">
        <v>41645</v>
      </c>
      <c r="B887">
        <v>175.179993</v>
      </c>
      <c r="C887">
        <v>177.75</v>
      </c>
      <c r="D887">
        <v>173.75</v>
      </c>
      <c r="E887">
        <v>176.63000500000001</v>
      </c>
      <c r="F887">
        <v>2858700</v>
      </c>
      <c r="G887">
        <v>176.63000500000001</v>
      </c>
      <c r="H887">
        <f t="shared" si="13"/>
        <v>7.7019968490530388E-3</v>
      </c>
    </row>
    <row r="888" spans="1:8">
      <c r="A888" s="1">
        <v>41646</v>
      </c>
      <c r="B888">
        <v>178.199997</v>
      </c>
      <c r="C888">
        <v>179.179993</v>
      </c>
      <c r="D888">
        <v>175.699997</v>
      </c>
      <c r="E888">
        <v>178.820007</v>
      </c>
      <c r="F888">
        <v>2480500</v>
      </c>
      <c r="G888">
        <v>178.820007</v>
      </c>
      <c r="H888">
        <f t="shared" si="13"/>
        <v>1.2398810723013964E-2</v>
      </c>
    </row>
    <row r="889" spans="1:8">
      <c r="A889" s="1">
        <v>41647</v>
      </c>
      <c r="B889">
        <v>179.94000199999999</v>
      </c>
      <c r="C889">
        <v>184.86999499999999</v>
      </c>
      <c r="D889">
        <v>179.5</v>
      </c>
      <c r="E889">
        <v>181.78999300000001</v>
      </c>
      <c r="F889">
        <v>3441900</v>
      </c>
      <c r="G889">
        <v>181.78999300000001</v>
      </c>
      <c r="H889">
        <f t="shared" si="13"/>
        <v>1.6608801497250747E-2</v>
      </c>
    </row>
    <row r="890" spans="1:8">
      <c r="A890" s="1">
        <v>41648</v>
      </c>
      <c r="B890">
        <v>182.64999399999999</v>
      </c>
      <c r="C890">
        <v>185.5</v>
      </c>
      <c r="D890">
        <v>175.300003</v>
      </c>
      <c r="E890">
        <v>175.520004</v>
      </c>
      <c r="F890">
        <v>4522300</v>
      </c>
      <c r="G890">
        <v>175.520004</v>
      </c>
      <c r="H890">
        <f t="shared" si="13"/>
        <v>-3.4490286822333571E-2</v>
      </c>
    </row>
    <row r="891" spans="1:8">
      <c r="A891" s="1">
        <v>41649</v>
      </c>
      <c r="B891">
        <v>178.89999399999999</v>
      </c>
      <c r="C891">
        <v>180.220001</v>
      </c>
      <c r="D891">
        <v>176.61000100000001</v>
      </c>
      <c r="E891">
        <v>179.66000399999999</v>
      </c>
      <c r="F891">
        <v>3318100</v>
      </c>
      <c r="G891">
        <v>179.66000399999999</v>
      </c>
      <c r="H891">
        <f t="shared" si="13"/>
        <v>2.358705506866321E-2</v>
      </c>
    </row>
    <row r="892" spans="1:8">
      <c r="A892" s="1">
        <v>41652</v>
      </c>
      <c r="B892">
        <v>178.10000600000001</v>
      </c>
      <c r="C892">
        <v>181.050003</v>
      </c>
      <c r="D892">
        <v>170.38999899999999</v>
      </c>
      <c r="E892">
        <v>171</v>
      </c>
      <c r="F892">
        <v>4439400</v>
      </c>
      <c r="G892">
        <v>171</v>
      </c>
      <c r="H892">
        <f t="shared" si="13"/>
        <v>-4.8202180825956065E-2</v>
      </c>
    </row>
    <row r="893" spans="1:8">
      <c r="A893" s="1">
        <v>41653</v>
      </c>
      <c r="B893">
        <v>173.88999899999999</v>
      </c>
      <c r="C893">
        <v>173.94000199999999</v>
      </c>
      <c r="D893">
        <v>171.770004</v>
      </c>
      <c r="E893">
        <v>172.86999499999999</v>
      </c>
      <c r="F893">
        <v>3687900</v>
      </c>
      <c r="G893">
        <v>172.86999499999999</v>
      </c>
      <c r="H893">
        <f t="shared" si="13"/>
        <v>1.0935643274853746E-2</v>
      </c>
    </row>
    <row r="894" spans="1:8">
      <c r="A894" s="1">
        <v>41654</v>
      </c>
      <c r="B894">
        <v>173.91000399999999</v>
      </c>
      <c r="C894">
        <v>174.88000500000001</v>
      </c>
      <c r="D894">
        <v>169.71000699999999</v>
      </c>
      <c r="E894">
        <v>170.5</v>
      </c>
      <c r="F894">
        <v>3333000</v>
      </c>
      <c r="G894">
        <v>170.5</v>
      </c>
      <c r="H894">
        <f t="shared" si="13"/>
        <v>-1.3709695543173916E-2</v>
      </c>
    </row>
    <row r="895" spans="1:8">
      <c r="A895" s="1">
        <v>41655</v>
      </c>
      <c r="B895">
        <v>171.300003</v>
      </c>
      <c r="C895">
        <v>174.570007</v>
      </c>
      <c r="D895">
        <v>169.75</v>
      </c>
      <c r="E895">
        <v>173</v>
      </c>
      <c r="F895">
        <v>2975000</v>
      </c>
      <c r="G895">
        <v>173</v>
      </c>
      <c r="H895">
        <f t="shared" si="13"/>
        <v>1.4662756598240456E-2</v>
      </c>
    </row>
    <row r="896" spans="1:8">
      <c r="A896" s="1">
        <v>41656</v>
      </c>
      <c r="B896">
        <v>172.479996</v>
      </c>
      <c r="C896">
        <v>172.929993</v>
      </c>
      <c r="D896">
        <v>168.86999499999999</v>
      </c>
      <c r="E896">
        <v>170.13999899999999</v>
      </c>
      <c r="F896">
        <v>3684600</v>
      </c>
      <c r="G896">
        <v>170.13999899999999</v>
      </c>
      <c r="H896">
        <f t="shared" si="13"/>
        <v>-1.6531797687861283E-2</v>
      </c>
    </row>
    <row r="897" spans="1:8">
      <c r="A897" s="1">
        <v>41660</v>
      </c>
      <c r="B897">
        <v>172.479996</v>
      </c>
      <c r="C897">
        <v>174.63999899999999</v>
      </c>
      <c r="D897">
        <v>169.259995</v>
      </c>
      <c r="E897">
        <v>172.699997</v>
      </c>
      <c r="F897">
        <v>3433500</v>
      </c>
      <c r="G897">
        <v>172.699997</v>
      </c>
      <c r="H897">
        <f t="shared" si="13"/>
        <v>1.5046420683239914E-2</v>
      </c>
    </row>
    <row r="898" spans="1:8">
      <c r="A898" s="1">
        <v>41661</v>
      </c>
      <c r="B898">
        <v>174.08999600000001</v>
      </c>
      <c r="C898">
        <v>176.320007</v>
      </c>
      <c r="D898">
        <v>172.25</v>
      </c>
      <c r="E898">
        <v>174.429993</v>
      </c>
      <c r="F898">
        <v>3087400</v>
      </c>
      <c r="G898">
        <v>174.429993</v>
      </c>
      <c r="H898">
        <f t="shared" si="13"/>
        <v>1.0017348176329044E-2</v>
      </c>
    </row>
    <row r="899" spans="1:8">
      <c r="A899" s="1">
        <v>41662</v>
      </c>
      <c r="B899">
        <v>168.78999300000001</v>
      </c>
      <c r="C899">
        <v>170.550003</v>
      </c>
      <c r="D899">
        <v>162</v>
      </c>
      <c r="E899">
        <v>163.58000200000001</v>
      </c>
      <c r="F899">
        <v>9587500</v>
      </c>
      <c r="G899">
        <v>163.58000200000001</v>
      </c>
      <c r="H899">
        <f t="shared" si="13"/>
        <v>-6.2202553662889737E-2</v>
      </c>
    </row>
    <row r="900" spans="1:8">
      <c r="A900" s="1">
        <v>41663</v>
      </c>
      <c r="B900">
        <v>160.60000600000001</v>
      </c>
      <c r="C900">
        <v>165.33000200000001</v>
      </c>
      <c r="D900">
        <v>159</v>
      </c>
      <c r="E900">
        <v>161.36999499999999</v>
      </c>
      <c r="F900">
        <v>5959200</v>
      </c>
      <c r="G900">
        <v>161.36999499999999</v>
      </c>
      <c r="H900">
        <f t="shared" ref="H900:H963" si="14">(G900/G899)-1</f>
        <v>-1.3510251699349052E-2</v>
      </c>
    </row>
    <row r="901" spans="1:8">
      <c r="A901" s="1">
        <v>41666</v>
      </c>
      <c r="B901">
        <v>161.520004</v>
      </c>
      <c r="C901">
        <v>163.28999300000001</v>
      </c>
      <c r="D901">
        <v>155.21000699999999</v>
      </c>
      <c r="E901">
        <v>158.679993</v>
      </c>
      <c r="F901">
        <v>4679900</v>
      </c>
      <c r="G901">
        <v>158.679993</v>
      </c>
      <c r="H901">
        <f t="shared" si="14"/>
        <v>-1.6669778046408124E-2</v>
      </c>
    </row>
    <row r="902" spans="1:8">
      <c r="A902" s="1">
        <v>41667</v>
      </c>
      <c r="B902">
        <v>163.28999300000001</v>
      </c>
      <c r="C902">
        <v>166.550003</v>
      </c>
      <c r="D902">
        <v>162.5</v>
      </c>
      <c r="E902">
        <v>164.240005</v>
      </c>
      <c r="F902">
        <v>4873500</v>
      </c>
      <c r="G902">
        <v>164.240005</v>
      </c>
      <c r="H902">
        <f t="shared" si="14"/>
        <v>3.5039149516473689E-2</v>
      </c>
    </row>
    <row r="903" spans="1:8">
      <c r="A903" s="1">
        <v>41668</v>
      </c>
      <c r="B903">
        <v>163.28999300000001</v>
      </c>
      <c r="C903">
        <v>163.38999899999999</v>
      </c>
      <c r="D903">
        <v>157.39999399999999</v>
      </c>
      <c r="E903">
        <v>158.10000600000001</v>
      </c>
      <c r="F903">
        <v>4315800</v>
      </c>
      <c r="G903">
        <v>158.10000600000001</v>
      </c>
      <c r="H903">
        <f t="shared" si="14"/>
        <v>-3.7384308408904277E-2</v>
      </c>
    </row>
    <row r="904" spans="1:8">
      <c r="A904" s="1">
        <v>41669</v>
      </c>
      <c r="B904">
        <v>161.479996</v>
      </c>
      <c r="C904">
        <v>162.60000600000001</v>
      </c>
      <c r="D904">
        <v>158.300003</v>
      </c>
      <c r="E904">
        <v>160.80999800000001</v>
      </c>
      <c r="F904">
        <v>3334800</v>
      </c>
      <c r="G904">
        <v>160.80999800000001</v>
      </c>
      <c r="H904">
        <f t="shared" si="14"/>
        <v>1.7140998716976608E-2</v>
      </c>
    </row>
    <row r="905" spans="1:8">
      <c r="A905" s="1">
        <v>41670</v>
      </c>
      <c r="B905">
        <v>159.740005</v>
      </c>
      <c r="C905">
        <v>159.949997</v>
      </c>
      <c r="D905">
        <v>155.36999499999999</v>
      </c>
      <c r="E905">
        <v>156.5</v>
      </c>
      <c r="F905">
        <v>3945800</v>
      </c>
      <c r="G905">
        <v>156.5</v>
      </c>
      <c r="H905">
        <f t="shared" si="14"/>
        <v>-2.6801803703772276E-2</v>
      </c>
    </row>
    <row r="906" spans="1:8">
      <c r="A906" s="1">
        <v>41673</v>
      </c>
      <c r="B906">
        <v>156.259995</v>
      </c>
      <c r="C906">
        <v>157.929993</v>
      </c>
      <c r="D906">
        <v>148.60000600000001</v>
      </c>
      <c r="E906">
        <v>150.520004</v>
      </c>
      <c r="F906">
        <v>5027500</v>
      </c>
      <c r="G906">
        <v>150.520004</v>
      </c>
      <c r="H906">
        <f t="shared" si="14"/>
        <v>-3.8210837060702829E-2</v>
      </c>
    </row>
    <row r="907" spans="1:8">
      <c r="A907" s="1">
        <v>41674</v>
      </c>
      <c r="B907">
        <v>152.449997</v>
      </c>
      <c r="C907">
        <v>156.220001</v>
      </c>
      <c r="D907">
        <v>152.009995</v>
      </c>
      <c r="E907">
        <v>155.820007</v>
      </c>
      <c r="F907">
        <v>3445400</v>
      </c>
      <c r="G907">
        <v>155.820007</v>
      </c>
      <c r="H907">
        <f t="shared" si="14"/>
        <v>3.5211286600816294E-2</v>
      </c>
    </row>
    <row r="908" spans="1:8">
      <c r="A908" s="1">
        <v>41675</v>
      </c>
      <c r="B908">
        <v>154.259995</v>
      </c>
      <c r="C908">
        <v>154.720001</v>
      </c>
      <c r="D908">
        <v>149.259995</v>
      </c>
      <c r="E908">
        <v>152.10000600000001</v>
      </c>
      <c r="F908">
        <v>3145000</v>
      </c>
      <c r="G908">
        <v>152.10000600000001</v>
      </c>
      <c r="H908">
        <f t="shared" si="14"/>
        <v>-2.3873705768733489E-2</v>
      </c>
    </row>
    <row r="909" spans="1:8">
      <c r="A909" s="1">
        <v>41676</v>
      </c>
      <c r="B909">
        <v>152.009995</v>
      </c>
      <c r="C909">
        <v>157.19000199999999</v>
      </c>
      <c r="D909">
        <v>152</v>
      </c>
      <c r="E909">
        <v>155.050003</v>
      </c>
      <c r="F909">
        <v>3225500</v>
      </c>
      <c r="G909">
        <v>155.050003</v>
      </c>
      <c r="H909">
        <f t="shared" si="14"/>
        <v>1.9395114290791104E-2</v>
      </c>
    </row>
    <row r="910" spans="1:8">
      <c r="A910" s="1">
        <v>41677</v>
      </c>
      <c r="B910">
        <v>156.44000199999999</v>
      </c>
      <c r="C910">
        <v>162.75</v>
      </c>
      <c r="D910">
        <v>156</v>
      </c>
      <c r="E910">
        <v>161.13999899999999</v>
      </c>
      <c r="F910">
        <v>4389000</v>
      </c>
      <c r="G910">
        <v>161.13999899999999</v>
      </c>
      <c r="H910">
        <f t="shared" si="14"/>
        <v>3.9277625812106365E-2</v>
      </c>
    </row>
    <row r="911" spans="1:8">
      <c r="A911" s="1">
        <v>41680</v>
      </c>
      <c r="B911">
        <v>160.229996</v>
      </c>
      <c r="C911">
        <v>165.85000600000001</v>
      </c>
      <c r="D911">
        <v>160.13999899999999</v>
      </c>
      <c r="E911">
        <v>164.240005</v>
      </c>
      <c r="F911">
        <v>3365600</v>
      </c>
      <c r="G911">
        <v>164.240005</v>
      </c>
      <c r="H911">
        <f t="shared" si="14"/>
        <v>1.9237967104617004E-2</v>
      </c>
    </row>
    <row r="912" spans="1:8">
      <c r="A912" s="1">
        <v>41681</v>
      </c>
      <c r="B912">
        <v>165.490005</v>
      </c>
      <c r="C912">
        <v>167.270004</v>
      </c>
      <c r="D912">
        <v>162.699997</v>
      </c>
      <c r="E912">
        <v>166.28999300000001</v>
      </c>
      <c r="F912">
        <v>3565300</v>
      </c>
      <c r="G912">
        <v>166.28999300000001</v>
      </c>
      <c r="H912">
        <f t="shared" si="14"/>
        <v>1.2481660603943734E-2</v>
      </c>
    </row>
    <row r="913" spans="1:8">
      <c r="A913" s="1">
        <v>41682</v>
      </c>
      <c r="B913">
        <v>167.820007</v>
      </c>
      <c r="C913">
        <v>168.28999300000001</v>
      </c>
      <c r="D913">
        <v>164.570007</v>
      </c>
      <c r="E913">
        <v>167.050003</v>
      </c>
      <c r="F913">
        <v>3066900</v>
      </c>
      <c r="G913">
        <v>167.050003</v>
      </c>
      <c r="H913">
        <f t="shared" si="14"/>
        <v>4.5703892717103844E-3</v>
      </c>
    </row>
    <row r="914" spans="1:8">
      <c r="A914" s="1">
        <v>41683</v>
      </c>
      <c r="B914">
        <v>165.83000200000001</v>
      </c>
      <c r="C914">
        <v>170.13999899999999</v>
      </c>
      <c r="D914">
        <v>164.10000600000001</v>
      </c>
      <c r="E914">
        <v>170.03999300000001</v>
      </c>
      <c r="F914">
        <v>3280800</v>
      </c>
      <c r="G914">
        <v>170.03999300000001</v>
      </c>
      <c r="H914">
        <f t="shared" si="14"/>
        <v>1.7898772501069748E-2</v>
      </c>
    </row>
    <row r="915" spans="1:8">
      <c r="A915" s="1">
        <v>41684</v>
      </c>
      <c r="B915">
        <v>170.03999300000001</v>
      </c>
      <c r="C915">
        <v>170.19000199999999</v>
      </c>
      <c r="D915">
        <v>166.13999899999999</v>
      </c>
      <c r="E915">
        <v>167.479996</v>
      </c>
      <c r="F915">
        <v>2526500</v>
      </c>
      <c r="G915">
        <v>167.479996</v>
      </c>
      <c r="H915">
        <f t="shared" si="14"/>
        <v>-1.5055264087196263E-2</v>
      </c>
    </row>
    <row r="916" spans="1:8">
      <c r="A916" s="1">
        <v>41688</v>
      </c>
      <c r="B916">
        <v>170</v>
      </c>
      <c r="C916">
        <v>174.300003</v>
      </c>
      <c r="D916">
        <v>168.929993</v>
      </c>
      <c r="E916">
        <v>173.78999300000001</v>
      </c>
      <c r="F916">
        <v>3734600</v>
      </c>
      <c r="G916">
        <v>173.78999300000001</v>
      </c>
      <c r="H916">
        <f t="shared" si="14"/>
        <v>3.7676123421928054E-2</v>
      </c>
    </row>
    <row r="917" spans="1:8">
      <c r="A917" s="1">
        <v>41689</v>
      </c>
      <c r="B917">
        <v>173.86999499999999</v>
      </c>
      <c r="C917">
        <v>177.320007</v>
      </c>
      <c r="D917">
        <v>173.020004</v>
      </c>
      <c r="E917">
        <v>173.58999600000001</v>
      </c>
      <c r="F917">
        <v>3138500</v>
      </c>
      <c r="G917">
        <v>173.58999600000001</v>
      </c>
      <c r="H917">
        <f t="shared" si="14"/>
        <v>-1.1507969851866084E-3</v>
      </c>
    </row>
    <row r="918" spans="1:8">
      <c r="A918" s="1">
        <v>41690</v>
      </c>
      <c r="B918">
        <v>173.91000399999999</v>
      </c>
      <c r="C918">
        <v>174.36000100000001</v>
      </c>
      <c r="D918">
        <v>169.759995</v>
      </c>
      <c r="E918">
        <v>173.89999399999999</v>
      </c>
      <c r="F918">
        <v>3027700</v>
      </c>
      <c r="G918">
        <v>173.89999399999999</v>
      </c>
      <c r="H918">
        <f t="shared" si="14"/>
        <v>1.7858056751149931E-3</v>
      </c>
    </row>
    <row r="919" spans="1:8">
      <c r="A919" s="1">
        <v>41691</v>
      </c>
      <c r="B919">
        <v>173.30999800000001</v>
      </c>
      <c r="C919">
        <v>175.229996</v>
      </c>
      <c r="D919">
        <v>170.89999399999999</v>
      </c>
      <c r="E919">
        <v>172.66000399999999</v>
      </c>
      <c r="F919">
        <v>2439000</v>
      </c>
      <c r="G919">
        <v>172.66000399999999</v>
      </c>
      <c r="H919">
        <f t="shared" si="14"/>
        <v>-7.1304775318163927E-3</v>
      </c>
    </row>
    <row r="920" spans="1:8">
      <c r="A920" s="1">
        <v>41694</v>
      </c>
      <c r="B920">
        <v>175.529999</v>
      </c>
      <c r="C920">
        <v>176</v>
      </c>
      <c r="D920">
        <v>172.009995</v>
      </c>
      <c r="E920">
        <v>172.529999</v>
      </c>
      <c r="F920">
        <v>2707800</v>
      </c>
      <c r="G920">
        <v>172.529999</v>
      </c>
      <c r="H920">
        <f t="shared" si="14"/>
        <v>-7.5295376455564167E-4</v>
      </c>
    </row>
    <row r="921" spans="1:8">
      <c r="A921" s="1">
        <v>41695</v>
      </c>
      <c r="B921">
        <v>173.050003</v>
      </c>
      <c r="C921">
        <v>173.990005</v>
      </c>
      <c r="D921">
        <v>168.66000399999999</v>
      </c>
      <c r="E921">
        <v>170.14999399999999</v>
      </c>
      <c r="F921">
        <v>3479200</v>
      </c>
      <c r="G921">
        <v>170.14999399999999</v>
      </c>
      <c r="H921">
        <f t="shared" si="14"/>
        <v>-1.3794731431024942E-2</v>
      </c>
    </row>
    <row r="922" spans="1:8">
      <c r="A922" s="1">
        <v>41696</v>
      </c>
      <c r="B922">
        <v>172.63999899999999</v>
      </c>
      <c r="C922">
        <v>174.94000199999999</v>
      </c>
      <c r="D922">
        <v>171.08000200000001</v>
      </c>
      <c r="E922">
        <v>172.89999399999999</v>
      </c>
      <c r="F922">
        <v>6290000</v>
      </c>
      <c r="G922">
        <v>172.89999399999999</v>
      </c>
      <c r="H922">
        <f t="shared" si="14"/>
        <v>1.6162210384797371E-2</v>
      </c>
    </row>
    <row r="923" spans="1:8">
      <c r="A923" s="1">
        <v>41697</v>
      </c>
      <c r="B923">
        <v>174</v>
      </c>
      <c r="C923">
        <v>180.479996</v>
      </c>
      <c r="D923">
        <v>171.050003</v>
      </c>
      <c r="E923">
        <v>178.91999799999999</v>
      </c>
      <c r="F923">
        <v>13896600</v>
      </c>
      <c r="G923">
        <v>178.91999799999999</v>
      </c>
      <c r="H923">
        <f t="shared" si="14"/>
        <v>3.4817838108195609E-2</v>
      </c>
    </row>
    <row r="924" spans="1:8">
      <c r="A924" s="1">
        <v>41698</v>
      </c>
      <c r="B924">
        <v>177.13000500000001</v>
      </c>
      <c r="C924">
        <v>179</v>
      </c>
      <c r="D924">
        <v>168.14999399999999</v>
      </c>
      <c r="E924">
        <v>170.929993</v>
      </c>
      <c r="F924">
        <v>8631000</v>
      </c>
      <c r="G924">
        <v>170.929993</v>
      </c>
      <c r="H924">
        <f t="shared" si="14"/>
        <v>-4.4656858312730363E-2</v>
      </c>
    </row>
    <row r="925" spans="1:8">
      <c r="A925" s="1">
        <v>41701</v>
      </c>
      <c r="B925">
        <v>168</v>
      </c>
      <c r="C925">
        <v>171.05999800000001</v>
      </c>
      <c r="D925">
        <v>165.25</v>
      </c>
      <c r="E925">
        <v>169.75</v>
      </c>
      <c r="F925">
        <v>5156000</v>
      </c>
      <c r="G925">
        <v>169.75</v>
      </c>
      <c r="H925">
        <f t="shared" si="14"/>
        <v>-6.9033700832129563E-3</v>
      </c>
    </row>
    <row r="926" spans="1:8">
      <c r="A926" s="1">
        <v>41702</v>
      </c>
      <c r="B926">
        <v>173.35000600000001</v>
      </c>
      <c r="C926">
        <v>173.89999399999999</v>
      </c>
      <c r="D926">
        <v>171.25</v>
      </c>
      <c r="E926">
        <v>172.41999799999999</v>
      </c>
      <c r="F926">
        <v>4399600</v>
      </c>
      <c r="G926">
        <v>172.41999799999999</v>
      </c>
      <c r="H926">
        <f t="shared" si="14"/>
        <v>1.5729001472754023E-2</v>
      </c>
    </row>
    <row r="927" spans="1:8">
      <c r="A927" s="1">
        <v>41703</v>
      </c>
      <c r="B927">
        <v>173.58999600000001</v>
      </c>
      <c r="C927">
        <v>174.88000500000001</v>
      </c>
      <c r="D927">
        <v>172.89999399999999</v>
      </c>
      <c r="E927">
        <v>174.570007</v>
      </c>
      <c r="F927">
        <v>2500400</v>
      </c>
      <c r="G927">
        <v>174.570007</v>
      </c>
      <c r="H927">
        <f t="shared" si="14"/>
        <v>1.246960343892356E-2</v>
      </c>
    </row>
    <row r="928" spans="1:8">
      <c r="A928" s="1">
        <v>41704</v>
      </c>
      <c r="B928">
        <v>175.470001</v>
      </c>
      <c r="C928">
        <v>186</v>
      </c>
      <c r="D928">
        <v>175.009995</v>
      </c>
      <c r="E928">
        <v>184.63999899999999</v>
      </c>
      <c r="F928">
        <v>8739100</v>
      </c>
      <c r="G928">
        <v>184.63999899999999</v>
      </c>
      <c r="H928">
        <f t="shared" si="14"/>
        <v>5.7684548297004978E-2</v>
      </c>
    </row>
    <row r="929" spans="1:8">
      <c r="A929" s="1">
        <v>41705</v>
      </c>
      <c r="B929">
        <v>185.5</v>
      </c>
      <c r="C929">
        <v>189.33999600000001</v>
      </c>
      <c r="D929">
        <v>180.949997</v>
      </c>
      <c r="E929">
        <v>182.03999300000001</v>
      </c>
      <c r="F929">
        <v>6761900</v>
      </c>
      <c r="G929">
        <v>182.03999300000001</v>
      </c>
      <c r="H929">
        <f t="shared" si="14"/>
        <v>-1.4081488377824192E-2</v>
      </c>
    </row>
    <row r="930" spans="1:8">
      <c r="A930" s="1">
        <v>41708</v>
      </c>
      <c r="B930">
        <v>181.58000200000001</v>
      </c>
      <c r="C930">
        <v>181.63999899999999</v>
      </c>
      <c r="D930">
        <v>174.990005</v>
      </c>
      <c r="E930">
        <v>179.55999800000001</v>
      </c>
      <c r="F930">
        <v>4208100</v>
      </c>
      <c r="G930">
        <v>179.55999800000001</v>
      </c>
      <c r="H930">
        <f t="shared" si="14"/>
        <v>-1.3623352534407163E-2</v>
      </c>
    </row>
    <row r="931" spans="1:8">
      <c r="A931" s="1">
        <v>41709</v>
      </c>
      <c r="B931">
        <v>180.33000200000001</v>
      </c>
      <c r="C931">
        <v>180.61999499999999</v>
      </c>
      <c r="D931">
        <v>172.35000600000001</v>
      </c>
      <c r="E931">
        <v>173.5</v>
      </c>
      <c r="F931">
        <v>4196600</v>
      </c>
      <c r="G931">
        <v>173.5</v>
      </c>
      <c r="H931">
        <f t="shared" si="14"/>
        <v>-3.3749153862209336E-2</v>
      </c>
    </row>
    <row r="932" spans="1:8">
      <c r="A932" s="1">
        <v>41710</v>
      </c>
      <c r="B932">
        <v>171.759995</v>
      </c>
      <c r="C932">
        <v>175.449997</v>
      </c>
      <c r="D932">
        <v>169.259995</v>
      </c>
      <c r="E932">
        <v>174.179993</v>
      </c>
      <c r="F932">
        <v>4049900</v>
      </c>
      <c r="G932">
        <v>174.179993</v>
      </c>
      <c r="H932">
        <f t="shared" si="14"/>
        <v>3.9192680115274214E-3</v>
      </c>
    </row>
    <row r="933" spans="1:8">
      <c r="A933" s="1">
        <v>41711</v>
      </c>
      <c r="B933">
        <v>175.5</v>
      </c>
      <c r="C933">
        <v>175.64999399999999</v>
      </c>
      <c r="D933">
        <v>164.44000199999999</v>
      </c>
      <c r="E933">
        <v>166.08999600000001</v>
      </c>
      <c r="F933">
        <v>5830400</v>
      </c>
      <c r="G933">
        <v>166.08999600000001</v>
      </c>
      <c r="H933">
        <f t="shared" si="14"/>
        <v>-4.6446189718241548E-2</v>
      </c>
    </row>
    <row r="934" spans="1:8">
      <c r="A934" s="1">
        <v>41712</v>
      </c>
      <c r="B934">
        <v>165.19000199999999</v>
      </c>
      <c r="C934">
        <v>165.94000199999999</v>
      </c>
      <c r="D934">
        <v>160.279999</v>
      </c>
      <c r="E934">
        <v>160.58999600000001</v>
      </c>
      <c r="F934">
        <v>6017400</v>
      </c>
      <c r="G934">
        <v>160.58999600000001</v>
      </c>
      <c r="H934">
        <f t="shared" si="14"/>
        <v>-3.3114577231972531E-2</v>
      </c>
    </row>
    <row r="935" spans="1:8">
      <c r="A935" s="1">
        <v>41715</v>
      </c>
      <c r="B935">
        <v>163.009995</v>
      </c>
      <c r="C935">
        <v>165.759995</v>
      </c>
      <c r="D935">
        <v>161.38000500000001</v>
      </c>
      <c r="E935">
        <v>161.66000399999999</v>
      </c>
      <c r="F935">
        <v>4441300</v>
      </c>
      <c r="G935">
        <v>161.66000399999999</v>
      </c>
      <c r="H935">
        <f t="shared" si="14"/>
        <v>6.6629804262525738E-3</v>
      </c>
    </row>
    <row r="936" spans="1:8">
      <c r="A936" s="1">
        <v>41716</v>
      </c>
      <c r="B936">
        <v>162.699997</v>
      </c>
      <c r="C936">
        <v>165.66999799999999</v>
      </c>
      <c r="D936">
        <v>161.199997</v>
      </c>
      <c r="E936">
        <v>164.08999600000001</v>
      </c>
      <c r="F936">
        <v>3559500</v>
      </c>
      <c r="G936">
        <v>164.08999600000001</v>
      </c>
      <c r="H936">
        <f t="shared" si="14"/>
        <v>1.5031497834183005E-2</v>
      </c>
    </row>
    <row r="937" spans="1:8">
      <c r="A937" s="1">
        <v>41717</v>
      </c>
      <c r="B937">
        <v>163.86999499999999</v>
      </c>
      <c r="C937">
        <v>164.020004</v>
      </c>
      <c r="D937">
        <v>159.03999300000001</v>
      </c>
      <c r="E937">
        <v>160.58000200000001</v>
      </c>
      <c r="F937">
        <v>4432900</v>
      </c>
      <c r="G937">
        <v>160.58000200000001</v>
      </c>
      <c r="H937">
        <f t="shared" si="14"/>
        <v>-2.1390664181623831E-2</v>
      </c>
    </row>
    <row r="938" spans="1:8">
      <c r="A938" s="1">
        <v>41718</v>
      </c>
      <c r="B938">
        <v>159.11000100000001</v>
      </c>
      <c r="C938">
        <v>161.270004</v>
      </c>
      <c r="D938">
        <v>157.029999</v>
      </c>
      <c r="E938">
        <v>157.479996</v>
      </c>
      <c r="F938">
        <v>4289300</v>
      </c>
      <c r="G938">
        <v>157.479996</v>
      </c>
      <c r="H938">
        <f t="shared" si="14"/>
        <v>-1.9305056429131273E-2</v>
      </c>
    </row>
    <row r="939" spans="1:8">
      <c r="A939" s="1">
        <v>41719</v>
      </c>
      <c r="B939">
        <v>160.71000699999999</v>
      </c>
      <c r="C939">
        <v>161.5</v>
      </c>
      <c r="D939">
        <v>156.75</v>
      </c>
      <c r="E939">
        <v>158.30999800000001</v>
      </c>
      <c r="F939">
        <v>4526500</v>
      </c>
      <c r="G939">
        <v>158.30999800000001</v>
      </c>
      <c r="H939">
        <f t="shared" si="14"/>
        <v>5.270523374918179E-3</v>
      </c>
    </row>
    <row r="940" spans="1:8">
      <c r="A940" s="1">
        <v>41722</v>
      </c>
      <c r="B940">
        <v>158.83999600000001</v>
      </c>
      <c r="C940">
        <v>159.94000199999999</v>
      </c>
      <c r="D940">
        <v>154.60000600000001</v>
      </c>
      <c r="E940">
        <v>157.38000500000001</v>
      </c>
      <c r="F940">
        <v>4678800</v>
      </c>
      <c r="G940">
        <v>157.38000500000001</v>
      </c>
      <c r="H940">
        <f t="shared" si="14"/>
        <v>-5.8745057908471399E-3</v>
      </c>
    </row>
    <row r="941" spans="1:8">
      <c r="A941" s="1">
        <v>41723</v>
      </c>
      <c r="B941">
        <v>158.429993</v>
      </c>
      <c r="C941">
        <v>159.61999499999999</v>
      </c>
      <c r="D941">
        <v>154.699997</v>
      </c>
      <c r="E941">
        <v>156.050003</v>
      </c>
      <c r="F941">
        <v>4288800</v>
      </c>
      <c r="G941">
        <v>156.050003</v>
      </c>
      <c r="H941">
        <f t="shared" si="14"/>
        <v>-8.4508956522145739E-3</v>
      </c>
    </row>
    <row r="942" spans="1:8">
      <c r="A942" s="1">
        <v>41724</v>
      </c>
      <c r="B942">
        <v>157.949997</v>
      </c>
      <c r="C942">
        <v>159.820007</v>
      </c>
      <c r="D942">
        <v>152.029999</v>
      </c>
      <c r="E942">
        <v>152.11999499999999</v>
      </c>
      <c r="F942">
        <v>4553100</v>
      </c>
      <c r="G942">
        <v>152.11999499999999</v>
      </c>
      <c r="H942">
        <f t="shared" si="14"/>
        <v>-2.5184286603314066E-2</v>
      </c>
    </row>
    <row r="943" spans="1:8">
      <c r="A943" s="1">
        <v>41725</v>
      </c>
      <c r="B943">
        <v>151.259995</v>
      </c>
      <c r="C943">
        <v>152.800003</v>
      </c>
      <c r="D943">
        <v>144.16000399999999</v>
      </c>
      <c r="E943">
        <v>151</v>
      </c>
      <c r="F943">
        <v>8227800</v>
      </c>
      <c r="G943">
        <v>151</v>
      </c>
      <c r="H943">
        <f t="shared" si="14"/>
        <v>-7.3625758402108277E-3</v>
      </c>
    </row>
    <row r="944" spans="1:8">
      <c r="A944" s="1">
        <v>41726</v>
      </c>
      <c r="B944">
        <v>151.89999399999999</v>
      </c>
      <c r="C944">
        <v>155.39999399999999</v>
      </c>
      <c r="D944">
        <v>150.300003</v>
      </c>
      <c r="E944">
        <v>150.66000399999999</v>
      </c>
      <c r="F944">
        <v>4506700</v>
      </c>
      <c r="G944">
        <v>150.66000399999999</v>
      </c>
      <c r="H944">
        <f t="shared" si="14"/>
        <v>-2.2516291390729526E-3</v>
      </c>
    </row>
    <row r="945" spans="1:8">
      <c r="A945" s="1">
        <v>41729</v>
      </c>
      <c r="B945">
        <v>154.08999600000001</v>
      </c>
      <c r="C945">
        <v>157.89999399999999</v>
      </c>
      <c r="D945">
        <v>150.91000399999999</v>
      </c>
      <c r="E945">
        <v>152.270004</v>
      </c>
      <c r="F945">
        <v>5347400</v>
      </c>
      <c r="G945">
        <v>152.270004</v>
      </c>
      <c r="H945">
        <f t="shared" si="14"/>
        <v>1.0686313269977266E-2</v>
      </c>
    </row>
    <row r="946" spans="1:8">
      <c r="A946" s="1">
        <v>41730</v>
      </c>
      <c r="B946">
        <v>155.199997</v>
      </c>
      <c r="C946">
        <v>159.60000600000001</v>
      </c>
      <c r="D946">
        <v>155.11999499999999</v>
      </c>
      <c r="E946">
        <v>159.179993</v>
      </c>
      <c r="F946">
        <v>5349500</v>
      </c>
      <c r="G946">
        <v>159.179993</v>
      </c>
      <c r="H946">
        <f t="shared" si="14"/>
        <v>4.537984382006055E-2</v>
      </c>
    </row>
    <row r="947" spans="1:8">
      <c r="A947" s="1">
        <v>41731</v>
      </c>
      <c r="B947">
        <v>160.759995</v>
      </c>
      <c r="C947">
        <v>163.58000200000001</v>
      </c>
      <c r="D947">
        <v>159.36999499999999</v>
      </c>
      <c r="E947">
        <v>160.470001</v>
      </c>
      <c r="F947">
        <v>4422900</v>
      </c>
      <c r="G947">
        <v>160.470001</v>
      </c>
      <c r="H947">
        <f t="shared" si="14"/>
        <v>8.1040837839463364E-3</v>
      </c>
    </row>
    <row r="948" spans="1:8">
      <c r="A948" s="1">
        <v>41732</v>
      </c>
      <c r="B948">
        <v>160.69000199999999</v>
      </c>
      <c r="C948">
        <v>162.199997</v>
      </c>
      <c r="D948">
        <v>155.5</v>
      </c>
      <c r="E948">
        <v>157.449997</v>
      </c>
      <c r="F948">
        <v>4384300</v>
      </c>
      <c r="G948">
        <v>157.449997</v>
      </c>
      <c r="H948">
        <f t="shared" si="14"/>
        <v>-1.8819741890573005E-2</v>
      </c>
    </row>
    <row r="949" spans="1:8">
      <c r="A949" s="1">
        <v>41733</v>
      </c>
      <c r="B949">
        <v>157.83000200000001</v>
      </c>
      <c r="C949">
        <v>158.16999799999999</v>
      </c>
      <c r="D949">
        <v>148.5</v>
      </c>
      <c r="E949">
        <v>149.35000600000001</v>
      </c>
      <c r="F949">
        <v>8203800</v>
      </c>
      <c r="G949">
        <v>149.35000600000001</v>
      </c>
      <c r="H949">
        <f t="shared" si="14"/>
        <v>-5.1444846963064617E-2</v>
      </c>
    </row>
    <row r="950" spans="1:8">
      <c r="A950" s="1">
        <v>41736</v>
      </c>
      <c r="B950">
        <v>147.96000699999999</v>
      </c>
      <c r="C950">
        <v>149.46000699999999</v>
      </c>
      <c r="D950">
        <v>140.66000399999999</v>
      </c>
      <c r="E950">
        <v>143.509995</v>
      </c>
      <c r="F950">
        <v>10335000</v>
      </c>
      <c r="G950">
        <v>143.509995</v>
      </c>
      <c r="H950">
        <f t="shared" si="14"/>
        <v>-3.9102850789306309E-2</v>
      </c>
    </row>
    <row r="951" spans="1:8">
      <c r="A951" s="1">
        <v>41737</v>
      </c>
      <c r="B951">
        <v>145.36999499999999</v>
      </c>
      <c r="C951">
        <v>153.36000100000001</v>
      </c>
      <c r="D951">
        <v>145.009995</v>
      </c>
      <c r="E951">
        <v>150.96000699999999</v>
      </c>
      <c r="F951">
        <v>7458600</v>
      </c>
      <c r="G951">
        <v>150.96000699999999</v>
      </c>
      <c r="H951">
        <f t="shared" si="14"/>
        <v>5.1912844119324175E-2</v>
      </c>
    </row>
    <row r="952" spans="1:8">
      <c r="A952" s="1">
        <v>41738</v>
      </c>
      <c r="B952">
        <v>153.050003</v>
      </c>
      <c r="C952">
        <v>157.85000600000001</v>
      </c>
      <c r="D952">
        <v>149.30999800000001</v>
      </c>
      <c r="E952">
        <v>157.679993</v>
      </c>
      <c r="F952">
        <v>5676400</v>
      </c>
      <c r="G952">
        <v>157.679993</v>
      </c>
      <c r="H952">
        <f t="shared" si="14"/>
        <v>4.4515008534677714E-2</v>
      </c>
    </row>
    <row r="953" spans="1:8">
      <c r="A953" s="1">
        <v>41739</v>
      </c>
      <c r="B953">
        <v>159.199997</v>
      </c>
      <c r="C953">
        <v>159.80999800000001</v>
      </c>
      <c r="D953">
        <v>148.91999799999999</v>
      </c>
      <c r="E953">
        <v>150.970001</v>
      </c>
      <c r="F953">
        <v>6665600</v>
      </c>
      <c r="G953">
        <v>150.970001</v>
      </c>
      <c r="H953">
        <f t="shared" si="14"/>
        <v>-4.2554491995696608E-2</v>
      </c>
    </row>
    <row r="954" spans="1:8">
      <c r="A954" s="1">
        <v>41740</v>
      </c>
      <c r="B954">
        <v>148.5</v>
      </c>
      <c r="C954">
        <v>153.259995</v>
      </c>
      <c r="D954">
        <v>147.229996</v>
      </c>
      <c r="E954">
        <v>149.740005</v>
      </c>
      <c r="F954">
        <v>4387800</v>
      </c>
      <c r="G954">
        <v>149.740005</v>
      </c>
      <c r="H954">
        <f t="shared" si="14"/>
        <v>-8.1472874866047595E-3</v>
      </c>
    </row>
    <row r="955" spans="1:8">
      <c r="A955" s="1">
        <v>41743</v>
      </c>
      <c r="B955">
        <v>153.36000100000001</v>
      </c>
      <c r="C955">
        <v>155.83000200000001</v>
      </c>
      <c r="D955">
        <v>150.279999</v>
      </c>
      <c r="E955">
        <v>153.759995</v>
      </c>
      <c r="F955">
        <v>3776200</v>
      </c>
      <c r="G955">
        <v>153.759995</v>
      </c>
      <c r="H955">
        <f t="shared" si="14"/>
        <v>2.684646631339449E-2</v>
      </c>
    </row>
    <row r="956" spans="1:8">
      <c r="A956" s="1">
        <v>41744</v>
      </c>
      <c r="B956">
        <v>153.80999800000001</v>
      </c>
      <c r="C956">
        <v>155.800003</v>
      </c>
      <c r="D956">
        <v>147.25</v>
      </c>
      <c r="E956">
        <v>155.470001</v>
      </c>
      <c r="F956">
        <v>5358200</v>
      </c>
      <c r="G956">
        <v>155.470001</v>
      </c>
      <c r="H956">
        <f t="shared" si="14"/>
        <v>1.1121267271112956E-2</v>
      </c>
    </row>
    <row r="957" spans="1:8">
      <c r="A957" s="1">
        <v>41745</v>
      </c>
      <c r="B957">
        <v>159.28999300000001</v>
      </c>
      <c r="C957">
        <v>159.5</v>
      </c>
      <c r="D957">
        <v>152.10000600000001</v>
      </c>
      <c r="E957">
        <v>157.229996</v>
      </c>
      <c r="F957">
        <v>3847600</v>
      </c>
      <c r="G957">
        <v>157.229996</v>
      </c>
      <c r="H957">
        <f t="shared" si="14"/>
        <v>1.1320479762523483E-2</v>
      </c>
    </row>
    <row r="958" spans="1:8">
      <c r="A958" s="1">
        <v>41746</v>
      </c>
      <c r="B958">
        <v>156.270004</v>
      </c>
      <c r="C958">
        <v>157.91999799999999</v>
      </c>
      <c r="D958">
        <v>152.759995</v>
      </c>
      <c r="E958">
        <v>155.800003</v>
      </c>
      <c r="F958">
        <v>3386500</v>
      </c>
      <c r="G958">
        <v>155.800003</v>
      </c>
      <c r="H958">
        <f t="shared" si="14"/>
        <v>-9.0949121438633762E-3</v>
      </c>
    </row>
    <row r="959" spans="1:8">
      <c r="A959" s="1">
        <v>41750</v>
      </c>
      <c r="B959">
        <v>157.229996</v>
      </c>
      <c r="C959">
        <v>160.13999899999999</v>
      </c>
      <c r="D959">
        <v>155.990005</v>
      </c>
      <c r="E959">
        <v>160.11000100000001</v>
      </c>
      <c r="F959">
        <v>3015900</v>
      </c>
      <c r="G959">
        <v>160.11000100000001</v>
      </c>
      <c r="H959">
        <f t="shared" si="14"/>
        <v>2.7663658003909131E-2</v>
      </c>
    </row>
    <row r="960" spans="1:8">
      <c r="A960" s="1">
        <v>41751</v>
      </c>
      <c r="B960">
        <v>160.270004</v>
      </c>
      <c r="C960">
        <v>164.41999799999999</v>
      </c>
      <c r="D960">
        <v>160.199997</v>
      </c>
      <c r="E960">
        <v>163.009995</v>
      </c>
      <c r="F960">
        <v>3898900</v>
      </c>
      <c r="G960">
        <v>163.009995</v>
      </c>
      <c r="H960">
        <f t="shared" si="14"/>
        <v>1.8112510036147E-2</v>
      </c>
    </row>
    <row r="961" spans="1:8">
      <c r="A961" s="1">
        <v>41752</v>
      </c>
      <c r="B961">
        <v>162.25</v>
      </c>
      <c r="C961">
        <v>162.679993</v>
      </c>
      <c r="D961">
        <v>158.44000199999999</v>
      </c>
      <c r="E961">
        <v>159.33999600000001</v>
      </c>
      <c r="F961">
        <v>2973300</v>
      </c>
      <c r="G961">
        <v>159.33999600000001</v>
      </c>
      <c r="H961">
        <f t="shared" si="14"/>
        <v>-2.2513950754982748E-2</v>
      </c>
    </row>
    <row r="962" spans="1:8">
      <c r="A962" s="1">
        <v>41753</v>
      </c>
      <c r="B962">
        <v>161.61999499999999</v>
      </c>
      <c r="C962">
        <v>161.66999799999999</v>
      </c>
      <c r="D962">
        <v>154.58000200000001</v>
      </c>
      <c r="E962">
        <v>159.740005</v>
      </c>
      <c r="F962">
        <v>6727600</v>
      </c>
      <c r="G962">
        <v>159.740005</v>
      </c>
      <c r="H962">
        <f t="shared" si="14"/>
        <v>2.5104117612755328E-3</v>
      </c>
    </row>
    <row r="963" spans="1:8">
      <c r="A963" s="1">
        <v>41754</v>
      </c>
      <c r="B963">
        <v>164.320007</v>
      </c>
      <c r="C963">
        <v>167.36000100000001</v>
      </c>
      <c r="D963">
        <v>159.279999</v>
      </c>
      <c r="E963">
        <v>162.91000399999999</v>
      </c>
      <c r="F963">
        <v>9463100</v>
      </c>
      <c r="G963">
        <v>162.91000399999999</v>
      </c>
      <c r="H963">
        <f t="shared" si="14"/>
        <v>1.9844740833706576E-2</v>
      </c>
    </row>
    <row r="964" spans="1:8">
      <c r="A964" s="1">
        <v>41757</v>
      </c>
      <c r="B964">
        <v>162.61000100000001</v>
      </c>
      <c r="C964">
        <v>162.990005</v>
      </c>
      <c r="D964">
        <v>148.16000399999999</v>
      </c>
      <c r="E964">
        <v>150.929993</v>
      </c>
      <c r="F964">
        <v>10035200</v>
      </c>
      <c r="G964">
        <v>150.929993</v>
      </c>
      <c r="H964">
        <f t="shared" ref="H964:H1027" si="15">(G964/G963)-1</f>
        <v>-7.3537601779200656E-2</v>
      </c>
    </row>
    <row r="965" spans="1:8">
      <c r="A965" s="1">
        <v>41758</v>
      </c>
      <c r="B965">
        <v>150.80999800000001</v>
      </c>
      <c r="C965">
        <v>156.990005</v>
      </c>
      <c r="D965">
        <v>150.020004</v>
      </c>
      <c r="E965">
        <v>155.14999399999999</v>
      </c>
      <c r="F965">
        <v>5159900</v>
      </c>
      <c r="G965">
        <v>155.14999399999999</v>
      </c>
      <c r="H965">
        <f t="shared" si="15"/>
        <v>2.795998937070121E-2</v>
      </c>
    </row>
    <row r="966" spans="1:8">
      <c r="A966" s="1">
        <v>41759</v>
      </c>
      <c r="B966">
        <v>153.35000600000001</v>
      </c>
      <c r="C966">
        <v>154.990005</v>
      </c>
      <c r="D966">
        <v>150.39999399999999</v>
      </c>
      <c r="E966">
        <v>153.85000600000001</v>
      </c>
      <c r="F966">
        <v>4178500</v>
      </c>
      <c r="G966">
        <v>153.85000600000001</v>
      </c>
      <c r="H966">
        <f t="shared" si="15"/>
        <v>-8.3789110555814172E-3</v>
      </c>
    </row>
    <row r="967" spans="1:8">
      <c r="A967" s="1">
        <v>41760</v>
      </c>
      <c r="B967">
        <v>154.58999600000001</v>
      </c>
      <c r="C967">
        <v>160.220001</v>
      </c>
      <c r="D967">
        <v>153.509995</v>
      </c>
      <c r="E967">
        <v>158.69000199999999</v>
      </c>
      <c r="F967">
        <v>4046100</v>
      </c>
      <c r="G967">
        <v>158.69000199999999</v>
      </c>
      <c r="H967">
        <f t="shared" si="15"/>
        <v>3.145918629343436E-2</v>
      </c>
    </row>
    <row r="968" spans="1:8">
      <c r="A968" s="1">
        <v>41761</v>
      </c>
      <c r="B968">
        <v>159.66000399999999</v>
      </c>
      <c r="C968">
        <v>161.39999399999999</v>
      </c>
      <c r="D968">
        <v>158.21000699999999</v>
      </c>
      <c r="E968">
        <v>159.91000399999999</v>
      </c>
      <c r="F968">
        <v>2896100</v>
      </c>
      <c r="G968">
        <v>159.91000399999999</v>
      </c>
      <c r="H968">
        <f t="shared" si="15"/>
        <v>7.6879575563935099E-3</v>
      </c>
    </row>
    <row r="969" spans="1:8">
      <c r="A969" s="1">
        <v>41764</v>
      </c>
      <c r="B969">
        <v>158.229996</v>
      </c>
      <c r="C969">
        <v>159.85000600000001</v>
      </c>
      <c r="D969">
        <v>156.570007</v>
      </c>
      <c r="E969">
        <v>159.729996</v>
      </c>
      <c r="F969">
        <v>2158600</v>
      </c>
      <c r="G969">
        <v>159.729996</v>
      </c>
      <c r="H969">
        <f t="shared" si="15"/>
        <v>-1.1256831686401458E-3</v>
      </c>
    </row>
    <row r="970" spans="1:8">
      <c r="A970" s="1">
        <v>41765</v>
      </c>
      <c r="B970">
        <v>159.729996</v>
      </c>
      <c r="C970">
        <v>162.80999800000001</v>
      </c>
      <c r="D970">
        <v>157.729996</v>
      </c>
      <c r="E970">
        <v>157.83000200000001</v>
      </c>
      <c r="F970">
        <v>2698400</v>
      </c>
      <c r="G970">
        <v>157.83000200000001</v>
      </c>
      <c r="H970">
        <f t="shared" si="15"/>
        <v>-1.189503567006911E-2</v>
      </c>
    </row>
    <row r="971" spans="1:8">
      <c r="A971" s="1">
        <v>41766</v>
      </c>
      <c r="B971">
        <v>157.029999</v>
      </c>
      <c r="C971">
        <v>157.5</v>
      </c>
      <c r="D971">
        <v>148.44000199999999</v>
      </c>
      <c r="E971">
        <v>151.270004</v>
      </c>
      <c r="F971">
        <v>6173800</v>
      </c>
      <c r="G971">
        <v>151.270004</v>
      </c>
      <c r="H971">
        <f t="shared" si="15"/>
        <v>-4.1563694588307776E-2</v>
      </c>
    </row>
    <row r="972" spans="1:8">
      <c r="A972" s="1">
        <v>41767</v>
      </c>
      <c r="B972">
        <v>151.13999899999999</v>
      </c>
      <c r="C972">
        <v>154.58999600000001</v>
      </c>
      <c r="D972">
        <v>149.30999800000001</v>
      </c>
      <c r="E972">
        <v>150.38000500000001</v>
      </c>
      <c r="F972">
        <v>3695100</v>
      </c>
      <c r="G972">
        <v>150.38000500000001</v>
      </c>
      <c r="H972">
        <f t="shared" si="15"/>
        <v>-5.8835127683343202E-3</v>
      </c>
    </row>
    <row r="973" spans="1:8">
      <c r="A973" s="1">
        <v>41768</v>
      </c>
      <c r="B973">
        <v>151</v>
      </c>
      <c r="C973">
        <v>153.229996</v>
      </c>
      <c r="D973">
        <v>148.520004</v>
      </c>
      <c r="E973">
        <v>152.85000600000001</v>
      </c>
      <c r="F973">
        <v>2460100</v>
      </c>
      <c r="G973">
        <v>152.85000600000001</v>
      </c>
      <c r="H973">
        <f t="shared" si="15"/>
        <v>1.6425062627175802E-2</v>
      </c>
    </row>
    <row r="974" spans="1:8">
      <c r="A974" s="1">
        <v>41771</v>
      </c>
      <c r="B974">
        <v>154.66999799999999</v>
      </c>
      <c r="C974">
        <v>160.16999799999999</v>
      </c>
      <c r="D974">
        <v>154.070007</v>
      </c>
      <c r="E974">
        <v>159.88000500000001</v>
      </c>
      <c r="F974">
        <v>4279600</v>
      </c>
      <c r="G974">
        <v>159.88000500000001</v>
      </c>
      <c r="H974">
        <f t="shared" si="15"/>
        <v>4.5992795054257352E-2</v>
      </c>
    </row>
    <row r="975" spans="1:8">
      <c r="A975" s="1">
        <v>41772</v>
      </c>
      <c r="B975">
        <v>159.38999899999999</v>
      </c>
      <c r="C975">
        <v>159.61000100000001</v>
      </c>
      <c r="D975">
        <v>155.11999499999999</v>
      </c>
      <c r="E975">
        <v>156.11000100000001</v>
      </c>
      <c r="F975">
        <v>2922100</v>
      </c>
      <c r="G975">
        <v>156.11000100000001</v>
      </c>
      <c r="H975">
        <f t="shared" si="15"/>
        <v>-2.3580209420183573E-2</v>
      </c>
    </row>
    <row r="976" spans="1:8">
      <c r="A976" s="1">
        <v>41773</v>
      </c>
      <c r="B976">
        <v>156</v>
      </c>
      <c r="C976">
        <v>158.75</v>
      </c>
      <c r="D976">
        <v>155.63999899999999</v>
      </c>
      <c r="E976">
        <v>156.020004</v>
      </c>
      <c r="F976">
        <v>2546600</v>
      </c>
      <c r="G976">
        <v>156.020004</v>
      </c>
      <c r="H976">
        <f t="shared" si="15"/>
        <v>-5.76497337925308E-4</v>
      </c>
    </row>
    <row r="977" spans="1:8">
      <c r="A977" s="1">
        <v>41774</v>
      </c>
      <c r="B977">
        <v>156.64999399999999</v>
      </c>
      <c r="C977">
        <v>156.720001</v>
      </c>
      <c r="D977">
        <v>152.08000200000001</v>
      </c>
      <c r="E977">
        <v>155.38999899999999</v>
      </c>
      <c r="F977">
        <v>2490300</v>
      </c>
      <c r="G977">
        <v>155.38999899999999</v>
      </c>
      <c r="H977">
        <f t="shared" si="15"/>
        <v>-4.0379757970010477E-3</v>
      </c>
    </row>
    <row r="978" spans="1:8">
      <c r="A978" s="1">
        <v>41775</v>
      </c>
      <c r="B978">
        <v>154.64999399999999</v>
      </c>
      <c r="C978">
        <v>155.63999899999999</v>
      </c>
      <c r="D978">
        <v>152.470001</v>
      </c>
      <c r="E978">
        <v>154.770004</v>
      </c>
      <c r="F978">
        <v>2731300</v>
      </c>
      <c r="G978">
        <v>154.770004</v>
      </c>
      <c r="H978">
        <f t="shared" si="15"/>
        <v>-3.9899285925086847E-3</v>
      </c>
    </row>
    <row r="979" spans="1:8">
      <c r="A979" s="1">
        <v>41778</v>
      </c>
      <c r="B979">
        <v>154.449997</v>
      </c>
      <c r="C979">
        <v>158.38999899999999</v>
      </c>
      <c r="D979">
        <v>152.71000699999999</v>
      </c>
      <c r="E979">
        <v>157.64999399999999</v>
      </c>
      <c r="F979">
        <v>2528400</v>
      </c>
      <c r="G979">
        <v>157.64999399999999</v>
      </c>
      <c r="H979">
        <f t="shared" si="15"/>
        <v>1.8608192321297512E-2</v>
      </c>
    </row>
    <row r="980" spans="1:8">
      <c r="A980" s="1">
        <v>41779</v>
      </c>
      <c r="B980">
        <v>158.14999399999999</v>
      </c>
      <c r="C980">
        <v>159.91999799999999</v>
      </c>
      <c r="D980">
        <v>156.28999300000001</v>
      </c>
      <c r="E980">
        <v>158.41999799999999</v>
      </c>
      <c r="F980">
        <v>2679600</v>
      </c>
      <c r="G980">
        <v>158.41999799999999</v>
      </c>
      <c r="H980">
        <f t="shared" si="15"/>
        <v>4.8842627929310822E-3</v>
      </c>
    </row>
    <row r="981" spans="1:8">
      <c r="A981" s="1">
        <v>41780</v>
      </c>
      <c r="B981">
        <v>159.69000199999999</v>
      </c>
      <c r="C981">
        <v>164.490005</v>
      </c>
      <c r="D981">
        <v>158.820007</v>
      </c>
      <c r="E981">
        <v>163.970001</v>
      </c>
      <c r="F981">
        <v>3366000</v>
      </c>
      <c r="G981">
        <v>163.970001</v>
      </c>
      <c r="H981">
        <f t="shared" si="15"/>
        <v>3.5033474751085425E-2</v>
      </c>
    </row>
    <row r="982" spans="1:8">
      <c r="A982" s="1">
        <v>41781</v>
      </c>
      <c r="B982">
        <v>164.279999</v>
      </c>
      <c r="C982">
        <v>164.970001</v>
      </c>
      <c r="D982">
        <v>161.5</v>
      </c>
      <c r="E982">
        <v>163.529999</v>
      </c>
      <c r="F982">
        <v>3049300</v>
      </c>
      <c r="G982">
        <v>163.529999</v>
      </c>
      <c r="H982">
        <f t="shared" si="15"/>
        <v>-2.6834298793472211E-3</v>
      </c>
    </row>
    <row r="983" spans="1:8">
      <c r="A983" s="1">
        <v>41782</v>
      </c>
      <c r="B983">
        <v>162.89999399999999</v>
      </c>
      <c r="C983">
        <v>167.990005</v>
      </c>
      <c r="D983">
        <v>161.89999399999999</v>
      </c>
      <c r="E983">
        <v>167.63000500000001</v>
      </c>
      <c r="F983">
        <v>2700400</v>
      </c>
      <c r="G983">
        <v>167.63000500000001</v>
      </c>
      <c r="H983">
        <f t="shared" si="15"/>
        <v>2.5071889103356559E-2</v>
      </c>
    </row>
    <row r="984" spans="1:8">
      <c r="A984" s="1">
        <v>41786</v>
      </c>
      <c r="B984">
        <v>168.03999300000001</v>
      </c>
      <c r="C984">
        <v>170.30999800000001</v>
      </c>
      <c r="D984">
        <v>167.229996</v>
      </c>
      <c r="E984">
        <v>169.320007</v>
      </c>
      <c r="F984">
        <v>3318000</v>
      </c>
      <c r="G984">
        <v>169.320007</v>
      </c>
      <c r="H984">
        <f t="shared" si="15"/>
        <v>1.0081739244713228E-2</v>
      </c>
    </row>
    <row r="985" spans="1:8">
      <c r="A985" s="1">
        <v>41787</v>
      </c>
      <c r="B985">
        <v>169.740005</v>
      </c>
      <c r="C985">
        <v>170.78999300000001</v>
      </c>
      <c r="D985">
        <v>166</v>
      </c>
      <c r="E985">
        <v>166.16999799999999</v>
      </c>
      <c r="F985">
        <v>2811700</v>
      </c>
      <c r="G985">
        <v>166.16999799999999</v>
      </c>
      <c r="H985">
        <f t="shared" si="15"/>
        <v>-1.8603879457671058E-2</v>
      </c>
    </row>
    <row r="986" spans="1:8">
      <c r="A986" s="1">
        <v>41788</v>
      </c>
      <c r="B986">
        <v>166.71000699999999</v>
      </c>
      <c r="C986">
        <v>169.58999600000001</v>
      </c>
      <c r="D986">
        <v>165.520004</v>
      </c>
      <c r="E986">
        <v>167.5</v>
      </c>
      <c r="F986">
        <v>2266500</v>
      </c>
      <c r="G986">
        <v>167.5</v>
      </c>
      <c r="H986">
        <f t="shared" si="15"/>
        <v>8.0038636096029236E-3</v>
      </c>
    </row>
    <row r="987" spans="1:8">
      <c r="A987" s="1">
        <v>41789</v>
      </c>
      <c r="B987">
        <v>167.779999</v>
      </c>
      <c r="C987">
        <v>167.86999499999999</v>
      </c>
      <c r="D987">
        <v>165.050003</v>
      </c>
      <c r="E987">
        <v>165.80999800000001</v>
      </c>
      <c r="F987">
        <v>1943700</v>
      </c>
      <c r="G987">
        <v>165.80999800000001</v>
      </c>
      <c r="H987">
        <f t="shared" si="15"/>
        <v>-1.0089564179104449E-2</v>
      </c>
    </row>
    <row r="988" spans="1:8">
      <c r="A988" s="1">
        <v>41792</v>
      </c>
      <c r="B988">
        <v>166.5</v>
      </c>
      <c r="C988">
        <v>167.58000200000001</v>
      </c>
      <c r="D988">
        <v>164.270004</v>
      </c>
      <c r="E988">
        <v>167.25</v>
      </c>
      <c r="F988">
        <v>1973800</v>
      </c>
      <c r="G988">
        <v>167.25</v>
      </c>
      <c r="H988">
        <f t="shared" si="15"/>
        <v>8.6846512114426844E-3</v>
      </c>
    </row>
    <row r="989" spans="1:8">
      <c r="A989" s="1">
        <v>41793</v>
      </c>
      <c r="B989">
        <v>167</v>
      </c>
      <c r="C989">
        <v>167.19000199999999</v>
      </c>
      <c r="D989">
        <v>162.800003</v>
      </c>
      <c r="E989">
        <v>163.66999799999999</v>
      </c>
      <c r="F989">
        <v>2716800</v>
      </c>
      <c r="G989">
        <v>163.66999799999999</v>
      </c>
      <c r="H989">
        <f t="shared" si="15"/>
        <v>-2.1405094170403594E-2</v>
      </c>
    </row>
    <row r="990" spans="1:8">
      <c r="A990" s="1">
        <v>41794</v>
      </c>
      <c r="B990">
        <v>162.509995</v>
      </c>
      <c r="C990">
        <v>164.5</v>
      </c>
      <c r="D990">
        <v>160.800003</v>
      </c>
      <c r="E990">
        <v>163.38000500000001</v>
      </c>
      <c r="F990">
        <v>1795100</v>
      </c>
      <c r="G990">
        <v>163.38000500000001</v>
      </c>
      <c r="H990">
        <f t="shared" si="15"/>
        <v>-1.771815259629772E-3</v>
      </c>
    </row>
    <row r="991" spans="1:8">
      <c r="A991" s="1">
        <v>41795</v>
      </c>
      <c r="B991">
        <v>162.89999399999999</v>
      </c>
      <c r="C991">
        <v>168.13999899999999</v>
      </c>
      <c r="D991">
        <v>162.679993</v>
      </c>
      <c r="E991">
        <v>166.41999799999999</v>
      </c>
      <c r="F991">
        <v>2304500</v>
      </c>
      <c r="G991">
        <v>166.41999799999999</v>
      </c>
      <c r="H991">
        <f t="shared" si="15"/>
        <v>1.8606885218298119E-2</v>
      </c>
    </row>
    <row r="992" spans="1:8">
      <c r="A992" s="1">
        <v>41796</v>
      </c>
      <c r="B992">
        <v>166.5</v>
      </c>
      <c r="C992">
        <v>173.33999600000001</v>
      </c>
      <c r="D992">
        <v>166.5</v>
      </c>
      <c r="E992">
        <v>172.33999600000001</v>
      </c>
      <c r="F992">
        <v>4812900</v>
      </c>
      <c r="G992">
        <v>172.33999600000001</v>
      </c>
      <c r="H992">
        <f t="shared" si="15"/>
        <v>3.5572635928045271E-2</v>
      </c>
    </row>
    <row r="993" spans="1:8">
      <c r="A993" s="1">
        <v>41799</v>
      </c>
      <c r="B993">
        <v>172.46000699999999</v>
      </c>
      <c r="C993">
        <v>174.58000200000001</v>
      </c>
      <c r="D993">
        <v>170.38000500000001</v>
      </c>
      <c r="E993">
        <v>171.58999600000001</v>
      </c>
      <c r="F993">
        <v>2381900</v>
      </c>
      <c r="G993">
        <v>171.58999600000001</v>
      </c>
      <c r="H993">
        <f t="shared" si="15"/>
        <v>-4.3518626981980946E-3</v>
      </c>
    </row>
    <row r="994" spans="1:8">
      <c r="A994" s="1">
        <v>41800</v>
      </c>
      <c r="B994">
        <v>171.64999399999999</v>
      </c>
      <c r="C994">
        <v>176.279999</v>
      </c>
      <c r="D994">
        <v>171.08000200000001</v>
      </c>
      <c r="E994">
        <v>176.13999899999999</v>
      </c>
      <c r="F994">
        <v>4111300</v>
      </c>
      <c r="G994">
        <v>176.13999899999999</v>
      </c>
      <c r="H994">
        <f t="shared" si="15"/>
        <v>2.6516714878878966E-2</v>
      </c>
    </row>
    <row r="995" spans="1:8">
      <c r="A995" s="1">
        <v>41801</v>
      </c>
      <c r="B995">
        <v>174.13999899999999</v>
      </c>
      <c r="C995">
        <v>178.679993</v>
      </c>
      <c r="D995">
        <v>173.55999800000001</v>
      </c>
      <c r="E995">
        <v>176.509995</v>
      </c>
      <c r="F995">
        <v>3249600</v>
      </c>
      <c r="G995">
        <v>176.509995</v>
      </c>
      <c r="H995">
        <f t="shared" si="15"/>
        <v>2.1005790967445481E-3</v>
      </c>
    </row>
    <row r="996" spans="1:8">
      <c r="A996" s="1">
        <v>41802</v>
      </c>
      <c r="B996">
        <v>176.5</v>
      </c>
      <c r="C996">
        <v>179.5</v>
      </c>
      <c r="D996">
        <v>174.759995</v>
      </c>
      <c r="E996">
        <v>175.979996</v>
      </c>
      <c r="F996">
        <v>3061500</v>
      </c>
      <c r="G996">
        <v>175.979996</v>
      </c>
      <c r="H996">
        <f t="shared" si="15"/>
        <v>-3.0026571583099404E-3</v>
      </c>
    </row>
    <row r="997" spans="1:8">
      <c r="A997" s="1">
        <v>41803</v>
      </c>
      <c r="B997">
        <v>176.30999800000001</v>
      </c>
      <c r="C997">
        <v>179.5</v>
      </c>
      <c r="D997">
        <v>175.800003</v>
      </c>
      <c r="E997">
        <v>178.050003</v>
      </c>
      <c r="F997">
        <v>2374100</v>
      </c>
      <c r="G997">
        <v>178.050003</v>
      </c>
      <c r="H997">
        <f t="shared" si="15"/>
        <v>1.1762740351465961E-2</v>
      </c>
    </row>
    <row r="998" spans="1:8">
      <c r="A998" s="1">
        <v>41806</v>
      </c>
      <c r="B998">
        <v>177.449997</v>
      </c>
      <c r="C998">
        <v>177.470001</v>
      </c>
      <c r="D998">
        <v>174.55999800000001</v>
      </c>
      <c r="E998">
        <v>176.88000500000001</v>
      </c>
      <c r="F998">
        <v>2193900</v>
      </c>
      <c r="G998">
        <v>176.88000500000001</v>
      </c>
      <c r="H998">
        <f t="shared" si="15"/>
        <v>-6.5711765250573428E-3</v>
      </c>
    </row>
    <row r="999" spans="1:8">
      <c r="A999" s="1">
        <v>41807</v>
      </c>
      <c r="B999">
        <v>177.88999899999999</v>
      </c>
      <c r="C999">
        <v>179.259995</v>
      </c>
      <c r="D999">
        <v>176.16999799999999</v>
      </c>
      <c r="E999">
        <v>178.220001</v>
      </c>
      <c r="F999">
        <v>2053400</v>
      </c>
      <c r="G999">
        <v>178.220001</v>
      </c>
      <c r="H999">
        <f t="shared" si="15"/>
        <v>7.5757347474068037E-3</v>
      </c>
    </row>
    <row r="1000" spans="1:8">
      <c r="A1000" s="1">
        <v>41808</v>
      </c>
      <c r="B1000">
        <v>178.41000399999999</v>
      </c>
      <c r="C1000">
        <v>178.41000399999999</v>
      </c>
      <c r="D1000">
        <v>174.529999</v>
      </c>
      <c r="E1000">
        <v>176.679993</v>
      </c>
      <c r="F1000">
        <v>2585500</v>
      </c>
      <c r="G1000">
        <v>176.679993</v>
      </c>
      <c r="H1000">
        <f t="shared" si="15"/>
        <v>-8.6410503386766813E-3</v>
      </c>
    </row>
    <row r="1001" spans="1:8">
      <c r="A1001" s="1">
        <v>41809</v>
      </c>
      <c r="B1001">
        <v>177.10000600000001</v>
      </c>
      <c r="C1001">
        <v>177.16999799999999</v>
      </c>
      <c r="D1001">
        <v>173.21000699999999</v>
      </c>
      <c r="E1001">
        <v>174.38999899999999</v>
      </c>
      <c r="F1001">
        <v>1614300</v>
      </c>
      <c r="G1001">
        <v>174.38999899999999</v>
      </c>
      <c r="H1001">
        <f t="shared" si="15"/>
        <v>-1.2961252494502862E-2</v>
      </c>
    </row>
    <row r="1002" spans="1:8">
      <c r="A1002" s="1">
        <v>41810</v>
      </c>
      <c r="B1002">
        <v>175.16999799999999</v>
      </c>
      <c r="C1002">
        <v>176.96000699999999</v>
      </c>
      <c r="D1002">
        <v>172.89999399999999</v>
      </c>
      <c r="E1002">
        <v>174.5</v>
      </c>
      <c r="F1002">
        <v>2521000</v>
      </c>
      <c r="G1002">
        <v>174.5</v>
      </c>
      <c r="H1002">
        <f t="shared" si="15"/>
        <v>6.3077585085613563E-4</v>
      </c>
    </row>
    <row r="1003" spans="1:8">
      <c r="A1003" s="1">
        <v>41813</v>
      </c>
      <c r="B1003">
        <v>174</v>
      </c>
      <c r="C1003">
        <v>178.91999799999999</v>
      </c>
      <c r="D1003">
        <v>174</v>
      </c>
      <c r="E1003">
        <v>177.53999300000001</v>
      </c>
      <c r="F1003">
        <v>3281900</v>
      </c>
      <c r="G1003">
        <v>177.53999300000001</v>
      </c>
      <c r="H1003">
        <f t="shared" si="15"/>
        <v>1.7421163323782185E-2</v>
      </c>
    </row>
    <row r="1004" spans="1:8">
      <c r="A1004" s="1">
        <v>41814</v>
      </c>
      <c r="B1004">
        <v>177.020004</v>
      </c>
      <c r="C1004">
        <v>184.28999300000001</v>
      </c>
      <c r="D1004">
        <v>176.199997</v>
      </c>
      <c r="E1004">
        <v>181.19000199999999</v>
      </c>
      <c r="F1004">
        <v>5869300</v>
      </c>
      <c r="G1004">
        <v>181.19000199999999</v>
      </c>
      <c r="H1004">
        <f t="shared" si="15"/>
        <v>2.0558798827934988E-2</v>
      </c>
    </row>
    <row r="1005" spans="1:8">
      <c r="A1005" s="1">
        <v>41815</v>
      </c>
      <c r="B1005">
        <v>180</v>
      </c>
      <c r="C1005">
        <v>185.820007</v>
      </c>
      <c r="D1005">
        <v>179.259995</v>
      </c>
      <c r="E1005">
        <v>184.46000699999999</v>
      </c>
      <c r="F1005">
        <v>4310300</v>
      </c>
      <c r="G1005">
        <v>184.46000699999999</v>
      </c>
      <c r="H1005">
        <f t="shared" si="15"/>
        <v>1.8047381002843643E-2</v>
      </c>
    </row>
    <row r="1006" spans="1:8">
      <c r="A1006" s="1">
        <v>41816</v>
      </c>
      <c r="B1006">
        <v>184.46000699999999</v>
      </c>
      <c r="C1006">
        <v>185.89999399999999</v>
      </c>
      <c r="D1006">
        <v>182.33999600000001</v>
      </c>
      <c r="E1006">
        <v>183.71000699999999</v>
      </c>
      <c r="F1006">
        <v>2144300</v>
      </c>
      <c r="G1006">
        <v>183.71000699999999</v>
      </c>
      <c r="H1006">
        <f t="shared" si="15"/>
        <v>-4.0659219968478544E-3</v>
      </c>
    </row>
    <row r="1007" spans="1:8">
      <c r="A1007" s="1">
        <v>41817</v>
      </c>
      <c r="B1007">
        <v>183.449997</v>
      </c>
      <c r="C1007">
        <v>185.53999300000001</v>
      </c>
      <c r="D1007">
        <v>182.85000600000001</v>
      </c>
      <c r="E1007">
        <v>184.96000699999999</v>
      </c>
      <c r="F1007">
        <v>2133300</v>
      </c>
      <c r="G1007">
        <v>184.96000699999999</v>
      </c>
      <c r="H1007">
        <f t="shared" si="15"/>
        <v>6.8042020160610228E-3</v>
      </c>
    </row>
    <row r="1008" spans="1:8">
      <c r="A1008" s="1">
        <v>41820</v>
      </c>
      <c r="B1008">
        <v>185.41000399999999</v>
      </c>
      <c r="C1008">
        <v>188.66000399999999</v>
      </c>
      <c r="D1008">
        <v>184.16999799999999</v>
      </c>
      <c r="E1008">
        <v>186.80999800000001</v>
      </c>
      <c r="F1008">
        <v>3149400</v>
      </c>
      <c r="G1008">
        <v>186.80999800000001</v>
      </c>
      <c r="H1008">
        <f t="shared" si="15"/>
        <v>1.0002113592048056E-2</v>
      </c>
    </row>
    <row r="1009" spans="1:8">
      <c r="A1009" s="1">
        <v>41821</v>
      </c>
      <c r="B1009">
        <v>188.050003</v>
      </c>
      <c r="C1009">
        <v>191.55999800000001</v>
      </c>
      <c r="D1009">
        <v>186.5</v>
      </c>
      <c r="E1009">
        <v>191.279999</v>
      </c>
      <c r="F1009">
        <v>4104900</v>
      </c>
      <c r="G1009">
        <v>191.279999</v>
      </c>
      <c r="H1009">
        <f t="shared" si="15"/>
        <v>2.3928060852503208E-2</v>
      </c>
    </row>
    <row r="1010" spans="1:8">
      <c r="A1010" s="1">
        <v>41822</v>
      </c>
      <c r="B1010">
        <v>192.21000699999999</v>
      </c>
      <c r="C1010">
        <v>193.88999899999999</v>
      </c>
      <c r="D1010">
        <v>189.41999799999999</v>
      </c>
      <c r="E1010">
        <v>189.96000699999999</v>
      </c>
      <c r="F1010">
        <v>3355200</v>
      </c>
      <c r="G1010">
        <v>189.96000699999999</v>
      </c>
      <c r="H1010">
        <f t="shared" si="15"/>
        <v>-6.9008365061734578E-3</v>
      </c>
    </row>
    <row r="1011" spans="1:8">
      <c r="A1011" s="1">
        <v>41823</v>
      </c>
      <c r="B1011">
        <v>191.36000100000001</v>
      </c>
      <c r="C1011">
        <v>191.550003</v>
      </c>
      <c r="D1011">
        <v>189.30999800000001</v>
      </c>
      <c r="E1011">
        <v>191.199997</v>
      </c>
      <c r="F1011">
        <v>1878500</v>
      </c>
      <c r="G1011">
        <v>191.199997</v>
      </c>
      <c r="H1011">
        <f t="shared" si="15"/>
        <v>6.5276371568043778E-3</v>
      </c>
    </row>
    <row r="1012" spans="1:8">
      <c r="A1012" s="1">
        <v>41827</v>
      </c>
      <c r="B1012">
        <v>191.83999600000001</v>
      </c>
      <c r="C1012">
        <v>191.83999600000001</v>
      </c>
      <c r="D1012">
        <v>187.63999899999999</v>
      </c>
      <c r="E1012">
        <v>188</v>
      </c>
      <c r="F1012">
        <v>2045000</v>
      </c>
      <c r="G1012">
        <v>188</v>
      </c>
      <c r="H1012">
        <f t="shared" si="15"/>
        <v>-1.6736386245863821E-2</v>
      </c>
    </row>
    <row r="1013" spans="1:8">
      <c r="A1013" s="1">
        <v>41828</v>
      </c>
      <c r="B1013">
        <v>187.71000699999999</v>
      </c>
      <c r="C1013">
        <v>188.39999399999999</v>
      </c>
      <c r="D1013">
        <v>177.820007</v>
      </c>
      <c r="E1013">
        <v>182.300003</v>
      </c>
      <c r="F1013">
        <v>4030800</v>
      </c>
      <c r="G1013">
        <v>182.300003</v>
      </c>
      <c r="H1013">
        <f t="shared" si="15"/>
        <v>-3.0319132978723351E-2</v>
      </c>
    </row>
    <row r="1014" spans="1:8">
      <c r="A1014" s="1">
        <v>41829</v>
      </c>
      <c r="B1014">
        <v>182.08999600000001</v>
      </c>
      <c r="C1014">
        <v>185.08000200000001</v>
      </c>
      <c r="D1014">
        <v>179.83999600000001</v>
      </c>
      <c r="E1014">
        <v>184.94000199999999</v>
      </c>
      <c r="F1014">
        <v>2205000</v>
      </c>
      <c r="G1014">
        <v>184.94000199999999</v>
      </c>
      <c r="H1014">
        <f t="shared" si="15"/>
        <v>1.4481617973423733E-2</v>
      </c>
    </row>
    <row r="1015" spans="1:8">
      <c r="A1015" s="1">
        <v>41830</v>
      </c>
      <c r="B1015">
        <v>180.009995</v>
      </c>
      <c r="C1015">
        <v>185.35000600000001</v>
      </c>
      <c r="D1015">
        <v>176.69000199999999</v>
      </c>
      <c r="E1015">
        <v>183.320007</v>
      </c>
      <c r="F1015">
        <v>2928300</v>
      </c>
      <c r="G1015">
        <v>183.320007</v>
      </c>
      <c r="H1015">
        <f t="shared" si="15"/>
        <v>-8.7595705768402921E-3</v>
      </c>
    </row>
    <row r="1016" spans="1:8">
      <c r="A1016" s="1">
        <v>41831</v>
      </c>
      <c r="B1016">
        <v>184.020004</v>
      </c>
      <c r="C1016">
        <v>186.53999300000001</v>
      </c>
      <c r="D1016">
        <v>183.029999</v>
      </c>
      <c r="E1016">
        <v>186.10000600000001</v>
      </c>
      <c r="F1016">
        <v>1941700</v>
      </c>
      <c r="G1016">
        <v>186.10000600000001</v>
      </c>
      <c r="H1016">
        <f t="shared" si="15"/>
        <v>1.5164733219762638E-2</v>
      </c>
    </row>
    <row r="1017" spans="1:8">
      <c r="A1017" s="1">
        <v>41834</v>
      </c>
      <c r="B1017">
        <v>188</v>
      </c>
      <c r="C1017">
        <v>190.479996</v>
      </c>
      <c r="D1017">
        <v>186.729996</v>
      </c>
      <c r="E1017">
        <v>188.520004</v>
      </c>
      <c r="F1017">
        <v>2019000</v>
      </c>
      <c r="G1017">
        <v>188.520004</v>
      </c>
      <c r="H1017">
        <f t="shared" si="15"/>
        <v>1.300375025243139E-2</v>
      </c>
    </row>
    <row r="1018" spans="1:8">
      <c r="A1018" s="1">
        <v>41835</v>
      </c>
      <c r="B1018">
        <v>188.949997</v>
      </c>
      <c r="C1018">
        <v>190.44000199999999</v>
      </c>
      <c r="D1018">
        <v>186.78999300000001</v>
      </c>
      <c r="E1018">
        <v>189.86999499999999</v>
      </c>
      <c r="F1018">
        <v>2418300</v>
      </c>
      <c r="G1018">
        <v>189.86999499999999</v>
      </c>
      <c r="H1018">
        <f t="shared" si="15"/>
        <v>7.1609960288352426E-3</v>
      </c>
    </row>
    <row r="1019" spans="1:8">
      <c r="A1019" s="1">
        <v>41836</v>
      </c>
      <c r="B1019">
        <v>190.820007</v>
      </c>
      <c r="C1019">
        <v>193.39999399999999</v>
      </c>
      <c r="D1019">
        <v>189.30999800000001</v>
      </c>
      <c r="E1019">
        <v>189.41999799999999</v>
      </c>
      <c r="F1019">
        <v>2048700</v>
      </c>
      <c r="G1019">
        <v>189.41999799999999</v>
      </c>
      <c r="H1019">
        <f t="shared" si="15"/>
        <v>-2.3700269228953408E-3</v>
      </c>
    </row>
    <row r="1020" spans="1:8">
      <c r="A1020" s="1">
        <v>41837</v>
      </c>
      <c r="B1020">
        <v>187.66999799999999</v>
      </c>
      <c r="C1020">
        <v>191.41000399999999</v>
      </c>
      <c r="D1020">
        <v>186.029999</v>
      </c>
      <c r="E1020">
        <v>186.91000399999999</v>
      </c>
      <c r="F1020">
        <v>2397900</v>
      </c>
      <c r="G1020">
        <v>186.91000399999999</v>
      </c>
      <c r="H1020">
        <f t="shared" si="15"/>
        <v>-1.3250945129880121E-2</v>
      </c>
    </row>
    <row r="1021" spans="1:8">
      <c r="A1021" s="1">
        <v>41838</v>
      </c>
      <c r="B1021">
        <v>188.11000100000001</v>
      </c>
      <c r="C1021">
        <v>191.699997</v>
      </c>
      <c r="D1021">
        <v>187</v>
      </c>
      <c r="E1021">
        <v>191.16999799999999</v>
      </c>
      <c r="F1021">
        <v>2226800</v>
      </c>
      <c r="G1021">
        <v>191.16999799999999</v>
      </c>
      <c r="H1021">
        <f t="shared" si="15"/>
        <v>2.279168535034648E-2</v>
      </c>
    </row>
    <row r="1022" spans="1:8">
      <c r="A1022" s="1">
        <v>41841</v>
      </c>
      <c r="B1022">
        <v>194.14999399999999</v>
      </c>
      <c r="C1022">
        <v>199.08999600000001</v>
      </c>
      <c r="D1022">
        <v>193</v>
      </c>
      <c r="E1022">
        <v>197.720001</v>
      </c>
      <c r="F1022">
        <v>5311200</v>
      </c>
      <c r="G1022">
        <v>197.720001</v>
      </c>
      <c r="H1022">
        <f t="shared" si="15"/>
        <v>3.4262714173382003E-2</v>
      </c>
    </row>
    <row r="1023" spans="1:8">
      <c r="A1023" s="1">
        <v>41842</v>
      </c>
      <c r="B1023">
        <v>199.520004</v>
      </c>
      <c r="C1023">
        <v>200.050003</v>
      </c>
      <c r="D1023">
        <v>197.75</v>
      </c>
      <c r="E1023">
        <v>198.429993</v>
      </c>
      <c r="F1023">
        <v>3416200</v>
      </c>
      <c r="G1023">
        <v>198.429993</v>
      </c>
      <c r="H1023">
        <f t="shared" si="15"/>
        <v>3.5908961987107801E-3</v>
      </c>
    </row>
    <row r="1024" spans="1:8">
      <c r="A1024" s="1">
        <v>41843</v>
      </c>
      <c r="B1024">
        <v>199.25</v>
      </c>
      <c r="C1024">
        <v>201</v>
      </c>
      <c r="D1024">
        <v>198.19000199999999</v>
      </c>
      <c r="E1024">
        <v>200.11999499999999</v>
      </c>
      <c r="F1024">
        <v>2880500</v>
      </c>
      <c r="G1024">
        <v>200.11999499999999</v>
      </c>
      <c r="H1024">
        <f t="shared" si="15"/>
        <v>8.5168677096107981E-3</v>
      </c>
    </row>
    <row r="1025" spans="1:8">
      <c r="A1025" s="1">
        <v>41844</v>
      </c>
      <c r="B1025">
        <v>203.60000600000001</v>
      </c>
      <c r="C1025">
        <v>205.5</v>
      </c>
      <c r="D1025">
        <v>201.91000399999999</v>
      </c>
      <c r="E1025">
        <v>204.270004</v>
      </c>
      <c r="F1025">
        <v>6838600</v>
      </c>
      <c r="G1025">
        <v>204.270004</v>
      </c>
      <c r="H1025">
        <f t="shared" si="15"/>
        <v>2.0737602956666157E-2</v>
      </c>
    </row>
    <row r="1026" spans="1:8">
      <c r="A1026" s="1">
        <v>41845</v>
      </c>
      <c r="B1026">
        <v>221.179993</v>
      </c>
      <c r="C1026">
        <v>226.759995</v>
      </c>
      <c r="D1026">
        <v>217</v>
      </c>
      <c r="E1026">
        <v>226.5</v>
      </c>
      <c r="F1026">
        <v>12597400</v>
      </c>
      <c r="G1026">
        <v>226.5</v>
      </c>
      <c r="H1026">
        <f t="shared" si="15"/>
        <v>0.10882653137853748</v>
      </c>
    </row>
    <row r="1027" spans="1:8">
      <c r="A1027" s="1">
        <v>41848</v>
      </c>
      <c r="B1027">
        <v>226.66000399999999</v>
      </c>
      <c r="C1027">
        <v>229.60000600000001</v>
      </c>
      <c r="D1027">
        <v>224.020004</v>
      </c>
      <c r="E1027">
        <v>225.800003</v>
      </c>
      <c r="F1027">
        <v>5189200</v>
      </c>
      <c r="G1027">
        <v>225.800003</v>
      </c>
      <c r="H1027">
        <f t="shared" si="15"/>
        <v>-3.0904944812362167E-3</v>
      </c>
    </row>
    <row r="1028" spans="1:8">
      <c r="A1028" s="1">
        <v>41849</v>
      </c>
      <c r="B1028">
        <v>226.33999600000001</v>
      </c>
      <c r="C1028">
        <v>226.33999600000001</v>
      </c>
      <c r="D1028">
        <v>219.759995</v>
      </c>
      <c r="E1028">
        <v>220</v>
      </c>
      <c r="F1028">
        <v>4360400</v>
      </c>
      <c r="G1028">
        <v>220</v>
      </c>
      <c r="H1028">
        <f t="shared" ref="H1028:H1091" si="16">(G1028/G1027)-1</f>
        <v>-2.5686461129055038E-2</v>
      </c>
    </row>
    <row r="1029" spans="1:8">
      <c r="A1029" s="1">
        <v>41850</v>
      </c>
      <c r="B1029">
        <v>221.66999799999999</v>
      </c>
      <c r="C1029">
        <v>222.53999300000001</v>
      </c>
      <c r="D1029">
        <v>218.820007</v>
      </c>
      <c r="E1029">
        <v>219.13000500000001</v>
      </c>
      <c r="F1029">
        <v>4006200</v>
      </c>
      <c r="G1029">
        <v>219.13000500000001</v>
      </c>
      <c r="H1029">
        <f t="shared" si="16"/>
        <v>-3.9545227272727024E-3</v>
      </c>
    </row>
    <row r="1030" spans="1:8">
      <c r="A1030" s="1">
        <v>41851</v>
      </c>
      <c r="B1030">
        <v>216.13999899999999</v>
      </c>
      <c r="C1030">
        <v>220.740005</v>
      </c>
      <c r="D1030">
        <v>215.13000500000001</v>
      </c>
      <c r="E1030">
        <v>216.050003</v>
      </c>
      <c r="F1030">
        <v>4602300</v>
      </c>
      <c r="G1030">
        <v>216.050003</v>
      </c>
      <c r="H1030">
        <f t="shared" si="16"/>
        <v>-1.4055592249906712E-2</v>
      </c>
    </row>
    <row r="1031" spans="1:8">
      <c r="A1031" s="1">
        <v>41852</v>
      </c>
      <c r="B1031">
        <v>216.320007</v>
      </c>
      <c r="C1031">
        <v>217.88999899999999</v>
      </c>
      <c r="D1031">
        <v>210.10000600000001</v>
      </c>
      <c r="E1031">
        <v>212.38000500000001</v>
      </c>
      <c r="F1031">
        <v>5260300</v>
      </c>
      <c r="G1031">
        <v>212.38000500000001</v>
      </c>
      <c r="H1031">
        <f t="shared" si="16"/>
        <v>-1.6986799116128659E-2</v>
      </c>
    </row>
    <row r="1032" spans="1:8">
      <c r="A1032" s="1">
        <v>41855</v>
      </c>
      <c r="B1032">
        <v>213.19000199999999</v>
      </c>
      <c r="C1032">
        <v>220.570007</v>
      </c>
      <c r="D1032">
        <v>213.05999800000001</v>
      </c>
      <c r="E1032">
        <v>218.89999399999999</v>
      </c>
      <c r="F1032">
        <v>3476100</v>
      </c>
      <c r="G1032">
        <v>218.89999399999999</v>
      </c>
      <c r="H1032">
        <f t="shared" si="16"/>
        <v>3.0699636719567769E-2</v>
      </c>
    </row>
    <row r="1033" spans="1:8">
      <c r="A1033" s="1">
        <v>41856</v>
      </c>
      <c r="B1033">
        <v>218.46000699999999</v>
      </c>
      <c r="C1033">
        <v>220.39999399999999</v>
      </c>
      <c r="D1033">
        <v>214.58000200000001</v>
      </c>
      <c r="E1033">
        <v>215.570007</v>
      </c>
      <c r="F1033">
        <v>2746800</v>
      </c>
      <c r="G1033">
        <v>215.570007</v>
      </c>
      <c r="H1033">
        <f t="shared" si="16"/>
        <v>-1.5212366794308818E-2</v>
      </c>
    </row>
    <row r="1034" spans="1:8">
      <c r="A1034" s="1">
        <v>41857</v>
      </c>
      <c r="B1034">
        <v>213.570007</v>
      </c>
      <c r="C1034">
        <v>217.38000500000001</v>
      </c>
      <c r="D1034">
        <v>212.279999</v>
      </c>
      <c r="E1034">
        <v>215.13999899999999</v>
      </c>
      <c r="F1034">
        <v>1991700</v>
      </c>
      <c r="G1034">
        <v>215.13999899999999</v>
      </c>
      <c r="H1034">
        <f t="shared" si="16"/>
        <v>-1.9947487407189213E-3</v>
      </c>
    </row>
    <row r="1035" spans="1:8">
      <c r="A1035" s="1">
        <v>41858</v>
      </c>
      <c r="B1035">
        <v>216.009995</v>
      </c>
      <c r="C1035">
        <v>217</v>
      </c>
      <c r="D1035">
        <v>211.86000100000001</v>
      </c>
      <c r="E1035">
        <v>213.509995</v>
      </c>
      <c r="F1035">
        <v>2120600</v>
      </c>
      <c r="G1035">
        <v>213.509995</v>
      </c>
      <c r="H1035">
        <f t="shared" si="16"/>
        <v>-7.5764804665634511E-3</v>
      </c>
    </row>
    <row r="1036" spans="1:8">
      <c r="A1036" s="1">
        <v>41859</v>
      </c>
      <c r="B1036">
        <v>214.38999899999999</v>
      </c>
      <c r="C1036">
        <v>215.800003</v>
      </c>
      <c r="D1036">
        <v>213</v>
      </c>
      <c r="E1036">
        <v>215.08999600000001</v>
      </c>
      <c r="F1036">
        <v>1984700</v>
      </c>
      <c r="G1036">
        <v>215.08999600000001</v>
      </c>
      <c r="H1036">
        <f t="shared" si="16"/>
        <v>7.4001266310741443E-3</v>
      </c>
    </row>
    <row r="1037" spans="1:8">
      <c r="A1037" s="1">
        <v>41862</v>
      </c>
      <c r="B1037">
        <v>217</v>
      </c>
      <c r="C1037">
        <v>220.38999899999999</v>
      </c>
      <c r="D1037">
        <v>216.10000600000001</v>
      </c>
      <c r="E1037">
        <v>217.979996</v>
      </c>
      <c r="F1037">
        <v>2366500</v>
      </c>
      <c r="G1037">
        <v>217.979996</v>
      </c>
      <c r="H1037">
        <f t="shared" si="16"/>
        <v>1.3436236244106725E-2</v>
      </c>
    </row>
    <row r="1038" spans="1:8">
      <c r="A1038" s="1">
        <v>41863</v>
      </c>
      <c r="B1038">
        <v>217.770004</v>
      </c>
      <c r="C1038">
        <v>218.699997</v>
      </c>
      <c r="D1038">
        <v>214.75</v>
      </c>
      <c r="E1038">
        <v>216.16000399999999</v>
      </c>
      <c r="F1038">
        <v>1515400</v>
      </c>
      <c r="G1038">
        <v>216.16000399999999</v>
      </c>
      <c r="H1038">
        <f t="shared" si="16"/>
        <v>-8.3493533048785151E-3</v>
      </c>
    </row>
    <row r="1039" spans="1:8">
      <c r="A1039" s="1">
        <v>41864</v>
      </c>
      <c r="B1039">
        <v>218.10000600000001</v>
      </c>
      <c r="C1039">
        <v>219.779999</v>
      </c>
      <c r="D1039">
        <v>217.270004</v>
      </c>
      <c r="E1039">
        <v>218.58999600000001</v>
      </c>
      <c r="F1039">
        <v>2538100</v>
      </c>
      <c r="G1039">
        <v>218.58999600000001</v>
      </c>
      <c r="H1039">
        <f t="shared" si="16"/>
        <v>1.1241635617290413E-2</v>
      </c>
    </row>
    <row r="1040" spans="1:8">
      <c r="A1040" s="1">
        <v>41865</v>
      </c>
      <c r="B1040">
        <v>219</v>
      </c>
      <c r="C1040">
        <v>222.13000500000001</v>
      </c>
      <c r="D1040">
        <v>218.63999899999999</v>
      </c>
      <c r="E1040">
        <v>219.58000200000001</v>
      </c>
      <c r="F1040">
        <v>2361800</v>
      </c>
      <c r="G1040">
        <v>219.58000200000001</v>
      </c>
      <c r="H1040">
        <f t="shared" si="16"/>
        <v>4.5290544769487351E-3</v>
      </c>
    </row>
    <row r="1041" spans="1:8">
      <c r="A1041" s="1">
        <v>41866</v>
      </c>
      <c r="B1041">
        <v>221.39999399999999</v>
      </c>
      <c r="C1041">
        <v>221.55999800000001</v>
      </c>
      <c r="D1041">
        <v>217.08999600000001</v>
      </c>
      <c r="E1041">
        <v>218.85000600000001</v>
      </c>
      <c r="F1041">
        <v>2523300</v>
      </c>
      <c r="G1041">
        <v>218.85000600000001</v>
      </c>
      <c r="H1041">
        <f t="shared" si="16"/>
        <v>-3.3245103987201707E-3</v>
      </c>
    </row>
    <row r="1042" spans="1:8">
      <c r="A1042" s="1">
        <v>41869</v>
      </c>
      <c r="B1042">
        <v>220</v>
      </c>
      <c r="C1042">
        <v>221.25</v>
      </c>
      <c r="D1042">
        <v>218.88000500000001</v>
      </c>
      <c r="E1042">
        <v>219.240005</v>
      </c>
      <c r="F1042">
        <v>1897500</v>
      </c>
      <c r="G1042">
        <v>219.240005</v>
      </c>
      <c r="H1042">
        <f t="shared" si="16"/>
        <v>1.7820378766633116E-3</v>
      </c>
    </row>
    <row r="1043" spans="1:8">
      <c r="A1043" s="1">
        <v>41870</v>
      </c>
      <c r="B1043">
        <v>219.41999799999999</v>
      </c>
      <c r="C1043">
        <v>220</v>
      </c>
      <c r="D1043">
        <v>216.58000200000001</v>
      </c>
      <c r="E1043">
        <v>218.21000699999999</v>
      </c>
      <c r="F1043">
        <v>1772200</v>
      </c>
      <c r="G1043">
        <v>218.21000699999999</v>
      </c>
      <c r="H1043">
        <f t="shared" si="16"/>
        <v>-4.6980385719294082E-3</v>
      </c>
    </row>
    <row r="1044" spans="1:8">
      <c r="A1044" s="1">
        <v>41871</v>
      </c>
      <c r="B1044">
        <v>217.96000699999999</v>
      </c>
      <c r="C1044">
        <v>219.5</v>
      </c>
      <c r="D1044">
        <v>215.429993</v>
      </c>
      <c r="E1044">
        <v>219.020004</v>
      </c>
      <c r="F1044">
        <v>1427700</v>
      </c>
      <c r="G1044">
        <v>219.020004</v>
      </c>
      <c r="H1044">
        <f t="shared" si="16"/>
        <v>3.7120066633791193E-3</v>
      </c>
    </row>
    <row r="1045" spans="1:8">
      <c r="A1045" s="1">
        <v>41872</v>
      </c>
      <c r="B1045">
        <v>218.520004</v>
      </c>
      <c r="C1045">
        <v>220.479996</v>
      </c>
      <c r="D1045">
        <v>215.020004</v>
      </c>
      <c r="E1045">
        <v>216.83999600000001</v>
      </c>
      <c r="F1045">
        <v>2460600</v>
      </c>
      <c r="G1045">
        <v>216.83999600000001</v>
      </c>
      <c r="H1045">
        <f t="shared" si="16"/>
        <v>-9.9534652551644953E-3</v>
      </c>
    </row>
    <row r="1046" spans="1:8">
      <c r="A1046" s="1">
        <v>41873</v>
      </c>
      <c r="B1046">
        <v>216.800003</v>
      </c>
      <c r="C1046">
        <v>216.800003</v>
      </c>
      <c r="D1046">
        <v>213.60000600000001</v>
      </c>
      <c r="E1046">
        <v>214.19000199999999</v>
      </c>
      <c r="F1046">
        <v>1871200</v>
      </c>
      <c r="G1046">
        <v>214.19000199999999</v>
      </c>
      <c r="H1046">
        <f t="shared" si="16"/>
        <v>-1.2220964992085803E-2</v>
      </c>
    </row>
    <row r="1047" spans="1:8">
      <c r="A1047" s="1">
        <v>41876</v>
      </c>
      <c r="B1047">
        <v>214.490005</v>
      </c>
      <c r="C1047">
        <v>218.71000699999999</v>
      </c>
      <c r="D1047">
        <v>214.490005</v>
      </c>
      <c r="E1047">
        <v>216.800003</v>
      </c>
      <c r="F1047">
        <v>2032500</v>
      </c>
      <c r="G1047">
        <v>216.800003</v>
      </c>
      <c r="H1047">
        <f t="shared" si="16"/>
        <v>1.2185447386101611E-2</v>
      </c>
    </row>
    <row r="1048" spans="1:8">
      <c r="A1048" s="1">
        <v>41877</v>
      </c>
      <c r="B1048">
        <v>217.979996</v>
      </c>
      <c r="C1048">
        <v>218.5</v>
      </c>
      <c r="D1048">
        <v>215.80999800000001</v>
      </c>
      <c r="E1048">
        <v>216.08000200000001</v>
      </c>
      <c r="F1048">
        <v>1858800</v>
      </c>
      <c r="G1048">
        <v>216.08000200000001</v>
      </c>
      <c r="H1048">
        <f t="shared" si="16"/>
        <v>-3.3210377769229416E-3</v>
      </c>
    </row>
    <row r="1049" spans="1:8">
      <c r="A1049" s="1">
        <v>41878</v>
      </c>
      <c r="B1049">
        <v>216.470001</v>
      </c>
      <c r="C1049">
        <v>217.800003</v>
      </c>
      <c r="D1049">
        <v>215.11000100000001</v>
      </c>
      <c r="E1049">
        <v>215.46000699999999</v>
      </c>
      <c r="F1049">
        <v>1022700</v>
      </c>
      <c r="G1049">
        <v>215.46000699999999</v>
      </c>
      <c r="H1049">
        <f t="shared" si="16"/>
        <v>-2.8692844976927478E-3</v>
      </c>
    </row>
    <row r="1050" spans="1:8">
      <c r="A1050" s="1">
        <v>41879</v>
      </c>
      <c r="B1050">
        <v>214.5</v>
      </c>
      <c r="C1050">
        <v>214.740005</v>
      </c>
      <c r="D1050">
        <v>211.259995</v>
      </c>
      <c r="E1050">
        <v>213.80999800000001</v>
      </c>
      <c r="F1050">
        <v>2596300</v>
      </c>
      <c r="G1050">
        <v>213.80999800000001</v>
      </c>
      <c r="H1050">
        <f t="shared" si="16"/>
        <v>-7.6580754961174113E-3</v>
      </c>
    </row>
    <row r="1051" spans="1:8">
      <c r="A1051" s="1">
        <v>41880</v>
      </c>
      <c r="B1051">
        <v>214.55999800000001</v>
      </c>
      <c r="C1051">
        <v>215.19000199999999</v>
      </c>
      <c r="D1051">
        <v>213.03999300000001</v>
      </c>
      <c r="E1051">
        <v>214.520004</v>
      </c>
      <c r="F1051">
        <v>1455000</v>
      </c>
      <c r="G1051">
        <v>214.520004</v>
      </c>
      <c r="H1051">
        <f t="shared" si="16"/>
        <v>3.3207333924580862E-3</v>
      </c>
    </row>
    <row r="1052" spans="1:8">
      <c r="A1052" s="1">
        <v>41884</v>
      </c>
      <c r="B1052">
        <v>215.270004</v>
      </c>
      <c r="C1052">
        <v>225</v>
      </c>
      <c r="D1052">
        <v>215</v>
      </c>
      <c r="E1052">
        <v>224.800003</v>
      </c>
      <c r="F1052">
        <v>5156400</v>
      </c>
      <c r="G1052">
        <v>224.800003</v>
      </c>
      <c r="H1052">
        <f t="shared" si="16"/>
        <v>4.7920934217398292E-2</v>
      </c>
    </row>
    <row r="1053" spans="1:8">
      <c r="A1053" s="1">
        <v>41885</v>
      </c>
      <c r="B1053">
        <v>227.5</v>
      </c>
      <c r="C1053">
        <v>231.39999399999999</v>
      </c>
      <c r="D1053">
        <v>224</v>
      </c>
      <c r="E1053">
        <v>227.449997</v>
      </c>
      <c r="F1053">
        <v>4633600</v>
      </c>
      <c r="G1053">
        <v>227.449997</v>
      </c>
      <c r="H1053">
        <f t="shared" si="16"/>
        <v>1.1788229380050197E-2</v>
      </c>
    </row>
    <row r="1054" spans="1:8">
      <c r="A1054" s="1">
        <v>41886</v>
      </c>
      <c r="B1054">
        <v>228.96000699999999</v>
      </c>
      <c r="C1054">
        <v>230.55999800000001</v>
      </c>
      <c r="D1054">
        <v>223.63000500000001</v>
      </c>
      <c r="E1054">
        <v>224.199997</v>
      </c>
      <c r="F1054">
        <v>3019300</v>
      </c>
      <c r="G1054">
        <v>224.199997</v>
      </c>
      <c r="H1054">
        <f t="shared" si="16"/>
        <v>-1.4288854881805091E-2</v>
      </c>
    </row>
    <row r="1055" spans="1:8">
      <c r="A1055" s="1">
        <v>41887</v>
      </c>
      <c r="B1055">
        <v>224.479996</v>
      </c>
      <c r="C1055">
        <v>227</v>
      </c>
      <c r="D1055">
        <v>222.449997</v>
      </c>
      <c r="E1055">
        <v>226.699997</v>
      </c>
      <c r="F1055">
        <v>1819700</v>
      </c>
      <c r="G1055">
        <v>226.699997</v>
      </c>
      <c r="H1055">
        <f t="shared" si="16"/>
        <v>1.1150758400768401E-2</v>
      </c>
    </row>
    <row r="1056" spans="1:8">
      <c r="A1056" s="1">
        <v>41890</v>
      </c>
      <c r="B1056">
        <v>225.800003</v>
      </c>
      <c r="C1056">
        <v>229.61999499999999</v>
      </c>
      <c r="D1056">
        <v>224</v>
      </c>
      <c r="E1056">
        <v>225.46000699999999</v>
      </c>
      <c r="F1056">
        <v>2314800</v>
      </c>
      <c r="G1056">
        <v>225.46000699999999</v>
      </c>
      <c r="H1056">
        <f t="shared" si="16"/>
        <v>-5.4697398165383104E-3</v>
      </c>
    </row>
    <row r="1057" spans="1:8">
      <c r="A1057" s="1">
        <v>41891</v>
      </c>
      <c r="B1057">
        <v>225.5</v>
      </c>
      <c r="C1057">
        <v>228.46000699999999</v>
      </c>
      <c r="D1057">
        <v>219.570007</v>
      </c>
      <c r="E1057">
        <v>221.229996</v>
      </c>
      <c r="F1057">
        <v>2284800</v>
      </c>
      <c r="G1057">
        <v>221.229996</v>
      </c>
      <c r="H1057">
        <f t="shared" si="16"/>
        <v>-1.8761691070115161E-2</v>
      </c>
    </row>
    <row r="1058" spans="1:8">
      <c r="A1058" s="1">
        <v>41892</v>
      </c>
      <c r="B1058">
        <v>220.41000399999999</v>
      </c>
      <c r="C1058">
        <v>221.490005</v>
      </c>
      <c r="D1058">
        <v>217.64999399999999</v>
      </c>
      <c r="E1058">
        <v>220.679993</v>
      </c>
      <c r="F1058">
        <v>2426200</v>
      </c>
      <c r="G1058">
        <v>220.679993</v>
      </c>
      <c r="H1058">
        <f t="shared" si="16"/>
        <v>-2.4861140439563778E-3</v>
      </c>
    </row>
    <row r="1059" spans="1:8">
      <c r="A1059" s="1">
        <v>41893</v>
      </c>
      <c r="B1059">
        <v>219.78999300000001</v>
      </c>
      <c r="C1059">
        <v>221.449997</v>
      </c>
      <c r="D1059">
        <v>218.33000200000001</v>
      </c>
      <c r="E1059">
        <v>220.020004</v>
      </c>
      <c r="F1059">
        <v>1562100</v>
      </c>
      <c r="G1059">
        <v>220.020004</v>
      </c>
      <c r="H1059">
        <f t="shared" si="16"/>
        <v>-2.9907060945030262E-3</v>
      </c>
    </row>
    <row r="1060" spans="1:8">
      <c r="A1060" s="1">
        <v>41894</v>
      </c>
      <c r="B1060">
        <v>219.41000399999999</v>
      </c>
      <c r="C1060">
        <v>221.25</v>
      </c>
      <c r="D1060">
        <v>216.5</v>
      </c>
      <c r="E1060">
        <v>217.96000699999999</v>
      </c>
      <c r="F1060">
        <v>2291100</v>
      </c>
      <c r="G1060">
        <v>217.96000699999999</v>
      </c>
      <c r="H1060">
        <f t="shared" si="16"/>
        <v>-9.3627713960046099E-3</v>
      </c>
    </row>
    <row r="1061" spans="1:8">
      <c r="A1061" s="1">
        <v>41897</v>
      </c>
      <c r="B1061">
        <v>218.11000100000001</v>
      </c>
      <c r="C1061">
        <v>218.679993</v>
      </c>
      <c r="D1061">
        <v>208.35000600000001</v>
      </c>
      <c r="E1061">
        <v>210.729996</v>
      </c>
      <c r="F1061">
        <v>3512200</v>
      </c>
      <c r="G1061">
        <v>210.729996</v>
      </c>
      <c r="H1061">
        <f t="shared" si="16"/>
        <v>-3.3171273480460117E-2</v>
      </c>
    </row>
    <row r="1062" spans="1:8">
      <c r="A1062" s="1">
        <v>41898</v>
      </c>
      <c r="B1062">
        <v>210</v>
      </c>
      <c r="C1062">
        <v>216.94000199999999</v>
      </c>
      <c r="D1062">
        <v>208.89999399999999</v>
      </c>
      <c r="E1062">
        <v>215.570007</v>
      </c>
      <c r="F1062">
        <v>4120200</v>
      </c>
      <c r="G1062">
        <v>215.570007</v>
      </c>
      <c r="H1062">
        <f t="shared" si="16"/>
        <v>2.2967831309596676E-2</v>
      </c>
    </row>
    <row r="1063" spans="1:8">
      <c r="A1063" s="1">
        <v>41899</v>
      </c>
      <c r="B1063">
        <v>217.36999499999999</v>
      </c>
      <c r="C1063">
        <v>219.80999800000001</v>
      </c>
      <c r="D1063">
        <v>215</v>
      </c>
      <c r="E1063">
        <v>219.08000200000001</v>
      </c>
      <c r="F1063">
        <v>3747400</v>
      </c>
      <c r="G1063">
        <v>219.08000200000001</v>
      </c>
      <c r="H1063">
        <f t="shared" si="16"/>
        <v>1.6282390341992192E-2</v>
      </c>
    </row>
    <row r="1064" spans="1:8">
      <c r="A1064" s="1">
        <v>41900</v>
      </c>
      <c r="B1064">
        <v>220.71000699999999</v>
      </c>
      <c r="C1064">
        <v>228.58999600000001</v>
      </c>
      <c r="D1064">
        <v>219.85000600000001</v>
      </c>
      <c r="E1064">
        <v>228.449997</v>
      </c>
      <c r="F1064">
        <v>4662900</v>
      </c>
      <c r="G1064">
        <v>228.449997</v>
      </c>
      <c r="H1064">
        <f t="shared" si="16"/>
        <v>4.2769741256438287E-2</v>
      </c>
    </row>
    <row r="1065" spans="1:8">
      <c r="A1065" s="1">
        <v>41901</v>
      </c>
      <c r="B1065">
        <v>229.91999799999999</v>
      </c>
      <c r="C1065">
        <v>231.41000399999999</v>
      </c>
      <c r="D1065">
        <v>222.75</v>
      </c>
      <c r="E1065">
        <v>224.929993</v>
      </c>
      <c r="F1065">
        <v>6417200</v>
      </c>
      <c r="G1065">
        <v>224.929993</v>
      </c>
      <c r="H1065">
        <f t="shared" si="16"/>
        <v>-1.5408203310241286E-2</v>
      </c>
    </row>
    <row r="1066" spans="1:8">
      <c r="A1066" s="1">
        <v>41904</v>
      </c>
      <c r="B1066">
        <v>222.30999800000001</v>
      </c>
      <c r="C1066">
        <v>223.69000199999999</v>
      </c>
      <c r="D1066">
        <v>213.009995</v>
      </c>
      <c r="E1066">
        <v>214.86000100000001</v>
      </c>
      <c r="F1066">
        <v>4672400</v>
      </c>
      <c r="G1066">
        <v>214.86000100000001</v>
      </c>
      <c r="H1066">
        <f t="shared" si="16"/>
        <v>-4.4769449666056671E-2</v>
      </c>
    </row>
    <row r="1067" spans="1:8">
      <c r="A1067" s="1">
        <v>41905</v>
      </c>
      <c r="B1067">
        <v>213.699997</v>
      </c>
      <c r="C1067">
        <v>219</v>
      </c>
      <c r="D1067">
        <v>212.28999300000001</v>
      </c>
      <c r="E1067">
        <v>214.78999300000001</v>
      </c>
      <c r="F1067">
        <v>3452000</v>
      </c>
      <c r="G1067">
        <v>214.78999300000001</v>
      </c>
      <c r="H1067">
        <f t="shared" si="16"/>
        <v>-3.2583077201042698E-4</v>
      </c>
    </row>
    <row r="1068" spans="1:8">
      <c r="A1068" s="1">
        <v>41906</v>
      </c>
      <c r="B1068">
        <v>217.699997</v>
      </c>
      <c r="C1068">
        <v>223.050003</v>
      </c>
      <c r="D1068">
        <v>215.66000399999999</v>
      </c>
      <c r="E1068">
        <v>221.970001</v>
      </c>
      <c r="F1068">
        <v>3147300</v>
      </c>
      <c r="G1068">
        <v>221.970001</v>
      </c>
      <c r="H1068">
        <f t="shared" si="16"/>
        <v>3.3428037776415342E-2</v>
      </c>
    </row>
    <row r="1069" spans="1:8">
      <c r="A1069" s="1">
        <v>41907</v>
      </c>
      <c r="B1069">
        <v>221.13999899999999</v>
      </c>
      <c r="C1069">
        <v>222</v>
      </c>
      <c r="D1069">
        <v>215.44000199999999</v>
      </c>
      <c r="E1069">
        <v>217.550003</v>
      </c>
      <c r="F1069">
        <v>3297900</v>
      </c>
      <c r="G1069">
        <v>217.550003</v>
      </c>
      <c r="H1069">
        <f t="shared" si="16"/>
        <v>-1.9912591701975013E-2</v>
      </c>
    </row>
    <row r="1070" spans="1:8">
      <c r="A1070" s="1">
        <v>41908</v>
      </c>
      <c r="B1070">
        <v>217.770004</v>
      </c>
      <c r="C1070">
        <v>219.89999399999999</v>
      </c>
      <c r="D1070">
        <v>217.11000100000001</v>
      </c>
      <c r="E1070">
        <v>219.020004</v>
      </c>
      <c r="F1070">
        <v>2299700</v>
      </c>
      <c r="G1070">
        <v>219.020004</v>
      </c>
      <c r="H1070">
        <f t="shared" si="16"/>
        <v>6.7570718443059619E-3</v>
      </c>
    </row>
    <row r="1071" spans="1:8">
      <c r="A1071" s="1">
        <v>41911</v>
      </c>
      <c r="B1071">
        <v>219.41999799999999</v>
      </c>
      <c r="C1071">
        <v>222.53999300000001</v>
      </c>
      <c r="D1071">
        <v>217.050003</v>
      </c>
      <c r="E1071">
        <v>220.470001</v>
      </c>
      <c r="F1071">
        <v>3232700</v>
      </c>
      <c r="G1071">
        <v>220.470001</v>
      </c>
      <c r="H1071">
        <f t="shared" si="16"/>
        <v>6.6203861451852308E-3</v>
      </c>
    </row>
    <row r="1072" spans="1:8">
      <c r="A1072" s="1">
        <v>41912</v>
      </c>
      <c r="B1072">
        <v>221.41999799999999</v>
      </c>
      <c r="C1072">
        <v>222.36999499999999</v>
      </c>
      <c r="D1072">
        <v>216.759995</v>
      </c>
      <c r="E1072">
        <v>218.229996</v>
      </c>
      <c r="F1072">
        <v>3036200</v>
      </c>
      <c r="G1072">
        <v>218.229996</v>
      </c>
      <c r="H1072">
        <f t="shared" si="16"/>
        <v>-1.0160135119698155E-2</v>
      </c>
    </row>
    <row r="1073" spans="1:8">
      <c r="A1073" s="1">
        <v>41913</v>
      </c>
      <c r="B1073">
        <v>218</v>
      </c>
      <c r="C1073">
        <v>218.19000199999999</v>
      </c>
      <c r="D1073">
        <v>209.5</v>
      </c>
      <c r="E1073">
        <v>212.029999</v>
      </c>
      <c r="F1073">
        <v>3832000</v>
      </c>
      <c r="G1073">
        <v>212.029999</v>
      </c>
      <c r="H1073">
        <f t="shared" si="16"/>
        <v>-2.8410379478722048E-2</v>
      </c>
    </row>
    <row r="1074" spans="1:8">
      <c r="A1074" s="1">
        <v>41914</v>
      </c>
      <c r="B1074">
        <v>212.58999600000001</v>
      </c>
      <c r="C1074">
        <v>216.94000199999999</v>
      </c>
      <c r="D1074">
        <v>207.10000600000001</v>
      </c>
      <c r="E1074">
        <v>214.800003</v>
      </c>
      <c r="F1074">
        <v>3948500</v>
      </c>
      <c r="G1074">
        <v>214.800003</v>
      </c>
      <c r="H1074">
        <f t="shared" si="16"/>
        <v>1.3064207956724028E-2</v>
      </c>
    </row>
    <row r="1075" spans="1:8">
      <c r="A1075" s="1">
        <v>41915</v>
      </c>
      <c r="B1075">
        <v>216.179993</v>
      </c>
      <c r="C1075">
        <v>218.550003</v>
      </c>
      <c r="D1075">
        <v>215.28999300000001</v>
      </c>
      <c r="E1075">
        <v>216.449997</v>
      </c>
      <c r="F1075">
        <v>2724700</v>
      </c>
      <c r="G1075">
        <v>216.449997</v>
      </c>
      <c r="H1075">
        <f t="shared" si="16"/>
        <v>7.6815362055651093E-3</v>
      </c>
    </row>
    <row r="1076" spans="1:8">
      <c r="A1076" s="1">
        <v>41918</v>
      </c>
      <c r="B1076">
        <v>218</v>
      </c>
      <c r="C1076">
        <v>219.94000199999999</v>
      </c>
      <c r="D1076">
        <v>216.449997</v>
      </c>
      <c r="E1076">
        <v>217.199997</v>
      </c>
      <c r="F1076">
        <v>2157000</v>
      </c>
      <c r="G1076">
        <v>217.199997</v>
      </c>
      <c r="H1076">
        <f t="shared" si="16"/>
        <v>3.4650035130283641E-3</v>
      </c>
    </row>
    <row r="1077" spans="1:8">
      <c r="A1077" s="1">
        <v>41919</v>
      </c>
      <c r="B1077">
        <v>216.199997</v>
      </c>
      <c r="C1077">
        <v>221.990005</v>
      </c>
      <c r="D1077">
        <v>214.61000100000001</v>
      </c>
      <c r="E1077">
        <v>215.63000500000001</v>
      </c>
      <c r="F1077">
        <v>3595700</v>
      </c>
      <c r="G1077">
        <v>215.63000500000001</v>
      </c>
      <c r="H1077">
        <f t="shared" si="16"/>
        <v>-7.2283242250689161E-3</v>
      </c>
    </row>
    <row r="1078" spans="1:8">
      <c r="A1078" s="1">
        <v>41920</v>
      </c>
      <c r="B1078">
        <v>215.41999799999999</v>
      </c>
      <c r="C1078">
        <v>217.979996</v>
      </c>
      <c r="D1078">
        <v>211.550003</v>
      </c>
      <c r="E1078">
        <v>217.53999300000001</v>
      </c>
      <c r="F1078">
        <v>3662200</v>
      </c>
      <c r="G1078">
        <v>217.53999300000001</v>
      </c>
      <c r="H1078">
        <f t="shared" si="16"/>
        <v>8.8577097607542843E-3</v>
      </c>
    </row>
    <row r="1079" spans="1:8">
      <c r="A1079" s="1">
        <v>41921</v>
      </c>
      <c r="B1079">
        <v>216.509995</v>
      </c>
      <c r="C1079">
        <v>219.970001</v>
      </c>
      <c r="D1079">
        <v>212.83000200000001</v>
      </c>
      <c r="E1079">
        <v>213</v>
      </c>
      <c r="F1079">
        <v>3470900</v>
      </c>
      <c r="G1079">
        <v>213</v>
      </c>
      <c r="H1079">
        <f t="shared" si="16"/>
        <v>-2.0869693601580641E-2</v>
      </c>
    </row>
    <row r="1080" spans="1:8">
      <c r="A1080" s="1">
        <v>41922</v>
      </c>
      <c r="B1080">
        <v>211.53999300000001</v>
      </c>
      <c r="C1080">
        <v>214.990005</v>
      </c>
      <c r="D1080">
        <v>201.63000500000001</v>
      </c>
      <c r="E1080">
        <v>203.35000600000001</v>
      </c>
      <c r="F1080">
        <v>5868000</v>
      </c>
      <c r="G1080">
        <v>203.35000600000001</v>
      </c>
      <c r="H1080">
        <f t="shared" si="16"/>
        <v>-4.5305136150234682E-2</v>
      </c>
    </row>
    <row r="1081" spans="1:8">
      <c r="A1081" s="1">
        <v>41925</v>
      </c>
      <c r="B1081">
        <v>204.570007</v>
      </c>
      <c r="C1081">
        <v>207.88999899999999</v>
      </c>
      <c r="D1081">
        <v>197.86000100000001</v>
      </c>
      <c r="E1081">
        <v>199.679993</v>
      </c>
      <c r="F1081">
        <v>4122900</v>
      </c>
      <c r="G1081">
        <v>199.679993</v>
      </c>
      <c r="H1081">
        <f t="shared" si="16"/>
        <v>-1.8047764404786948E-2</v>
      </c>
    </row>
    <row r="1082" spans="1:8">
      <c r="A1082" s="1">
        <v>41926</v>
      </c>
      <c r="B1082">
        <v>202.30999800000001</v>
      </c>
      <c r="C1082">
        <v>203</v>
      </c>
      <c r="D1082">
        <v>196.64999399999999</v>
      </c>
      <c r="E1082">
        <v>199.070007</v>
      </c>
      <c r="F1082">
        <v>4112500</v>
      </c>
      <c r="G1082">
        <v>199.070007</v>
      </c>
      <c r="H1082">
        <f t="shared" si="16"/>
        <v>-3.0548178154232719E-3</v>
      </c>
    </row>
    <row r="1083" spans="1:8">
      <c r="A1083" s="1">
        <v>41927</v>
      </c>
      <c r="B1083">
        <v>195.429993</v>
      </c>
      <c r="C1083">
        <v>206.270004</v>
      </c>
      <c r="D1083">
        <v>194.30999800000001</v>
      </c>
      <c r="E1083">
        <v>205.729996</v>
      </c>
      <c r="F1083">
        <v>5955600</v>
      </c>
      <c r="G1083">
        <v>205.729996</v>
      </c>
      <c r="H1083">
        <f t="shared" si="16"/>
        <v>3.3455511959669559E-2</v>
      </c>
    </row>
    <row r="1084" spans="1:8">
      <c r="A1084" s="1">
        <v>41928</v>
      </c>
      <c r="B1084">
        <v>203.58999600000001</v>
      </c>
      <c r="C1084">
        <v>214.39999399999999</v>
      </c>
      <c r="D1084">
        <v>202.729996</v>
      </c>
      <c r="E1084">
        <v>211.220001</v>
      </c>
      <c r="F1084">
        <v>5831600</v>
      </c>
      <c r="G1084">
        <v>211.220001</v>
      </c>
      <c r="H1084">
        <f t="shared" si="16"/>
        <v>2.668548634978829E-2</v>
      </c>
    </row>
    <row r="1085" spans="1:8">
      <c r="A1085" s="1">
        <v>41929</v>
      </c>
      <c r="B1085">
        <v>214.220001</v>
      </c>
      <c r="C1085">
        <v>217.470001</v>
      </c>
      <c r="D1085">
        <v>210.39999399999999</v>
      </c>
      <c r="E1085">
        <v>211.729996</v>
      </c>
      <c r="F1085">
        <v>4244700</v>
      </c>
      <c r="G1085">
        <v>211.729996</v>
      </c>
      <c r="H1085">
        <f t="shared" si="16"/>
        <v>2.4145203938332749E-3</v>
      </c>
    </row>
    <row r="1086" spans="1:8">
      <c r="A1086" s="1">
        <v>41932</v>
      </c>
      <c r="B1086">
        <v>212.35000600000001</v>
      </c>
      <c r="C1086">
        <v>217.070007</v>
      </c>
      <c r="D1086">
        <v>211.199997</v>
      </c>
      <c r="E1086">
        <v>216.61999499999999</v>
      </c>
      <c r="F1086">
        <v>2549600</v>
      </c>
      <c r="G1086">
        <v>216.61999499999999</v>
      </c>
      <c r="H1086">
        <f t="shared" si="16"/>
        <v>2.3095447467915697E-2</v>
      </c>
    </row>
    <row r="1087" spans="1:8">
      <c r="A1087" s="1">
        <v>41933</v>
      </c>
      <c r="B1087">
        <v>218.08000200000001</v>
      </c>
      <c r="C1087">
        <v>223.949997</v>
      </c>
      <c r="D1087">
        <v>218</v>
      </c>
      <c r="E1087">
        <v>222.35000600000001</v>
      </c>
      <c r="F1087">
        <v>3967200</v>
      </c>
      <c r="G1087">
        <v>222.35000600000001</v>
      </c>
      <c r="H1087">
        <f t="shared" si="16"/>
        <v>2.6451902558672025E-2</v>
      </c>
    </row>
    <row r="1088" spans="1:8">
      <c r="A1088" s="1">
        <v>41934</v>
      </c>
      <c r="B1088">
        <v>224.13999899999999</v>
      </c>
      <c r="C1088">
        <v>224.21000699999999</v>
      </c>
      <c r="D1088">
        <v>218.25</v>
      </c>
      <c r="E1088">
        <v>219.259995</v>
      </c>
      <c r="F1088">
        <v>2512900</v>
      </c>
      <c r="G1088">
        <v>219.259995</v>
      </c>
      <c r="H1088">
        <f t="shared" si="16"/>
        <v>-1.3897058316247546E-2</v>
      </c>
    </row>
    <row r="1089" spans="1:8">
      <c r="A1089" s="1">
        <v>41935</v>
      </c>
      <c r="B1089">
        <v>220.199997</v>
      </c>
      <c r="C1089">
        <v>222.5</v>
      </c>
      <c r="D1089">
        <v>216.520004</v>
      </c>
      <c r="E1089">
        <v>217.029999</v>
      </c>
      <c r="F1089">
        <v>3416500</v>
      </c>
      <c r="G1089">
        <v>217.029999</v>
      </c>
      <c r="H1089">
        <f t="shared" si="16"/>
        <v>-1.0170555736809139E-2</v>
      </c>
    </row>
    <row r="1090" spans="1:8">
      <c r="A1090" s="1">
        <v>41936</v>
      </c>
      <c r="B1090">
        <v>218.050003</v>
      </c>
      <c r="C1090">
        <v>222.80999800000001</v>
      </c>
      <c r="D1090">
        <v>215.520004</v>
      </c>
      <c r="E1090">
        <v>222.550003</v>
      </c>
      <c r="F1090">
        <v>2982100</v>
      </c>
      <c r="G1090">
        <v>222.550003</v>
      </c>
      <c r="H1090">
        <f t="shared" si="16"/>
        <v>2.5434290307488672E-2</v>
      </c>
    </row>
    <row r="1091" spans="1:8">
      <c r="A1091" s="1">
        <v>41939</v>
      </c>
      <c r="B1091">
        <v>220.509995</v>
      </c>
      <c r="C1091">
        <v>223.35000600000001</v>
      </c>
      <c r="D1091">
        <v>219.179993</v>
      </c>
      <c r="E1091">
        <v>219.91999799999999</v>
      </c>
      <c r="F1091">
        <v>3088000</v>
      </c>
      <c r="G1091">
        <v>219.91999799999999</v>
      </c>
      <c r="H1091">
        <f t="shared" si="16"/>
        <v>-1.1817591393157634E-2</v>
      </c>
    </row>
    <row r="1092" spans="1:8">
      <c r="A1092" s="1">
        <v>41940</v>
      </c>
      <c r="B1092">
        <v>222.53999300000001</v>
      </c>
      <c r="C1092">
        <v>229.720001</v>
      </c>
      <c r="D1092">
        <v>221.36999499999999</v>
      </c>
      <c r="E1092">
        <v>228.96000699999999</v>
      </c>
      <c r="F1092">
        <v>4651100</v>
      </c>
      <c r="G1092">
        <v>228.96000699999999</v>
      </c>
      <c r="H1092">
        <f t="shared" ref="H1092:H1155" si="17">(G1092/G1091)-1</f>
        <v>4.1105897972952832E-2</v>
      </c>
    </row>
    <row r="1093" spans="1:8">
      <c r="A1093" s="1">
        <v>41941</v>
      </c>
      <c r="B1093">
        <v>227.36999499999999</v>
      </c>
      <c r="C1093">
        <v>227.75</v>
      </c>
      <c r="D1093">
        <v>219.61000100000001</v>
      </c>
      <c r="E1093">
        <v>224.550003</v>
      </c>
      <c r="F1093">
        <v>7736700</v>
      </c>
      <c r="G1093">
        <v>224.550003</v>
      </c>
      <c r="H1093">
        <f t="shared" si="17"/>
        <v>-1.9261023170740854E-2</v>
      </c>
    </row>
    <row r="1094" spans="1:8">
      <c r="A1094" s="1">
        <v>41942</v>
      </c>
      <c r="B1094">
        <v>222.300003</v>
      </c>
      <c r="C1094">
        <v>237.550003</v>
      </c>
      <c r="D1094">
        <v>222</v>
      </c>
      <c r="E1094">
        <v>237.009995</v>
      </c>
      <c r="F1094">
        <v>10605900</v>
      </c>
      <c r="G1094">
        <v>237.009995</v>
      </c>
      <c r="H1094">
        <f t="shared" si="17"/>
        <v>5.548871892021312E-2</v>
      </c>
    </row>
    <row r="1095" spans="1:8">
      <c r="A1095" s="1">
        <v>41943</v>
      </c>
      <c r="B1095">
        <v>240.13999899999999</v>
      </c>
      <c r="C1095">
        <v>242.61999499999999</v>
      </c>
      <c r="D1095">
        <v>238.64999399999999</v>
      </c>
      <c r="E1095">
        <v>238.770004</v>
      </c>
      <c r="F1095">
        <v>6261200</v>
      </c>
      <c r="G1095">
        <v>238.770004</v>
      </c>
      <c r="H1095">
        <f t="shared" si="17"/>
        <v>7.4258851404136461E-3</v>
      </c>
    </row>
    <row r="1096" spans="1:8">
      <c r="A1096" s="1">
        <v>41946</v>
      </c>
      <c r="B1096">
        <v>239.179993</v>
      </c>
      <c r="C1096">
        <v>240.55999800000001</v>
      </c>
      <c r="D1096">
        <v>234.320007</v>
      </c>
      <c r="E1096">
        <v>236.53999300000001</v>
      </c>
      <c r="F1096">
        <v>3515600</v>
      </c>
      <c r="G1096">
        <v>236.53999300000001</v>
      </c>
      <c r="H1096">
        <f t="shared" si="17"/>
        <v>-9.339577679950084E-3</v>
      </c>
    </row>
    <row r="1097" spans="1:8">
      <c r="A1097" s="1">
        <v>41947</v>
      </c>
      <c r="B1097">
        <v>235.08999600000001</v>
      </c>
      <c r="C1097">
        <v>242.13999899999999</v>
      </c>
      <c r="D1097">
        <v>235</v>
      </c>
      <c r="E1097">
        <v>241.96000699999999</v>
      </c>
      <c r="F1097">
        <v>3896400</v>
      </c>
      <c r="G1097">
        <v>241.96000699999999</v>
      </c>
      <c r="H1097">
        <f t="shared" si="17"/>
        <v>2.2913731970897633E-2</v>
      </c>
    </row>
    <row r="1098" spans="1:8">
      <c r="A1098" s="1">
        <v>41948</v>
      </c>
      <c r="B1098">
        <v>244</v>
      </c>
      <c r="C1098">
        <v>246</v>
      </c>
      <c r="D1098">
        <v>237.03999300000001</v>
      </c>
      <c r="E1098">
        <v>237.699997</v>
      </c>
      <c r="F1098">
        <v>4552200</v>
      </c>
      <c r="G1098">
        <v>237.699997</v>
      </c>
      <c r="H1098">
        <f t="shared" si="17"/>
        <v>-1.760625672324434E-2</v>
      </c>
    </row>
    <row r="1099" spans="1:8">
      <c r="A1099" s="1">
        <v>41949</v>
      </c>
      <c r="B1099">
        <v>238.25</v>
      </c>
      <c r="C1099">
        <v>239.05999800000001</v>
      </c>
      <c r="D1099">
        <v>233</v>
      </c>
      <c r="E1099">
        <v>236.89999399999999</v>
      </c>
      <c r="F1099">
        <v>2973200</v>
      </c>
      <c r="G1099">
        <v>236.89999399999999</v>
      </c>
      <c r="H1099">
        <f t="shared" si="17"/>
        <v>-3.3655995376390413E-3</v>
      </c>
    </row>
    <row r="1100" spans="1:8">
      <c r="A1100" s="1">
        <v>41950</v>
      </c>
      <c r="B1100">
        <v>237.38000500000001</v>
      </c>
      <c r="C1100">
        <v>238.63000500000001</v>
      </c>
      <c r="D1100">
        <v>235.5</v>
      </c>
      <c r="E1100">
        <v>236.53999300000001</v>
      </c>
      <c r="F1100">
        <v>1913100</v>
      </c>
      <c r="G1100">
        <v>236.53999300000001</v>
      </c>
      <c r="H1100">
        <f t="shared" si="17"/>
        <v>-1.5196327949251742E-3</v>
      </c>
    </row>
    <row r="1101" spans="1:8">
      <c r="A1101" s="1">
        <v>41953</v>
      </c>
      <c r="B1101">
        <v>237.300003</v>
      </c>
      <c r="C1101">
        <v>247.699997</v>
      </c>
      <c r="D1101">
        <v>237.199997</v>
      </c>
      <c r="E1101">
        <v>247.58000200000001</v>
      </c>
      <c r="F1101">
        <v>4186000</v>
      </c>
      <c r="G1101">
        <v>247.58000200000001</v>
      </c>
      <c r="H1101">
        <f t="shared" si="17"/>
        <v>4.6672906598082209E-2</v>
      </c>
    </row>
    <row r="1102" spans="1:8">
      <c r="A1102" s="1">
        <v>41954</v>
      </c>
      <c r="B1102">
        <v>245.44000199999999</v>
      </c>
      <c r="C1102">
        <v>251</v>
      </c>
      <c r="D1102">
        <v>243.009995</v>
      </c>
      <c r="E1102">
        <v>250.33999600000001</v>
      </c>
      <c r="F1102">
        <v>3550200</v>
      </c>
      <c r="G1102">
        <v>250.33999600000001</v>
      </c>
      <c r="H1102">
        <f t="shared" si="17"/>
        <v>1.1147887461443684E-2</v>
      </c>
    </row>
    <row r="1103" spans="1:8">
      <c r="A1103" s="1">
        <v>41955</v>
      </c>
      <c r="B1103">
        <v>248.58000200000001</v>
      </c>
      <c r="C1103">
        <v>251.64999399999999</v>
      </c>
      <c r="D1103">
        <v>246.779999</v>
      </c>
      <c r="E1103">
        <v>249.820007</v>
      </c>
      <c r="F1103">
        <v>2451100</v>
      </c>
      <c r="G1103">
        <v>249.820007</v>
      </c>
      <c r="H1103">
        <f t="shared" si="17"/>
        <v>-2.0771311348907195E-3</v>
      </c>
    </row>
    <row r="1104" spans="1:8">
      <c r="A1104" s="1">
        <v>41956</v>
      </c>
      <c r="B1104">
        <v>250.16000399999999</v>
      </c>
      <c r="C1104">
        <v>251.990005</v>
      </c>
      <c r="D1104">
        <v>242.08000200000001</v>
      </c>
      <c r="E1104">
        <v>244.08999600000001</v>
      </c>
      <c r="F1104">
        <v>3302600</v>
      </c>
      <c r="G1104">
        <v>244.08999600000001</v>
      </c>
      <c r="H1104">
        <f t="shared" si="17"/>
        <v>-2.2936557679305469E-2</v>
      </c>
    </row>
    <row r="1105" spans="1:8">
      <c r="A1105" s="1">
        <v>41957</v>
      </c>
      <c r="B1105">
        <v>245.61999499999999</v>
      </c>
      <c r="C1105">
        <v>251.220001</v>
      </c>
      <c r="D1105">
        <v>244.53999300000001</v>
      </c>
      <c r="E1105">
        <v>249.699997</v>
      </c>
      <c r="F1105">
        <v>3637600</v>
      </c>
      <c r="G1105">
        <v>249.699997</v>
      </c>
      <c r="H1105">
        <f t="shared" si="17"/>
        <v>2.2983330295929028E-2</v>
      </c>
    </row>
    <row r="1106" spans="1:8">
      <c r="A1106" s="1">
        <v>41960</v>
      </c>
      <c r="B1106">
        <v>249.449997</v>
      </c>
      <c r="C1106">
        <v>250</v>
      </c>
      <c r="D1106">
        <v>238.25</v>
      </c>
      <c r="E1106">
        <v>244.14999399999999</v>
      </c>
      <c r="F1106">
        <v>4375300</v>
      </c>
      <c r="G1106">
        <v>244.14999399999999</v>
      </c>
      <c r="H1106">
        <f t="shared" si="17"/>
        <v>-2.2226684287865672E-2</v>
      </c>
    </row>
    <row r="1107" spans="1:8">
      <c r="A1107" s="1">
        <v>41961</v>
      </c>
      <c r="B1107">
        <v>244.58999600000001</v>
      </c>
      <c r="C1107">
        <v>245.64999399999999</v>
      </c>
      <c r="D1107">
        <v>240.94000199999999</v>
      </c>
      <c r="E1107">
        <v>242.75</v>
      </c>
      <c r="F1107">
        <v>2878700</v>
      </c>
      <c r="G1107">
        <v>242.75</v>
      </c>
      <c r="H1107">
        <f t="shared" si="17"/>
        <v>-5.7341553733561978E-3</v>
      </c>
    </row>
    <row r="1108" spans="1:8">
      <c r="A1108" s="1">
        <v>41962</v>
      </c>
      <c r="B1108">
        <v>242</v>
      </c>
      <c r="C1108">
        <v>245.41000399999999</v>
      </c>
      <c r="D1108">
        <v>238.800003</v>
      </c>
      <c r="E1108">
        <v>240.41999799999999</v>
      </c>
      <c r="F1108">
        <v>2881600</v>
      </c>
      <c r="G1108">
        <v>240.41999799999999</v>
      </c>
      <c r="H1108">
        <f t="shared" si="17"/>
        <v>-9.5983604531411082E-3</v>
      </c>
    </row>
    <row r="1109" spans="1:8">
      <c r="A1109" s="1">
        <v>41963</v>
      </c>
      <c r="B1109">
        <v>238.86000100000001</v>
      </c>
      <c r="C1109">
        <v>241.509995</v>
      </c>
      <c r="D1109">
        <v>236.10000600000001</v>
      </c>
      <c r="E1109">
        <v>238.38999899999999</v>
      </c>
      <c r="F1109">
        <v>2140300</v>
      </c>
      <c r="G1109">
        <v>238.38999899999999</v>
      </c>
      <c r="H1109">
        <f t="shared" si="17"/>
        <v>-8.4435530192459307E-3</v>
      </c>
    </row>
    <row r="1110" spans="1:8">
      <c r="A1110" s="1">
        <v>41964</v>
      </c>
      <c r="B1110">
        <v>244.449997</v>
      </c>
      <c r="C1110">
        <v>245.949997</v>
      </c>
      <c r="D1110">
        <v>241.71000699999999</v>
      </c>
      <c r="E1110">
        <v>245.300003</v>
      </c>
      <c r="F1110">
        <v>3740400</v>
      </c>
      <c r="G1110">
        <v>245.300003</v>
      </c>
      <c r="H1110">
        <f t="shared" si="17"/>
        <v>2.8986132090214056E-2</v>
      </c>
    </row>
    <row r="1111" spans="1:8">
      <c r="A1111" s="1">
        <v>41967</v>
      </c>
      <c r="B1111">
        <v>247.759995</v>
      </c>
      <c r="C1111">
        <v>247.86999499999999</v>
      </c>
      <c r="D1111">
        <v>240.80999800000001</v>
      </c>
      <c r="E1111">
        <v>243.91000399999999</v>
      </c>
      <c r="F1111">
        <v>2430000</v>
      </c>
      <c r="G1111">
        <v>243.91000399999999</v>
      </c>
      <c r="H1111">
        <f t="shared" si="17"/>
        <v>-5.6665266326964003E-3</v>
      </c>
    </row>
    <row r="1112" spans="1:8">
      <c r="A1112" s="1">
        <v>41968</v>
      </c>
      <c r="B1112">
        <v>244.279999</v>
      </c>
      <c r="C1112">
        <v>245.88999899999999</v>
      </c>
      <c r="D1112">
        <v>242.070007</v>
      </c>
      <c r="E1112">
        <v>244.33999600000001</v>
      </c>
      <c r="F1112">
        <v>1868800</v>
      </c>
      <c r="G1112">
        <v>244.33999600000001</v>
      </c>
      <c r="H1112">
        <f t="shared" si="17"/>
        <v>1.7629125208002971E-3</v>
      </c>
    </row>
    <row r="1113" spans="1:8">
      <c r="A1113" s="1">
        <v>41969</v>
      </c>
      <c r="B1113">
        <v>244.970001</v>
      </c>
      <c r="C1113">
        <v>248.740005</v>
      </c>
      <c r="D1113">
        <v>243.28999300000001</v>
      </c>
      <c r="E1113">
        <v>246.029999</v>
      </c>
      <c r="F1113">
        <v>2920700</v>
      </c>
      <c r="G1113">
        <v>246.029999</v>
      </c>
      <c r="H1113">
        <f t="shared" si="17"/>
        <v>6.9166040258099581E-3</v>
      </c>
    </row>
    <row r="1114" spans="1:8">
      <c r="A1114" s="1">
        <v>41971</v>
      </c>
      <c r="B1114">
        <v>246.990005</v>
      </c>
      <c r="C1114">
        <v>247.33999600000001</v>
      </c>
      <c r="D1114">
        <v>242.949997</v>
      </c>
      <c r="E1114">
        <v>245.11000100000001</v>
      </c>
      <c r="F1114">
        <v>1339900</v>
      </c>
      <c r="G1114">
        <v>245.11000100000001</v>
      </c>
      <c r="H1114">
        <f t="shared" si="17"/>
        <v>-3.7393732623638432E-3</v>
      </c>
    </row>
    <row r="1115" spans="1:8">
      <c r="A1115" s="1">
        <v>41974</v>
      </c>
      <c r="B1115">
        <v>242</v>
      </c>
      <c r="C1115">
        <v>242</v>
      </c>
      <c r="D1115">
        <v>233.60000600000001</v>
      </c>
      <c r="E1115">
        <v>236.61000100000001</v>
      </c>
      <c r="F1115">
        <v>4202200</v>
      </c>
      <c r="G1115">
        <v>236.61000100000001</v>
      </c>
      <c r="H1115">
        <f t="shared" si="17"/>
        <v>-3.4678307557103771E-2</v>
      </c>
    </row>
    <row r="1116" spans="1:8">
      <c r="A1116" s="1">
        <v>41975</v>
      </c>
      <c r="B1116">
        <v>237.03999300000001</v>
      </c>
      <c r="C1116">
        <v>238.740005</v>
      </c>
      <c r="D1116">
        <v>232.88000500000001</v>
      </c>
      <c r="E1116">
        <v>234.740005</v>
      </c>
      <c r="F1116">
        <v>2564100</v>
      </c>
      <c r="G1116">
        <v>234.740005</v>
      </c>
      <c r="H1116">
        <f t="shared" si="17"/>
        <v>-7.9032838514717652E-3</v>
      </c>
    </row>
    <row r="1117" spans="1:8">
      <c r="A1117" s="1">
        <v>41976</v>
      </c>
      <c r="B1117">
        <v>234.85000600000001</v>
      </c>
      <c r="C1117">
        <v>235.720001</v>
      </c>
      <c r="D1117">
        <v>230.429993</v>
      </c>
      <c r="E1117">
        <v>231.28999300000001</v>
      </c>
      <c r="F1117">
        <v>3095400</v>
      </c>
      <c r="G1117">
        <v>231.28999300000001</v>
      </c>
      <c r="H1117">
        <f t="shared" si="17"/>
        <v>-1.4697162505385442E-2</v>
      </c>
    </row>
    <row r="1118" spans="1:8">
      <c r="A1118" s="1">
        <v>41977</v>
      </c>
      <c r="B1118">
        <v>232.19000199999999</v>
      </c>
      <c r="C1118">
        <v>234.699997</v>
      </c>
      <c r="D1118">
        <v>229.929993</v>
      </c>
      <c r="E1118">
        <v>230.80999800000001</v>
      </c>
      <c r="F1118">
        <v>2483400</v>
      </c>
      <c r="G1118">
        <v>230.80999800000001</v>
      </c>
      <c r="H1118">
        <f t="shared" si="17"/>
        <v>-2.0752951469024117E-3</v>
      </c>
    </row>
    <row r="1119" spans="1:8">
      <c r="A1119" s="1">
        <v>41978</v>
      </c>
      <c r="B1119">
        <v>230.88999899999999</v>
      </c>
      <c r="C1119">
        <v>232.96000699999999</v>
      </c>
      <c r="D1119">
        <v>227.89999399999999</v>
      </c>
      <c r="E1119">
        <v>232.720001</v>
      </c>
      <c r="F1119">
        <v>2887300</v>
      </c>
      <c r="G1119">
        <v>232.720001</v>
      </c>
      <c r="H1119">
        <f t="shared" si="17"/>
        <v>8.2752177832434715E-3</v>
      </c>
    </row>
    <row r="1120" spans="1:8">
      <c r="A1120" s="1">
        <v>41981</v>
      </c>
      <c r="B1120">
        <v>230.11000100000001</v>
      </c>
      <c r="C1120">
        <v>231.05999800000001</v>
      </c>
      <c r="D1120">
        <v>222.60000600000001</v>
      </c>
      <c r="E1120">
        <v>227.66999799999999</v>
      </c>
      <c r="F1120">
        <v>4457600</v>
      </c>
      <c r="G1120">
        <v>227.66999799999999</v>
      </c>
      <c r="H1120">
        <f t="shared" si="17"/>
        <v>-2.1699909669560369E-2</v>
      </c>
    </row>
    <row r="1121" spans="1:8">
      <c r="A1121" s="1">
        <v>41982</v>
      </c>
      <c r="B1121">
        <v>222.009995</v>
      </c>
      <c r="C1121">
        <v>231.33000200000001</v>
      </c>
      <c r="D1121">
        <v>217.5</v>
      </c>
      <c r="E1121">
        <v>229.89999399999999</v>
      </c>
      <c r="F1121">
        <v>2992300</v>
      </c>
      <c r="G1121">
        <v>229.89999399999999</v>
      </c>
      <c r="H1121">
        <f t="shared" si="17"/>
        <v>9.7948610690461457E-3</v>
      </c>
    </row>
    <row r="1122" spans="1:8">
      <c r="A1122" s="1">
        <v>41983</v>
      </c>
      <c r="B1122">
        <v>229.570007</v>
      </c>
      <c r="C1122">
        <v>229.820007</v>
      </c>
      <c r="D1122">
        <v>224.10000600000001</v>
      </c>
      <c r="E1122">
        <v>225.11999499999999</v>
      </c>
      <c r="F1122">
        <v>2246400</v>
      </c>
      <c r="G1122">
        <v>225.11999499999999</v>
      </c>
      <c r="H1122">
        <f t="shared" si="17"/>
        <v>-2.0791644735754122E-2</v>
      </c>
    </row>
    <row r="1123" spans="1:8">
      <c r="A1123" s="1">
        <v>41984</v>
      </c>
      <c r="B1123">
        <v>226.10000600000001</v>
      </c>
      <c r="C1123">
        <v>233.740005</v>
      </c>
      <c r="D1123">
        <v>226.050003</v>
      </c>
      <c r="E1123">
        <v>229.229996</v>
      </c>
      <c r="F1123">
        <v>3037700</v>
      </c>
      <c r="G1123">
        <v>229.229996</v>
      </c>
      <c r="H1123">
        <f t="shared" si="17"/>
        <v>1.8256934485095355E-2</v>
      </c>
    </row>
    <row r="1124" spans="1:8">
      <c r="A1124" s="1">
        <v>41985</v>
      </c>
      <c r="B1124">
        <v>225.88999899999999</v>
      </c>
      <c r="C1124">
        <v>233.69000199999999</v>
      </c>
      <c r="D1124">
        <v>225.16000399999999</v>
      </c>
      <c r="E1124">
        <v>229.320007</v>
      </c>
      <c r="F1124">
        <v>2553100</v>
      </c>
      <c r="G1124">
        <v>229.320007</v>
      </c>
      <c r="H1124">
        <f t="shared" si="17"/>
        <v>3.9266676076721296E-4</v>
      </c>
    </row>
    <row r="1125" spans="1:8">
      <c r="A1125" s="1">
        <v>41988</v>
      </c>
      <c r="B1125">
        <v>229.990005</v>
      </c>
      <c r="C1125">
        <v>232.86999499999999</v>
      </c>
      <c r="D1125">
        <v>224.800003</v>
      </c>
      <c r="E1125">
        <v>225.80999800000001</v>
      </c>
      <c r="F1125">
        <v>2411800</v>
      </c>
      <c r="G1125">
        <v>225.80999800000001</v>
      </c>
      <c r="H1125">
        <f t="shared" si="17"/>
        <v>-1.5306161228226367E-2</v>
      </c>
    </row>
    <row r="1126" spans="1:8">
      <c r="A1126" s="1">
        <v>41989</v>
      </c>
      <c r="B1126">
        <v>223.63999899999999</v>
      </c>
      <c r="C1126">
        <v>226.35000600000001</v>
      </c>
      <c r="D1126">
        <v>219</v>
      </c>
      <c r="E1126">
        <v>219.96000699999999</v>
      </c>
      <c r="F1126">
        <v>3996100</v>
      </c>
      <c r="G1126">
        <v>219.96000699999999</v>
      </c>
      <c r="H1126">
        <f t="shared" si="17"/>
        <v>-2.5906696124234574E-2</v>
      </c>
    </row>
    <row r="1127" spans="1:8">
      <c r="A1127" s="1">
        <v>41990</v>
      </c>
      <c r="B1127">
        <v>221.21000699999999</v>
      </c>
      <c r="C1127">
        <v>225.41999799999999</v>
      </c>
      <c r="D1127">
        <v>218</v>
      </c>
      <c r="E1127">
        <v>223.85000600000001</v>
      </c>
      <c r="F1127">
        <v>3008000</v>
      </c>
      <c r="G1127">
        <v>223.85000600000001</v>
      </c>
      <c r="H1127">
        <f t="shared" si="17"/>
        <v>1.76850285333916E-2</v>
      </c>
    </row>
    <row r="1128" spans="1:8">
      <c r="A1128" s="1">
        <v>41991</v>
      </c>
      <c r="B1128">
        <v>228.69000199999999</v>
      </c>
      <c r="C1128">
        <v>233.25</v>
      </c>
      <c r="D1128">
        <v>228.520004</v>
      </c>
      <c r="E1128">
        <v>231.88000500000001</v>
      </c>
      <c r="F1128">
        <v>2765600</v>
      </c>
      <c r="G1128">
        <v>231.88000500000001</v>
      </c>
      <c r="H1128">
        <f t="shared" si="17"/>
        <v>3.5872230443451558E-2</v>
      </c>
    </row>
    <row r="1129" spans="1:8">
      <c r="A1129" s="1">
        <v>41992</v>
      </c>
      <c r="B1129">
        <v>232.55999800000001</v>
      </c>
      <c r="C1129">
        <v>236.300003</v>
      </c>
      <c r="D1129">
        <v>230.60000600000001</v>
      </c>
      <c r="E1129">
        <v>234.229996</v>
      </c>
      <c r="F1129">
        <v>3046300</v>
      </c>
      <c r="G1129">
        <v>234.229996</v>
      </c>
      <c r="H1129">
        <f t="shared" si="17"/>
        <v>1.0134513322957561E-2</v>
      </c>
    </row>
    <row r="1130" spans="1:8">
      <c r="A1130" s="1">
        <v>41995</v>
      </c>
      <c r="B1130">
        <v>235.470001</v>
      </c>
      <c r="C1130">
        <v>236.979996</v>
      </c>
      <c r="D1130">
        <v>233.89999399999999</v>
      </c>
      <c r="E1130">
        <v>234.60000600000001</v>
      </c>
      <c r="F1130">
        <v>1661700</v>
      </c>
      <c r="G1130">
        <v>234.60000600000001</v>
      </c>
      <c r="H1130">
        <f t="shared" si="17"/>
        <v>1.5796866597734827E-3</v>
      </c>
    </row>
    <row r="1131" spans="1:8">
      <c r="A1131" s="1">
        <v>41996</v>
      </c>
      <c r="B1131">
        <v>234.449997</v>
      </c>
      <c r="C1131">
        <v>236.779999</v>
      </c>
      <c r="D1131">
        <v>233.08000200000001</v>
      </c>
      <c r="E1131">
        <v>233.16000399999999</v>
      </c>
      <c r="F1131">
        <v>1681100</v>
      </c>
      <c r="G1131">
        <v>233.16000399999999</v>
      </c>
      <c r="H1131">
        <f t="shared" si="17"/>
        <v>-6.1381157850439738E-3</v>
      </c>
    </row>
    <row r="1132" spans="1:8">
      <c r="A1132" s="1">
        <v>41997</v>
      </c>
      <c r="B1132">
        <v>233</v>
      </c>
      <c r="C1132">
        <v>233.66000399999999</v>
      </c>
      <c r="D1132">
        <v>230.75</v>
      </c>
      <c r="E1132">
        <v>230.979996</v>
      </c>
      <c r="F1132">
        <v>944800</v>
      </c>
      <c r="G1132">
        <v>230.979996</v>
      </c>
      <c r="H1132">
        <f t="shared" si="17"/>
        <v>-9.3498368613854632E-3</v>
      </c>
    </row>
    <row r="1133" spans="1:8">
      <c r="A1133" s="1">
        <v>41999</v>
      </c>
      <c r="B1133">
        <v>232.029999</v>
      </c>
      <c r="C1133">
        <v>237.429993</v>
      </c>
      <c r="D1133">
        <v>231.30999800000001</v>
      </c>
      <c r="E1133">
        <v>234.88000500000001</v>
      </c>
      <c r="F1133">
        <v>1619300</v>
      </c>
      <c r="G1133">
        <v>234.88000500000001</v>
      </c>
      <c r="H1133">
        <f t="shared" si="17"/>
        <v>1.6884618008219165E-2</v>
      </c>
    </row>
    <row r="1134" spans="1:8">
      <c r="A1134" s="1">
        <v>42002</v>
      </c>
      <c r="B1134">
        <v>233.21000699999999</v>
      </c>
      <c r="C1134">
        <v>234.800003</v>
      </c>
      <c r="D1134">
        <v>229</v>
      </c>
      <c r="E1134">
        <v>230.21000699999999</v>
      </c>
      <c r="F1134">
        <v>2214000</v>
      </c>
      <c r="G1134">
        <v>230.21000699999999</v>
      </c>
      <c r="H1134">
        <f t="shared" si="17"/>
        <v>-1.9882484249776899E-2</v>
      </c>
    </row>
    <row r="1135" spans="1:8">
      <c r="A1135" s="1">
        <v>42003</v>
      </c>
      <c r="B1135">
        <v>228.520004</v>
      </c>
      <c r="C1135">
        <v>231.199997</v>
      </c>
      <c r="D1135">
        <v>227.83000200000001</v>
      </c>
      <c r="E1135">
        <v>230.009995</v>
      </c>
      <c r="F1135">
        <v>1546300</v>
      </c>
      <c r="G1135">
        <v>230.009995</v>
      </c>
      <c r="H1135">
        <f t="shared" si="17"/>
        <v>-8.6882409069211075E-4</v>
      </c>
    </row>
    <row r="1136" spans="1:8">
      <c r="A1136" s="1">
        <v>42004</v>
      </c>
      <c r="B1136">
        <v>229.779999</v>
      </c>
      <c r="C1136">
        <v>231</v>
      </c>
      <c r="D1136">
        <v>227.13000500000001</v>
      </c>
      <c r="E1136">
        <v>227.970001</v>
      </c>
      <c r="F1136">
        <v>1925200</v>
      </c>
      <c r="G1136">
        <v>227.970001</v>
      </c>
      <c r="H1136">
        <f t="shared" si="17"/>
        <v>-8.8691537078638971E-3</v>
      </c>
    </row>
    <row r="1137" spans="1:8">
      <c r="A1137" s="1">
        <v>42006</v>
      </c>
      <c r="B1137">
        <v>229.46000699999999</v>
      </c>
      <c r="C1137">
        <v>230.449997</v>
      </c>
      <c r="D1137">
        <v>221.490005</v>
      </c>
      <c r="E1137">
        <v>223.08000200000001</v>
      </c>
      <c r="F1137">
        <v>3490000</v>
      </c>
      <c r="G1137">
        <v>223.08000200000001</v>
      </c>
      <c r="H1137">
        <f t="shared" si="17"/>
        <v>-2.1450186333946575E-2</v>
      </c>
    </row>
    <row r="1138" spans="1:8">
      <c r="A1138" s="1">
        <v>42009</v>
      </c>
      <c r="B1138">
        <v>222.88000500000001</v>
      </c>
      <c r="C1138">
        <v>224.83000200000001</v>
      </c>
      <c r="D1138">
        <v>218.35000600000001</v>
      </c>
      <c r="E1138">
        <v>219.78999300000001</v>
      </c>
      <c r="F1138">
        <v>2744000</v>
      </c>
      <c r="G1138">
        <v>219.78999300000001</v>
      </c>
      <c r="H1138">
        <f t="shared" si="17"/>
        <v>-1.4748112652428591E-2</v>
      </c>
    </row>
    <row r="1139" spans="1:8">
      <c r="A1139" s="1">
        <v>42010</v>
      </c>
      <c r="B1139">
        <v>220.88999899999999</v>
      </c>
      <c r="C1139">
        <v>222.86999499999999</v>
      </c>
      <c r="D1139">
        <v>216.020004</v>
      </c>
      <c r="E1139">
        <v>220.179993</v>
      </c>
      <c r="F1139">
        <v>3231400</v>
      </c>
      <c r="G1139">
        <v>220.179993</v>
      </c>
      <c r="H1139">
        <f t="shared" si="17"/>
        <v>1.774421094776546E-3</v>
      </c>
    </row>
    <row r="1140" spans="1:8">
      <c r="A1140" s="1">
        <v>42011</v>
      </c>
      <c r="B1140">
        <v>222.41999799999999</v>
      </c>
      <c r="C1140">
        <v>227</v>
      </c>
      <c r="D1140">
        <v>221.020004</v>
      </c>
      <c r="E1140">
        <v>224.35000600000001</v>
      </c>
      <c r="F1140">
        <v>2280700</v>
      </c>
      <c r="G1140">
        <v>224.35000600000001</v>
      </c>
      <c r="H1140">
        <f t="shared" si="17"/>
        <v>1.893910951300648E-2</v>
      </c>
    </row>
    <row r="1141" spans="1:8">
      <c r="A1141" s="1">
        <v>42012</v>
      </c>
      <c r="B1141">
        <v>227.050003</v>
      </c>
      <c r="C1141">
        <v>232.13999899999999</v>
      </c>
      <c r="D1141">
        <v>224.729996</v>
      </c>
      <c r="E1141">
        <v>229.21000699999999</v>
      </c>
      <c r="F1141">
        <v>2642100</v>
      </c>
      <c r="G1141">
        <v>229.21000699999999</v>
      </c>
      <c r="H1141">
        <f t="shared" si="17"/>
        <v>2.1662584666924278E-2</v>
      </c>
    </row>
    <row r="1142" spans="1:8">
      <c r="A1142" s="1">
        <v>42013</v>
      </c>
      <c r="B1142">
        <v>230.13000500000001</v>
      </c>
      <c r="C1142">
        <v>232.990005</v>
      </c>
      <c r="D1142">
        <v>226.85000600000001</v>
      </c>
      <c r="E1142">
        <v>226.89999399999999</v>
      </c>
      <c r="F1142">
        <v>2310800</v>
      </c>
      <c r="G1142">
        <v>226.89999399999999</v>
      </c>
      <c r="H1142">
        <f t="shared" si="17"/>
        <v>-1.0078150732746982E-2</v>
      </c>
    </row>
    <row r="1143" spans="1:8">
      <c r="A1143" s="1">
        <v>42016</v>
      </c>
      <c r="B1143">
        <v>226.10000600000001</v>
      </c>
      <c r="C1143">
        <v>226.5</v>
      </c>
      <c r="D1143">
        <v>220</v>
      </c>
      <c r="E1143">
        <v>220.88999899999999</v>
      </c>
      <c r="F1143">
        <v>3177700</v>
      </c>
      <c r="G1143">
        <v>220.88999899999999</v>
      </c>
      <c r="H1143">
        <f t="shared" si="17"/>
        <v>-2.6487418064894297E-2</v>
      </c>
    </row>
    <row r="1144" spans="1:8">
      <c r="A1144" s="1">
        <v>42017</v>
      </c>
      <c r="B1144">
        <v>223.61000100000001</v>
      </c>
      <c r="C1144">
        <v>224.5</v>
      </c>
      <c r="D1144">
        <v>218</v>
      </c>
      <c r="E1144">
        <v>219.60000600000001</v>
      </c>
      <c r="F1144">
        <v>2868800</v>
      </c>
      <c r="G1144">
        <v>219.60000600000001</v>
      </c>
      <c r="H1144">
        <f t="shared" si="17"/>
        <v>-5.8399792015934038E-3</v>
      </c>
    </row>
    <row r="1145" spans="1:8">
      <c r="A1145" s="1">
        <v>42018</v>
      </c>
      <c r="B1145">
        <v>217.33999600000001</v>
      </c>
      <c r="C1145">
        <v>219.949997</v>
      </c>
      <c r="D1145">
        <v>214</v>
      </c>
      <c r="E1145">
        <v>216.820007</v>
      </c>
      <c r="F1145">
        <v>2535400</v>
      </c>
      <c r="G1145">
        <v>216.820007</v>
      </c>
      <c r="H1145">
        <f t="shared" si="17"/>
        <v>-1.2659375792548944E-2</v>
      </c>
    </row>
    <row r="1146" spans="1:8">
      <c r="A1146" s="1">
        <v>42019</v>
      </c>
      <c r="B1146">
        <v>218.479996</v>
      </c>
      <c r="C1146">
        <v>219.5</v>
      </c>
      <c r="D1146">
        <v>215</v>
      </c>
      <c r="E1146">
        <v>215.970001</v>
      </c>
      <c r="F1146">
        <v>2342100</v>
      </c>
      <c r="G1146">
        <v>215.970001</v>
      </c>
      <c r="H1146">
        <f t="shared" si="17"/>
        <v>-3.9203301012715741E-3</v>
      </c>
    </row>
    <row r="1147" spans="1:8">
      <c r="A1147" s="1">
        <v>42020</v>
      </c>
      <c r="B1147">
        <v>220</v>
      </c>
      <c r="C1147">
        <v>222</v>
      </c>
      <c r="D1147">
        <v>216.41999799999999</v>
      </c>
      <c r="E1147">
        <v>220.199997</v>
      </c>
      <c r="F1147">
        <v>4035700</v>
      </c>
      <c r="G1147">
        <v>220.199997</v>
      </c>
      <c r="H1147">
        <f t="shared" si="17"/>
        <v>1.9586035006778468E-2</v>
      </c>
    </row>
    <row r="1148" spans="1:8">
      <c r="A1148" s="1">
        <v>42024</v>
      </c>
      <c r="B1148">
        <v>222.020004</v>
      </c>
      <c r="C1148">
        <v>223.85000600000001</v>
      </c>
      <c r="D1148">
        <v>217.009995</v>
      </c>
      <c r="E1148">
        <v>220.36000100000001</v>
      </c>
      <c r="F1148">
        <v>2551500</v>
      </c>
      <c r="G1148">
        <v>220.36000100000001</v>
      </c>
      <c r="H1148">
        <f t="shared" si="17"/>
        <v>7.2663034595787934E-4</v>
      </c>
    </row>
    <row r="1149" spans="1:8">
      <c r="A1149" s="1">
        <v>42025</v>
      </c>
      <c r="B1149">
        <v>220.820007</v>
      </c>
      <c r="C1149">
        <v>228.94000199999999</v>
      </c>
      <c r="D1149">
        <v>220.05999800000001</v>
      </c>
      <c r="E1149">
        <v>228.279999</v>
      </c>
      <c r="F1149">
        <v>3536900</v>
      </c>
      <c r="G1149">
        <v>228.279999</v>
      </c>
      <c r="H1149">
        <f t="shared" si="17"/>
        <v>3.5941177909143196E-2</v>
      </c>
    </row>
    <row r="1150" spans="1:8">
      <c r="A1150" s="1">
        <v>42026</v>
      </c>
      <c r="B1150">
        <v>230</v>
      </c>
      <c r="C1150">
        <v>230.509995</v>
      </c>
      <c r="D1150">
        <v>224.89999399999999</v>
      </c>
      <c r="E1150">
        <v>229.88000500000001</v>
      </c>
      <c r="F1150">
        <v>3339100</v>
      </c>
      <c r="G1150">
        <v>229.88000500000001</v>
      </c>
      <c r="H1150">
        <f t="shared" si="17"/>
        <v>7.008962708117128E-3</v>
      </c>
    </row>
    <row r="1151" spans="1:8">
      <c r="A1151" s="1">
        <v>42027</v>
      </c>
      <c r="B1151">
        <v>229.199997</v>
      </c>
      <c r="C1151">
        <v>234.66999799999999</v>
      </c>
      <c r="D1151">
        <v>228.60000600000001</v>
      </c>
      <c r="E1151">
        <v>233.33000200000001</v>
      </c>
      <c r="F1151">
        <v>2808300</v>
      </c>
      <c r="G1151">
        <v>233.33000200000001</v>
      </c>
      <c r="H1151">
        <f t="shared" si="17"/>
        <v>1.5007816795549411E-2</v>
      </c>
    </row>
    <row r="1152" spans="1:8">
      <c r="A1152" s="1">
        <v>42030</v>
      </c>
      <c r="B1152">
        <v>234.490005</v>
      </c>
      <c r="C1152">
        <v>234.5</v>
      </c>
      <c r="D1152">
        <v>228.11000100000001</v>
      </c>
      <c r="E1152">
        <v>229.46000699999999</v>
      </c>
      <c r="F1152">
        <v>2416900</v>
      </c>
      <c r="G1152">
        <v>229.46000699999999</v>
      </c>
      <c r="H1152">
        <f t="shared" si="17"/>
        <v>-1.6585929656830034E-2</v>
      </c>
    </row>
    <row r="1153" spans="1:8">
      <c r="A1153" s="1">
        <v>42031</v>
      </c>
      <c r="B1153">
        <v>227.199997</v>
      </c>
      <c r="C1153">
        <v>229.16999799999999</v>
      </c>
      <c r="D1153">
        <v>223.520004</v>
      </c>
      <c r="E1153">
        <v>227.529999</v>
      </c>
      <c r="F1153">
        <v>2819300</v>
      </c>
      <c r="G1153">
        <v>227.529999</v>
      </c>
      <c r="H1153">
        <f t="shared" si="17"/>
        <v>-8.4110866430854303E-3</v>
      </c>
    </row>
    <row r="1154" spans="1:8">
      <c r="A1154" s="1">
        <v>42032</v>
      </c>
      <c r="B1154">
        <v>227.80999800000001</v>
      </c>
      <c r="C1154">
        <v>229.39999399999999</v>
      </c>
      <c r="D1154">
        <v>220</v>
      </c>
      <c r="E1154">
        <v>220.30999800000001</v>
      </c>
      <c r="F1154">
        <v>3000400</v>
      </c>
      <c r="G1154">
        <v>220.30999800000001</v>
      </c>
      <c r="H1154">
        <f t="shared" si="17"/>
        <v>-3.1732083820736112E-2</v>
      </c>
    </row>
    <row r="1155" spans="1:8">
      <c r="A1155" s="1">
        <v>42033</v>
      </c>
      <c r="B1155">
        <v>218.240005</v>
      </c>
      <c r="C1155">
        <v>221.16000399999999</v>
      </c>
      <c r="D1155">
        <v>212.820007</v>
      </c>
      <c r="E1155">
        <v>220.38999899999999</v>
      </c>
      <c r="F1155">
        <v>3156800</v>
      </c>
      <c r="G1155">
        <v>220.38999899999999</v>
      </c>
      <c r="H1155">
        <f t="shared" si="17"/>
        <v>3.6312923029480082E-4</v>
      </c>
    </row>
    <row r="1156" spans="1:8">
      <c r="A1156" s="1">
        <v>42034</v>
      </c>
      <c r="B1156">
        <v>218.990005</v>
      </c>
      <c r="C1156">
        <v>221.520004</v>
      </c>
      <c r="D1156">
        <v>217.28999300000001</v>
      </c>
      <c r="E1156">
        <v>217.91999799999999</v>
      </c>
      <c r="F1156">
        <v>2086200</v>
      </c>
      <c r="G1156">
        <v>217.91999799999999</v>
      </c>
      <c r="H1156">
        <f t="shared" ref="H1156:H1219" si="18">(G1156/G1155)-1</f>
        <v>-1.1207409642939314E-2</v>
      </c>
    </row>
    <row r="1157" spans="1:8">
      <c r="A1157" s="1">
        <v>42037</v>
      </c>
      <c r="B1157">
        <v>218.770004</v>
      </c>
      <c r="C1157">
        <v>219.949997</v>
      </c>
      <c r="D1157">
        <v>213.25</v>
      </c>
      <c r="E1157">
        <v>217.60000600000001</v>
      </c>
      <c r="F1157">
        <v>2390900</v>
      </c>
      <c r="G1157">
        <v>217.60000600000001</v>
      </c>
      <c r="H1157">
        <f t="shared" si="18"/>
        <v>-1.4683920839609899E-3</v>
      </c>
    </row>
    <row r="1158" spans="1:8">
      <c r="A1158" s="1">
        <v>42038</v>
      </c>
      <c r="B1158">
        <v>218.05999800000001</v>
      </c>
      <c r="C1158">
        <v>219.36000100000001</v>
      </c>
      <c r="D1158">
        <v>215.25</v>
      </c>
      <c r="E1158">
        <v>217.16000399999999</v>
      </c>
      <c r="F1158">
        <v>2724200</v>
      </c>
      <c r="G1158">
        <v>217.16000399999999</v>
      </c>
      <c r="H1158">
        <f t="shared" si="18"/>
        <v>-2.0220679589504353E-3</v>
      </c>
    </row>
    <row r="1159" spans="1:8">
      <c r="A1159" s="1">
        <v>42039</v>
      </c>
      <c r="B1159">
        <v>216.970001</v>
      </c>
      <c r="C1159">
        <v>219.929993</v>
      </c>
      <c r="D1159">
        <v>216</v>
      </c>
      <c r="E1159">
        <v>217.240005</v>
      </c>
      <c r="F1159">
        <v>2721700</v>
      </c>
      <c r="G1159">
        <v>217.240005</v>
      </c>
      <c r="H1159">
        <f t="shared" si="18"/>
        <v>3.6839656716902702E-4</v>
      </c>
    </row>
    <row r="1160" spans="1:8">
      <c r="A1160" s="1">
        <v>42040</v>
      </c>
      <c r="B1160">
        <v>217.35000600000001</v>
      </c>
      <c r="C1160">
        <v>219.19000199999999</v>
      </c>
      <c r="D1160">
        <v>216</v>
      </c>
      <c r="E1160">
        <v>216.800003</v>
      </c>
      <c r="F1160">
        <v>1988100</v>
      </c>
      <c r="G1160">
        <v>216.800003</v>
      </c>
      <c r="H1160">
        <f t="shared" si="18"/>
        <v>-2.0254188449314592E-3</v>
      </c>
    </row>
    <row r="1161" spans="1:8">
      <c r="A1161" s="1">
        <v>42041</v>
      </c>
      <c r="B1161">
        <v>217.259995</v>
      </c>
      <c r="C1161">
        <v>217.5</v>
      </c>
      <c r="D1161">
        <v>211.38000500000001</v>
      </c>
      <c r="E1161">
        <v>211.779999</v>
      </c>
      <c r="F1161">
        <v>2964400</v>
      </c>
      <c r="G1161">
        <v>211.779999</v>
      </c>
      <c r="H1161">
        <f t="shared" si="18"/>
        <v>-2.315499967958945E-2</v>
      </c>
    </row>
    <row r="1162" spans="1:8">
      <c r="A1162" s="1">
        <v>42044</v>
      </c>
      <c r="B1162">
        <v>211</v>
      </c>
      <c r="C1162">
        <v>215.35000600000001</v>
      </c>
      <c r="D1162">
        <v>210.85000600000001</v>
      </c>
      <c r="E1162">
        <v>215.029999</v>
      </c>
      <c r="F1162">
        <v>3381000</v>
      </c>
      <c r="G1162">
        <v>215.029999</v>
      </c>
      <c r="H1162">
        <f t="shared" si="18"/>
        <v>1.5346113964237018E-2</v>
      </c>
    </row>
    <row r="1163" spans="1:8">
      <c r="A1163" s="1">
        <v>42045</v>
      </c>
      <c r="B1163">
        <v>217.779999</v>
      </c>
      <c r="C1163">
        <v>220.83000200000001</v>
      </c>
      <c r="D1163">
        <v>215.699997</v>
      </c>
      <c r="E1163">
        <v>219.44000199999999</v>
      </c>
      <c r="F1163">
        <v>3580400</v>
      </c>
      <c r="G1163">
        <v>219.44000199999999</v>
      </c>
      <c r="H1163">
        <f t="shared" si="18"/>
        <v>2.0508780265585225E-2</v>
      </c>
    </row>
    <row r="1164" spans="1:8">
      <c r="A1164" s="1">
        <v>42046</v>
      </c>
      <c r="B1164">
        <v>219.679993</v>
      </c>
      <c r="C1164">
        <v>219.88999899999999</v>
      </c>
      <c r="D1164">
        <v>214.029999</v>
      </c>
      <c r="E1164">
        <v>214.66999799999999</v>
      </c>
      <c r="F1164">
        <v>6944000</v>
      </c>
      <c r="G1164">
        <v>214.66999799999999</v>
      </c>
      <c r="H1164">
        <f t="shared" si="18"/>
        <v>-2.1737167136919755E-2</v>
      </c>
    </row>
    <row r="1165" spans="1:8">
      <c r="A1165" s="1">
        <v>42047</v>
      </c>
      <c r="B1165">
        <v>203.800003</v>
      </c>
      <c r="C1165">
        <v>206.970001</v>
      </c>
      <c r="D1165">
        <v>199.699997</v>
      </c>
      <c r="E1165">
        <v>205.020004</v>
      </c>
      <c r="F1165">
        <v>14190600</v>
      </c>
      <c r="G1165">
        <v>205.020004</v>
      </c>
      <c r="H1165">
        <f t="shared" si="18"/>
        <v>-4.4952690594425748E-2</v>
      </c>
    </row>
    <row r="1166" spans="1:8">
      <c r="A1166" s="1">
        <v>42048</v>
      </c>
      <c r="B1166">
        <v>207.449997</v>
      </c>
      <c r="C1166">
        <v>216.69000199999999</v>
      </c>
      <c r="D1166">
        <v>207.25</v>
      </c>
      <c r="E1166">
        <v>212.13000500000001</v>
      </c>
      <c r="F1166">
        <v>7793700</v>
      </c>
      <c r="G1166">
        <v>212.13000500000001</v>
      </c>
      <c r="H1166">
        <f t="shared" si="18"/>
        <v>3.4679547660139587E-2</v>
      </c>
    </row>
    <row r="1167" spans="1:8">
      <c r="A1167" s="1">
        <v>42052</v>
      </c>
      <c r="B1167">
        <v>213.740005</v>
      </c>
      <c r="C1167">
        <v>213.740005</v>
      </c>
      <c r="D1167">
        <v>206.479996</v>
      </c>
      <c r="E1167">
        <v>208.80999800000001</v>
      </c>
      <c r="F1167">
        <v>4500600</v>
      </c>
      <c r="G1167">
        <v>208.80999800000001</v>
      </c>
      <c r="H1167">
        <f t="shared" si="18"/>
        <v>-1.565081281170011E-2</v>
      </c>
    </row>
    <row r="1168" spans="1:8">
      <c r="A1168" s="1">
        <v>42053</v>
      </c>
      <c r="B1168">
        <v>208.14999399999999</v>
      </c>
      <c r="C1168">
        <v>210.029999</v>
      </c>
      <c r="D1168">
        <v>206.570007</v>
      </c>
      <c r="E1168">
        <v>207.14999399999999</v>
      </c>
      <c r="F1168">
        <v>2741800</v>
      </c>
      <c r="G1168">
        <v>207.14999399999999</v>
      </c>
      <c r="H1168">
        <f t="shared" si="18"/>
        <v>-7.9498300651293929E-3</v>
      </c>
    </row>
    <row r="1169" spans="1:8">
      <c r="A1169" s="1">
        <v>42054</v>
      </c>
      <c r="B1169">
        <v>207.39999399999999</v>
      </c>
      <c r="C1169">
        <v>208.759995</v>
      </c>
      <c r="D1169">
        <v>206.509995</v>
      </c>
      <c r="E1169">
        <v>207.240005</v>
      </c>
      <c r="F1169">
        <v>1706100</v>
      </c>
      <c r="G1169">
        <v>207.240005</v>
      </c>
      <c r="H1169">
        <f t="shared" si="18"/>
        <v>4.3452089117601567E-4</v>
      </c>
    </row>
    <row r="1170" spans="1:8">
      <c r="A1170" s="1">
        <v>42055</v>
      </c>
      <c r="B1170">
        <v>208.229996</v>
      </c>
      <c r="C1170">
        <v>210.16999799999999</v>
      </c>
      <c r="D1170">
        <v>207.320007</v>
      </c>
      <c r="E1170">
        <v>209.63000500000001</v>
      </c>
      <c r="F1170">
        <v>2192100</v>
      </c>
      <c r="G1170">
        <v>209.63000500000001</v>
      </c>
      <c r="H1170">
        <f t="shared" si="18"/>
        <v>1.1532522400778733E-2</v>
      </c>
    </row>
    <row r="1171" spans="1:8">
      <c r="A1171" s="1">
        <v>42058</v>
      </c>
      <c r="B1171">
        <v>209.39999399999999</v>
      </c>
      <c r="C1171">
        <v>211</v>
      </c>
      <c r="D1171">
        <v>205.53999300000001</v>
      </c>
      <c r="E1171">
        <v>206.429993</v>
      </c>
      <c r="F1171">
        <v>3183300</v>
      </c>
      <c r="G1171">
        <v>206.429993</v>
      </c>
      <c r="H1171">
        <f t="shared" si="18"/>
        <v>-1.5265047577516455E-2</v>
      </c>
    </row>
    <row r="1172" spans="1:8">
      <c r="A1172" s="1">
        <v>42059</v>
      </c>
      <c r="B1172">
        <v>206.529999</v>
      </c>
      <c r="C1172">
        <v>209</v>
      </c>
      <c r="D1172">
        <v>205.179993</v>
      </c>
      <c r="E1172">
        <v>208.05999800000001</v>
      </c>
      <c r="F1172">
        <v>2001100</v>
      </c>
      <c r="G1172">
        <v>208.05999800000001</v>
      </c>
      <c r="H1172">
        <f t="shared" si="18"/>
        <v>7.8961636161078985E-3</v>
      </c>
    </row>
    <row r="1173" spans="1:8">
      <c r="A1173" s="1">
        <v>42060</v>
      </c>
      <c r="B1173">
        <v>208.83000200000001</v>
      </c>
      <c r="C1173">
        <v>209.770004</v>
      </c>
      <c r="D1173">
        <v>202.699997</v>
      </c>
      <c r="E1173">
        <v>203.529999</v>
      </c>
      <c r="F1173">
        <v>2896000</v>
      </c>
      <c r="G1173">
        <v>203.529999</v>
      </c>
      <c r="H1173">
        <f t="shared" si="18"/>
        <v>-2.1772561009060443E-2</v>
      </c>
    </row>
    <row r="1174" spans="1:8">
      <c r="A1174" s="1">
        <v>42061</v>
      </c>
      <c r="B1174">
        <v>204.75</v>
      </c>
      <c r="C1174">
        <v>206.63000500000001</v>
      </c>
      <c r="D1174">
        <v>203.529999</v>
      </c>
      <c r="E1174">
        <v>205.88000500000001</v>
      </c>
      <c r="F1174">
        <v>2721900</v>
      </c>
      <c r="G1174">
        <v>205.88000500000001</v>
      </c>
      <c r="H1174">
        <f t="shared" si="18"/>
        <v>1.1546238940432607E-2</v>
      </c>
    </row>
    <row r="1175" spans="1:8">
      <c r="A1175" s="1">
        <v>42062</v>
      </c>
      <c r="B1175">
        <v>205.5</v>
      </c>
      <c r="C1175">
        <v>207.46000699999999</v>
      </c>
      <c r="D1175">
        <v>202.60000600000001</v>
      </c>
      <c r="E1175">
        <v>203.75</v>
      </c>
      <c r="F1175">
        <v>2399000</v>
      </c>
      <c r="G1175">
        <v>203.75</v>
      </c>
      <c r="H1175">
        <f t="shared" si="18"/>
        <v>-1.0345856558532818E-2</v>
      </c>
    </row>
    <row r="1176" spans="1:8">
      <c r="A1176" s="1">
        <v>42065</v>
      </c>
      <c r="B1176">
        <v>204.19000199999999</v>
      </c>
      <c r="C1176">
        <v>205.520004</v>
      </c>
      <c r="D1176">
        <v>202.199997</v>
      </c>
      <c r="E1176">
        <v>205.03999300000001</v>
      </c>
      <c r="F1176">
        <v>2022500</v>
      </c>
      <c r="G1176">
        <v>205.03999300000001</v>
      </c>
      <c r="H1176">
        <f t="shared" si="18"/>
        <v>6.3312539877300456E-3</v>
      </c>
    </row>
    <row r="1177" spans="1:8">
      <c r="A1177" s="1">
        <v>42066</v>
      </c>
      <c r="B1177">
        <v>204.5</v>
      </c>
      <c r="C1177">
        <v>207.39999399999999</v>
      </c>
      <c r="D1177">
        <v>204.5</v>
      </c>
      <c r="E1177">
        <v>206.33999600000001</v>
      </c>
      <c r="F1177">
        <v>2317200</v>
      </c>
      <c r="G1177">
        <v>206.33999600000001</v>
      </c>
      <c r="H1177">
        <f t="shared" si="18"/>
        <v>6.3402411450530494E-3</v>
      </c>
    </row>
    <row r="1178" spans="1:8">
      <c r="A1178" s="1">
        <v>42067</v>
      </c>
      <c r="B1178">
        <v>205.199997</v>
      </c>
      <c r="C1178">
        <v>208.41999799999999</v>
      </c>
      <c r="D1178">
        <v>205.029999</v>
      </c>
      <c r="E1178">
        <v>207.69000199999999</v>
      </c>
      <c r="F1178">
        <v>1700400</v>
      </c>
      <c r="G1178">
        <v>207.69000199999999</v>
      </c>
      <c r="H1178">
        <f t="shared" si="18"/>
        <v>6.5426287979573061E-3</v>
      </c>
    </row>
    <row r="1179" spans="1:8">
      <c r="A1179" s="1">
        <v>42068</v>
      </c>
      <c r="B1179">
        <v>207.75</v>
      </c>
      <c r="C1179">
        <v>214.570007</v>
      </c>
      <c r="D1179">
        <v>207.21000699999999</v>
      </c>
      <c r="E1179">
        <v>214.229996</v>
      </c>
      <c r="F1179">
        <v>3826400</v>
      </c>
      <c r="G1179">
        <v>214.229996</v>
      </c>
      <c r="H1179">
        <f t="shared" si="18"/>
        <v>3.1489209576877064E-2</v>
      </c>
    </row>
    <row r="1180" spans="1:8">
      <c r="A1180" s="1">
        <v>42069</v>
      </c>
      <c r="B1180">
        <v>215.10000600000001</v>
      </c>
      <c r="C1180">
        <v>217.85000600000001</v>
      </c>
      <c r="D1180">
        <v>212.71000699999999</v>
      </c>
      <c r="E1180">
        <v>213.30999800000001</v>
      </c>
      <c r="F1180">
        <v>3176400</v>
      </c>
      <c r="G1180">
        <v>213.30999800000001</v>
      </c>
      <c r="H1180">
        <f t="shared" si="18"/>
        <v>-4.2944406347278363E-3</v>
      </c>
    </row>
    <row r="1181" spans="1:8">
      <c r="A1181" s="1">
        <v>42072</v>
      </c>
      <c r="B1181">
        <v>212</v>
      </c>
      <c r="C1181">
        <v>212.71000699999999</v>
      </c>
      <c r="D1181">
        <v>209.35000600000001</v>
      </c>
      <c r="E1181">
        <v>211.61999499999999</v>
      </c>
      <c r="F1181">
        <v>1742000</v>
      </c>
      <c r="G1181">
        <v>211.61999499999999</v>
      </c>
      <c r="H1181">
        <f t="shared" si="18"/>
        <v>-7.9227556881793504E-3</v>
      </c>
    </row>
    <row r="1182" spans="1:8">
      <c r="A1182" s="1">
        <v>42073</v>
      </c>
      <c r="B1182">
        <v>209.88000500000001</v>
      </c>
      <c r="C1182">
        <v>212.86999499999999</v>
      </c>
      <c r="D1182">
        <v>209</v>
      </c>
      <c r="E1182">
        <v>210.38999899999999</v>
      </c>
      <c r="F1182">
        <v>1880100</v>
      </c>
      <c r="G1182">
        <v>210.38999899999999</v>
      </c>
      <c r="H1182">
        <f t="shared" si="18"/>
        <v>-5.8122863106578881E-3</v>
      </c>
    </row>
    <row r="1183" spans="1:8">
      <c r="A1183" s="1">
        <v>42074</v>
      </c>
      <c r="B1183">
        <v>210.16999799999999</v>
      </c>
      <c r="C1183">
        <v>210.529999</v>
      </c>
      <c r="D1183">
        <v>204</v>
      </c>
      <c r="E1183">
        <v>204.38000500000001</v>
      </c>
      <c r="F1183">
        <v>3076500</v>
      </c>
      <c r="G1183">
        <v>204.38000500000001</v>
      </c>
      <c r="H1183">
        <f t="shared" si="18"/>
        <v>-2.8565968100032979E-2</v>
      </c>
    </row>
    <row r="1184" spans="1:8">
      <c r="A1184" s="1">
        <v>42075</v>
      </c>
      <c r="B1184">
        <v>205.699997</v>
      </c>
      <c r="C1184">
        <v>206.770004</v>
      </c>
      <c r="D1184">
        <v>202.5</v>
      </c>
      <c r="E1184">
        <v>203.38999899999999</v>
      </c>
      <c r="F1184">
        <v>2221900</v>
      </c>
      <c r="G1184">
        <v>203.38999899999999</v>
      </c>
      <c r="H1184">
        <f t="shared" si="18"/>
        <v>-4.8439474301804619E-3</v>
      </c>
    </row>
    <row r="1185" spans="1:8">
      <c r="A1185" s="1">
        <v>42076</v>
      </c>
      <c r="B1185">
        <v>203.39999399999999</v>
      </c>
      <c r="C1185">
        <v>205.63000500000001</v>
      </c>
      <c r="D1185">
        <v>202.5</v>
      </c>
      <c r="E1185">
        <v>204.449997</v>
      </c>
      <c r="F1185">
        <v>1554500</v>
      </c>
      <c r="G1185">
        <v>204.449997</v>
      </c>
      <c r="H1185">
        <f t="shared" si="18"/>
        <v>5.2116525159136007E-3</v>
      </c>
    </row>
    <row r="1186" spans="1:8">
      <c r="A1186" s="1">
        <v>42079</v>
      </c>
      <c r="B1186">
        <v>205.11999499999999</v>
      </c>
      <c r="C1186">
        <v>206.449997</v>
      </c>
      <c r="D1186">
        <v>203.199997</v>
      </c>
      <c r="E1186">
        <v>205.300003</v>
      </c>
      <c r="F1186">
        <v>1808300</v>
      </c>
      <c r="G1186">
        <v>205.300003</v>
      </c>
      <c r="H1186">
        <f t="shared" si="18"/>
        <v>4.1575251282590653E-3</v>
      </c>
    </row>
    <row r="1187" spans="1:8">
      <c r="A1187" s="1">
        <v>42080</v>
      </c>
      <c r="B1187">
        <v>204.55999800000001</v>
      </c>
      <c r="C1187">
        <v>206.490005</v>
      </c>
      <c r="D1187">
        <v>202.509995</v>
      </c>
      <c r="E1187">
        <v>203.270004</v>
      </c>
      <c r="F1187">
        <v>2999900</v>
      </c>
      <c r="G1187">
        <v>203.270004</v>
      </c>
      <c r="H1187">
        <f t="shared" si="18"/>
        <v>-9.8879638106971202E-3</v>
      </c>
    </row>
    <row r="1188" spans="1:8">
      <c r="A1188" s="1">
        <v>42081</v>
      </c>
      <c r="B1188">
        <v>202.53999300000001</v>
      </c>
      <c r="C1188">
        <v>211</v>
      </c>
      <c r="D1188">
        <v>202.199997</v>
      </c>
      <c r="E1188">
        <v>210.949997</v>
      </c>
      <c r="F1188">
        <v>3596400</v>
      </c>
      <c r="G1188">
        <v>210.949997</v>
      </c>
      <c r="H1188">
        <f t="shared" si="18"/>
        <v>3.77822248677675E-2</v>
      </c>
    </row>
    <row r="1189" spans="1:8">
      <c r="A1189" s="1">
        <v>42082</v>
      </c>
      <c r="B1189">
        <v>210.770004</v>
      </c>
      <c r="C1189">
        <v>215.240005</v>
      </c>
      <c r="D1189">
        <v>210.16000399999999</v>
      </c>
      <c r="E1189">
        <v>214.570007</v>
      </c>
      <c r="F1189">
        <v>2918000</v>
      </c>
      <c r="G1189">
        <v>214.570007</v>
      </c>
      <c r="H1189">
        <f t="shared" si="18"/>
        <v>1.7160512213707291E-2</v>
      </c>
    </row>
    <row r="1190" spans="1:8">
      <c r="A1190" s="1">
        <v>42083</v>
      </c>
      <c r="B1190">
        <v>217.029999</v>
      </c>
      <c r="C1190">
        <v>217.050003</v>
      </c>
      <c r="D1190">
        <v>212.570007</v>
      </c>
      <c r="E1190">
        <v>212.69000199999999</v>
      </c>
      <c r="F1190">
        <v>2291800</v>
      </c>
      <c r="G1190">
        <v>212.69000199999999</v>
      </c>
      <c r="H1190">
        <f t="shared" si="18"/>
        <v>-8.7617324820239428E-3</v>
      </c>
    </row>
    <row r="1191" spans="1:8">
      <c r="A1191" s="1">
        <v>42086</v>
      </c>
      <c r="B1191">
        <v>212.970001</v>
      </c>
      <c r="C1191">
        <v>217.740005</v>
      </c>
      <c r="D1191">
        <v>211.5</v>
      </c>
      <c r="E1191">
        <v>216.779999</v>
      </c>
      <c r="F1191">
        <v>2207000</v>
      </c>
      <c r="G1191">
        <v>216.779999</v>
      </c>
      <c r="H1191">
        <f t="shared" si="18"/>
        <v>1.9229850775966506E-2</v>
      </c>
    </row>
    <row r="1192" spans="1:8">
      <c r="A1192" s="1">
        <v>42087</v>
      </c>
      <c r="B1192">
        <v>216</v>
      </c>
      <c r="C1192">
        <v>218.55999800000001</v>
      </c>
      <c r="D1192">
        <v>213.529999</v>
      </c>
      <c r="E1192">
        <v>213.60000600000001</v>
      </c>
      <c r="F1192">
        <v>1926300</v>
      </c>
      <c r="G1192">
        <v>213.60000600000001</v>
      </c>
      <c r="H1192">
        <f t="shared" si="18"/>
        <v>-1.4669217707672377E-2</v>
      </c>
    </row>
    <row r="1193" spans="1:8">
      <c r="A1193" s="1">
        <v>42088</v>
      </c>
      <c r="B1193">
        <v>208.220001</v>
      </c>
      <c r="C1193">
        <v>211.11000100000001</v>
      </c>
      <c r="D1193">
        <v>205.699997</v>
      </c>
      <c r="E1193">
        <v>207.740005</v>
      </c>
      <c r="F1193">
        <v>4162800</v>
      </c>
      <c r="G1193">
        <v>207.740005</v>
      </c>
      <c r="H1193">
        <f t="shared" si="18"/>
        <v>-2.7434460839856012E-2</v>
      </c>
    </row>
    <row r="1194" spans="1:8">
      <c r="A1194" s="1">
        <v>42089</v>
      </c>
      <c r="B1194">
        <v>205</v>
      </c>
      <c r="C1194">
        <v>207.679993</v>
      </c>
      <c r="D1194">
        <v>204.05999800000001</v>
      </c>
      <c r="E1194">
        <v>205.44000199999999</v>
      </c>
      <c r="F1194">
        <v>2974800</v>
      </c>
      <c r="G1194">
        <v>205.44000199999999</v>
      </c>
      <c r="H1194">
        <f t="shared" si="18"/>
        <v>-1.1071545896997548E-2</v>
      </c>
    </row>
    <row r="1195" spans="1:8">
      <c r="A1195" s="1">
        <v>42090</v>
      </c>
      <c r="B1195">
        <v>204.979996</v>
      </c>
      <c r="C1195">
        <v>207.770004</v>
      </c>
      <c r="D1195">
        <v>204.050003</v>
      </c>
      <c r="E1195">
        <v>207.33000200000001</v>
      </c>
      <c r="F1195">
        <v>2615800</v>
      </c>
      <c r="G1195">
        <v>207.33000200000001</v>
      </c>
      <c r="H1195">
        <f t="shared" si="18"/>
        <v>9.1997662655787238E-3</v>
      </c>
    </row>
    <row r="1196" spans="1:8">
      <c r="A1196" s="1">
        <v>42093</v>
      </c>
      <c r="B1196">
        <v>209.39999399999999</v>
      </c>
      <c r="C1196">
        <v>210.740005</v>
      </c>
      <c r="D1196">
        <v>207.63999899999999</v>
      </c>
      <c r="E1196">
        <v>210.53999300000001</v>
      </c>
      <c r="F1196">
        <v>2057200</v>
      </c>
      <c r="G1196">
        <v>210.53999300000001</v>
      </c>
      <c r="H1196">
        <f t="shared" si="18"/>
        <v>1.5482520469951133E-2</v>
      </c>
    </row>
    <row r="1197" spans="1:8">
      <c r="A1197" s="1">
        <v>42094</v>
      </c>
      <c r="B1197">
        <v>210</v>
      </c>
      <c r="C1197">
        <v>212.729996</v>
      </c>
      <c r="D1197">
        <v>208.39999399999999</v>
      </c>
      <c r="E1197">
        <v>208.39999399999999</v>
      </c>
      <c r="F1197">
        <v>1838400</v>
      </c>
      <c r="G1197">
        <v>208.39999399999999</v>
      </c>
      <c r="H1197">
        <f t="shared" si="18"/>
        <v>-1.0164334906195283E-2</v>
      </c>
    </row>
    <row r="1198" spans="1:8">
      <c r="A1198" s="1">
        <v>42095</v>
      </c>
      <c r="B1198">
        <v>210.13999899999999</v>
      </c>
      <c r="C1198">
        <v>211.5</v>
      </c>
      <c r="D1198">
        <v>208.14999399999999</v>
      </c>
      <c r="E1198">
        <v>211.070007</v>
      </c>
      <c r="F1198">
        <v>2559600</v>
      </c>
      <c r="G1198">
        <v>211.070007</v>
      </c>
      <c r="H1198">
        <f t="shared" si="18"/>
        <v>1.2811962940843413E-2</v>
      </c>
    </row>
    <row r="1199" spans="1:8">
      <c r="A1199" s="1">
        <v>42096</v>
      </c>
      <c r="B1199">
        <v>210.80999800000001</v>
      </c>
      <c r="C1199">
        <v>211.60000600000001</v>
      </c>
      <c r="D1199">
        <v>208.509995</v>
      </c>
      <c r="E1199">
        <v>208.509995</v>
      </c>
      <c r="F1199">
        <v>1781800</v>
      </c>
      <c r="G1199">
        <v>208.509995</v>
      </c>
      <c r="H1199">
        <f t="shared" si="18"/>
        <v>-1.2128734140800956E-2</v>
      </c>
    </row>
    <row r="1200" spans="1:8">
      <c r="A1200" s="1">
        <v>42100</v>
      </c>
      <c r="B1200">
        <v>204.58999600000001</v>
      </c>
      <c r="C1200">
        <v>205.39999399999999</v>
      </c>
      <c r="D1200">
        <v>202.270004</v>
      </c>
      <c r="E1200">
        <v>203.60000600000001</v>
      </c>
      <c r="F1200">
        <v>4151900</v>
      </c>
      <c r="G1200">
        <v>203.60000600000001</v>
      </c>
      <c r="H1200">
        <f t="shared" si="18"/>
        <v>-2.3547979078892611E-2</v>
      </c>
    </row>
    <row r="1201" spans="1:8">
      <c r="A1201" s="1">
        <v>42101</v>
      </c>
      <c r="B1201">
        <v>205.08999600000001</v>
      </c>
      <c r="C1201">
        <v>205.58000200000001</v>
      </c>
      <c r="D1201">
        <v>203.800003</v>
      </c>
      <c r="E1201">
        <v>203.86999499999999</v>
      </c>
      <c r="F1201">
        <v>2036700</v>
      </c>
      <c r="G1201">
        <v>203.86999499999999</v>
      </c>
      <c r="H1201">
        <f t="shared" si="18"/>
        <v>1.3260755994279894E-3</v>
      </c>
    </row>
    <row r="1202" spans="1:8">
      <c r="A1202" s="1">
        <v>42102</v>
      </c>
      <c r="B1202">
        <v>207</v>
      </c>
      <c r="C1202">
        <v>214.16999799999999</v>
      </c>
      <c r="D1202">
        <v>206.5</v>
      </c>
      <c r="E1202">
        <v>212.83999600000001</v>
      </c>
      <c r="F1202">
        <v>5223500</v>
      </c>
      <c r="G1202">
        <v>212.83999600000001</v>
      </c>
      <c r="H1202">
        <f t="shared" si="18"/>
        <v>4.3998632559931306E-2</v>
      </c>
    </row>
    <row r="1203" spans="1:8">
      <c r="A1203" s="1">
        <v>42103</v>
      </c>
      <c r="B1203">
        <v>215.39999399999999</v>
      </c>
      <c r="C1203">
        <v>220.75</v>
      </c>
      <c r="D1203">
        <v>215</v>
      </c>
      <c r="E1203">
        <v>218.479996</v>
      </c>
      <c r="F1203">
        <v>5996400</v>
      </c>
      <c r="G1203">
        <v>218.479996</v>
      </c>
      <c r="H1203">
        <f t="shared" si="18"/>
        <v>2.6498778923111699E-2</v>
      </c>
    </row>
    <row r="1204" spans="1:8">
      <c r="A1204" s="1">
        <v>42104</v>
      </c>
      <c r="B1204">
        <v>219.16000399999999</v>
      </c>
      <c r="C1204">
        <v>220.10000600000001</v>
      </c>
      <c r="D1204">
        <v>214.71000699999999</v>
      </c>
      <c r="E1204">
        <v>214.78999300000001</v>
      </c>
      <c r="F1204">
        <v>3099100</v>
      </c>
      <c r="G1204">
        <v>214.78999300000001</v>
      </c>
      <c r="H1204">
        <f t="shared" si="18"/>
        <v>-1.688943183613012E-2</v>
      </c>
    </row>
    <row r="1205" spans="1:8">
      <c r="A1205" s="1">
        <v>42107</v>
      </c>
      <c r="B1205">
        <v>216.58999600000001</v>
      </c>
      <c r="C1205">
        <v>218.88000500000001</v>
      </c>
      <c r="D1205">
        <v>215.25</v>
      </c>
      <c r="E1205">
        <v>215.39999399999999</v>
      </c>
      <c r="F1205">
        <v>2980300</v>
      </c>
      <c r="G1205">
        <v>215.39999399999999</v>
      </c>
      <c r="H1205">
        <f t="shared" si="18"/>
        <v>2.8399879877083478E-3</v>
      </c>
    </row>
    <row r="1206" spans="1:8">
      <c r="A1206" s="1">
        <v>42108</v>
      </c>
      <c r="B1206">
        <v>215.39999399999999</v>
      </c>
      <c r="C1206">
        <v>216.16999799999999</v>
      </c>
      <c r="D1206">
        <v>211.60000600000001</v>
      </c>
      <c r="E1206">
        <v>213.91000399999999</v>
      </c>
      <c r="F1206">
        <v>2459000</v>
      </c>
      <c r="G1206">
        <v>213.91000399999999</v>
      </c>
      <c r="H1206">
        <f t="shared" si="18"/>
        <v>-6.9173168129244011E-3</v>
      </c>
    </row>
    <row r="1207" spans="1:8">
      <c r="A1207" s="1">
        <v>42109</v>
      </c>
      <c r="B1207">
        <v>214.35000600000001</v>
      </c>
      <c r="C1207">
        <v>214.720001</v>
      </c>
      <c r="D1207">
        <v>209.050003</v>
      </c>
      <c r="E1207">
        <v>210.770004</v>
      </c>
      <c r="F1207">
        <v>3224600</v>
      </c>
      <c r="G1207">
        <v>210.770004</v>
      </c>
      <c r="H1207">
        <f t="shared" si="18"/>
        <v>-1.4679070362693225E-2</v>
      </c>
    </row>
    <row r="1208" spans="1:8">
      <c r="A1208" s="1">
        <v>42110</v>
      </c>
      <c r="B1208">
        <v>210.300003</v>
      </c>
      <c r="C1208">
        <v>211.550003</v>
      </c>
      <c r="D1208">
        <v>206.36000100000001</v>
      </c>
      <c r="E1208">
        <v>206.89999399999999</v>
      </c>
      <c r="F1208">
        <v>4053100</v>
      </c>
      <c r="G1208">
        <v>206.89999399999999</v>
      </c>
      <c r="H1208">
        <f t="shared" si="18"/>
        <v>-1.8361293953384372E-2</v>
      </c>
    </row>
    <row r="1209" spans="1:8">
      <c r="A1209" s="1">
        <v>42111</v>
      </c>
      <c r="B1209">
        <v>204.03999300000001</v>
      </c>
      <c r="C1209">
        <v>208.08999600000001</v>
      </c>
      <c r="D1209">
        <v>202.679993</v>
      </c>
      <c r="E1209">
        <v>207.86999499999999</v>
      </c>
      <c r="F1209">
        <v>4192300</v>
      </c>
      <c r="G1209">
        <v>207.86999499999999</v>
      </c>
      <c r="H1209">
        <f t="shared" si="18"/>
        <v>4.6882601649567146E-3</v>
      </c>
    </row>
    <row r="1210" spans="1:8">
      <c r="A1210" s="1">
        <v>42114</v>
      </c>
      <c r="B1210">
        <v>209.179993</v>
      </c>
      <c r="C1210">
        <v>213.220001</v>
      </c>
      <c r="D1210">
        <v>208.5</v>
      </c>
      <c r="E1210">
        <v>211.86000100000001</v>
      </c>
      <c r="F1210">
        <v>3177800</v>
      </c>
      <c r="G1210">
        <v>211.86000100000001</v>
      </c>
      <c r="H1210">
        <f t="shared" si="18"/>
        <v>1.9194718314204051E-2</v>
      </c>
    </row>
    <row r="1211" spans="1:8">
      <c r="A1211" s="1">
        <v>42115</v>
      </c>
      <c r="B1211">
        <v>214.520004</v>
      </c>
      <c r="C1211">
        <v>217.470001</v>
      </c>
      <c r="D1211">
        <v>212.740005</v>
      </c>
      <c r="E1211">
        <v>212.85000600000001</v>
      </c>
      <c r="F1211">
        <v>2497700</v>
      </c>
      <c r="G1211">
        <v>212.85000600000001</v>
      </c>
      <c r="H1211">
        <f t="shared" si="18"/>
        <v>4.6729207746958323E-3</v>
      </c>
    </row>
    <row r="1212" spans="1:8">
      <c r="A1212" s="1">
        <v>42116</v>
      </c>
      <c r="B1212">
        <v>214.44000199999999</v>
      </c>
      <c r="C1212">
        <v>215.25</v>
      </c>
      <c r="D1212">
        <v>212.259995</v>
      </c>
      <c r="E1212">
        <v>213.36999499999999</v>
      </c>
      <c r="F1212">
        <v>1614000</v>
      </c>
      <c r="G1212">
        <v>213.36999499999999</v>
      </c>
      <c r="H1212">
        <f t="shared" si="18"/>
        <v>2.4429832527228523E-3</v>
      </c>
    </row>
    <row r="1213" spans="1:8">
      <c r="A1213" s="1">
        <v>42117</v>
      </c>
      <c r="B1213">
        <v>213.240005</v>
      </c>
      <c r="C1213">
        <v>215.36000100000001</v>
      </c>
      <c r="D1213">
        <v>212.11999499999999</v>
      </c>
      <c r="E1213">
        <v>212.279999</v>
      </c>
      <c r="F1213">
        <v>1902300</v>
      </c>
      <c r="G1213">
        <v>212.279999</v>
      </c>
      <c r="H1213">
        <f t="shared" si="18"/>
        <v>-5.10847835001349E-3</v>
      </c>
    </row>
    <row r="1214" spans="1:8">
      <c r="A1214" s="1">
        <v>42118</v>
      </c>
      <c r="B1214">
        <v>214.80999800000001</v>
      </c>
      <c r="C1214">
        <v>217.88999899999999</v>
      </c>
      <c r="D1214">
        <v>213.91999799999999</v>
      </c>
      <c r="E1214">
        <v>216.89999399999999</v>
      </c>
      <c r="F1214">
        <v>3355100</v>
      </c>
      <c r="G1214">
        <v>216.89999399999999</v>
      </c>
      <c r="H1214">
        <f t="shared" si="18"/>
        <v>2.1763684858506105E-2</v>
      </c>
    </row>
    <row r="1215" spans="1:8">
      <c r="A1215" s="1">
        <v>42121</v>
      </c>
      <c r="B1215">
        <v>218.60000600000001</v>
      </c>
      <c r="C1215">
        <v>223.949997</v>
      </c>
      <c r="D1215">
        <v>218.259995</v>
      </c>
      <c r="E1215">
        <v>220.46000699999999</v>
      </c>
      <c r="F1215">
        <v>4351000</v>
      </c>
      <c r="G1215">
        <v>220.46000699999999</v>
      </c>
      <c r="H1215">
        <f t="shared" si="18"/>
        <v>1.6413153981000184E-2</v>
      </c>
    </row>
    <row r="1216" spans="1:8">
      <c r="A1216" s="1">
        <v>42122</v>
      </c>
      <c r="B1216">
        <v>222.66999799999999</v>
      </c>
      <c r="C1216">
        <v>223.300003</v>
      </c>
      <c r="D1216">
        <v>217.25</v>
      </c>
      <c r="E1216">
        <v>219.19000199999999</v>
      </c>
      <c r="F1216">
        <v>2456700</v>
      </c>
      <c r="G1216">
        <v>219.19000199999999</v>
      </c>
      <c r="H1216">
        <f t="shared" si="18"/>
        <v>-5.7607047068631845E-3</v>
      </c>
    </row>
    <row r="1217" spans="1:8">
      <c r="A1217" s="1">
        <v>42123</v>
      </c>
      <c r="B1217">
        <v>219</v>
      </c>
      <c r="C1217">
        <v>220</v>
      </c>
      <c r="D1217">
        <v>215.21000699999999</v>
      </c>
      <c r="E1217">
        <v>219</v>
      </c>
      <c r="F1217">
        <v>4138600</v>
      </c>
      <c r="G1217">
        <v>219</v>
      </c>
      <c r="H1217">
        <f t="shared" si="18"/>
        <v>-8.6683698282918886E-4</v>
      </c>
    </row>
    <row r="1218" spans="1:8">
      <c r="A1218" s="1">
        <v>42124</v>
      </c>
      <c r="B1218">
        <v>209.36999499999999</v>
      </c>
      <c r="C1218">
        <v>211.33000200000001</v>
      </c>
      <c r="D1218">
        <v>199.60000600000001</v>
      </c>
      <c r="E1218">
        <v>200.279999</v>
      </c>
      <c r="F1218">
        <v>11054300</v>
      </c>
      <c r="G1218">
        <v>200.279999</v>
      </c>
      <c r="H1218">
        <f t="shared" si="18"/>
        <v>-8.5479456621004535E-2</v>
      </c>
    </row>
    <row r="1219" spans="1:8">
      <c r="A1219" s="1">
        <v>42125</v>
      </c>
      <c r="B1219">
        <v>200.89999399999999</v>
      </c>
      <c r="C1219">
        <v>202.979996</v>
      </c>
      <c r="D1219">
        <v>196.13000500000001</v>
      </c>
      <c r="E1219">
        <v>202.470001</v>
      </c>
      <c r="F1219">
        <v>6151300</v>
      </c>
      <c r="G1219">
        <v>202.470001</v>
      </c>
      <c r="H1219">
        <f t="shared" si="18"/>
        <v>1.0934701472611774E-2</v>
      </c>
    </row>
    <row r="1220" spans="1:8">
      <c r="A1220" s="1">
        <v>42128</v>
      </c>
      <c r="B1220">
        <v>204.990005</v>
      </c>
      <c r="C1220">
        <v>206.89999399999999</v>
      </c>
      <c r="D1220">
        <v>203.520004</v>
      </c>
      <c r="E1220">
        <v>203.699997</v>
      </c>
      <c r="F1220">
        <v>4397100</v>
      </c>
      <c r="G1220">
        <v>203.699997</v>
      </c>
      <c r="H1220">
        <f t="shared" ref="H1220:H1283" si="19">(G1220/G1219)-1</f>
        <v>6.0749542842151172E-3</v>
      </c>
    </row>
    <row r="1221" spans="1:8">
      <c r="A1221" s="1">
        <v>42129</v>
      </c>
      <c r="B1221">
        <v>201.820007</v>
      </c>
      <c r="C1221">
        <v>201.990005</v>
      </c>
      <c r="D1221">
        <v>192.740005</v>
      </c>
      <c r="E1221">
        <v>194.740005</v>
      </c>
      <c r="F1221">
        <v>7379600</v>
      </c>
      <c r="G1221">
        <v>194.740005</v>
      </c>
      <c r="H1221">
        <f t="shared" si="19"/>
        <v>-4.3986215669900131E-2</v>
      </c>
    </row>
    <row r="1222" spans="1:8">
      <c r="A1222" s="1">
        <v>42130</v>
      </c>
      <c r="B1222">
        <v>194.470001</v>
      </c>
      <c r="C1222">
        <v>196</v>
      </c>
      <c r="D1222">
        <v>188.61000100000001</v>
      </c>
      <c r="E1222">
        <v>190.050003</v>
      </c>
      <c r="F1222">
        <v>6736100</v>
      </c>
      <c r="G1222">
        <v>190.050003</v>
      </c>
      <c r="H1222">
        <f t="shared" si="19"/>
        <v>-2.4083402894027772E-2</v>
      </c>
    </row>
    <row r="1223" spans="1:8">
      <c r="A1223" s="1">
        <v>42131</v>
      </c>
      <c r="B1223">
        <v>192.08999600000001</v>
      </c>
      <c r="C1223">
        <v>194.61999499999999</v>
      </c>
      <c r="D1223">
        <v>191.070007</v>
      </c>
      <c r="E1223">
        <v>193.63000500000001</v>
      </c>
      <c r="F1223">
        <v>4165200</v>
      </c>
      <c r="G1223">
        <v>193.63000500000001</v>
      </c>
      <c r="H1223">
        <f t="shared" si="19"/>
        <v>1.8837158345111904E-2</v>
      </c>
    </row>
    <row r="1224" spans="1:8">
      <c r="A1224" s="1">
        <v>42132</v>
      </c>
      <c r="B1224">
        <v>195.78999300000001</v>
      </c>
      <c r="C1224">
        <v>195.89999399999999</v>
      </c>
      <c r="D1224">
        <v>191.63000500000001</v>
      </c>
      <c r="E1224">
        <v>193.53999300000001</v>
      </c>
      <c r="F1224">
        <v>2863800</v>
      </c>
      <c r="G1224">
        <v>193.53999300000001</v>
      </c>
      <c r="H1224">
        <f t="shared" si="19"/>
        <v>-4.6486596950712222E-4</v>
      </c>
    </row>
    <row r="1225" spans="1:8">
      <c r="A1225" s="1">
        <v>42135</v>
      </c>
      <c r="B1225">
        <v>194.720001</v>
      </c>
      <c r="C1225">
        <v>196.990005</v>
      </c>
      <c r="D1225">
        <v>190.490005</v>
      </c>
      <c r="E1225">
        <v>190.83999600000001</v>
      </c>
      <c r="F1225">
        <v>3558200</v>
      </c>
      <c r="G1225">
        <v>190.83999600000001</v>
      </c>
      <c r="H1225">
        <f t="shared" si="19"/>
        <v>-1.395058953009265E-2</v>
      </c>
    </row>
    <row r="1226" spans="1:8">
      <c r="A1226" s="1">
        <v>42136</v>
      </c>
      <c r="B1226">
        <v>189.91999799999999</v>
      </c>
      <c r="C1226">
        <v>191.479996</v>
      </c>
      <c r="D1226">
        <v>188.75</v>
      </c>
      <c r="E1226">
        <v>189.970001</v>
      </c>
      <c r="F1226">
        <v>3721300</v>
      </c>
      <c r="G1226">
        <v>189.970001</v>
      </c>
      <c r="H1226">
        <f t="shared" si="19"/>
        <v>-4.5587666015253214E-3</v>
      </c>
    </row>
    <row r="1227" spans="1:8">
      <c r="A1227" s="1">
        <v>42137</v>
      </c>
      <c r="B1227">
        <v>190.28999300000001</v>
      </c>
      <c r="C1227">
        <v>190.66999799999999</v>
      </c>
      <c r="D1227">
        <v>188.60000600000001</v>
      </c>
      <c r="E1227">
        <v>189.179993</v>
      </c>
      <c r="F1227">
        <v>2603100</v>
      </c>
      <c r="G1227">
        <v>189.179993</v>
      </c>
      <c r="H1227">
        <f t="shared" si="19"/>
        <v>-4.1585934402348368E-3</v>
      </c>
    </row>
    <row r="1228" spans="1:8">
      <c r="A1228" s="1">
        <v>42138</v>
      </c>
      <c r="B1228">
        <v>190.970001</v>
      </c>
      <c r="C1228">
        <v>192.949997</v>
      </c>
      <c r="D1228">
        <v>189.520004</v>
      </c>
      <c r="E1228">
        <v>190.270004</v>
      </c>
      <c r="F1228">
        <v>3391600</v>
      </c>
      <c r="G1228">
        <v>190.270004</v>
      </c>
      <c r="H1228">
        <f t="shared" si="19"/>
        <v>5.7617667847149612E-3</v>
      </c>
    </row>
    <row r="1229" spans="1:8">
      <c r="A1229" s="1">
        <v>42139</v>
      </c>
      <c r="B1229">
        <v>191.729996</v>
      </c>
      <c r="C1229">
        <v>193.779999</v>
      </c>
      <c r="D1229">
        <v>189.199997</v>
      </c>
      <c r="E1229">
        <v>192.979996</v>
      </c>
      <c r="F1229">
        <v>3794700</v>
      </c>
      <c r="G1229">
        <v>192.979996</v>
      </c>
      <c r="H1229">
        <f t="shared" si="19"/>
        <v>1.4242875613751593E-2</v>
      </c>
    </row>
    <row r="1230" spans="1:8">
      <c r="A1230" s="1">
        <v>42142</v>
      </c>
      <c r="B1230">
        <v>192.990005</v>
      </c>
      <c r="C1230">
        <v>193.679993</v>
      </c>
      <c r="D1230">
        <v>190.050003</v>
      </c>
      <c r="E1230">
        <v>191.320007</v>
      </c>
      <c r="F1230">
        <v>2512100</v>
      </c>
      <c r="G1230">
        <v>191.320007</v>
      </c>
      <c r="H1230">
        <f t="shared" si="19"/>
        <v>-8.6018708384676401E-3</v>
      </c>
    </row>
    <row r="1231" spans="1:8">
      <c r="A1231" s="1">
        <v>42143</v>
      </c>
      <c r="B1231">
        <v>191.61000100000001</v>
      </c>
      <c r="C1231">
        <v>194.5</v>
      </c>
      <c r="D1231">
        <v>190.89999399999999</v>
      </c>
      <c r="E1231">
        <v>193.13999899999999</v>
      </c>
      <c r="F1231">
        <v>2205800</v>
      </c>
      <c r="G1231">
        <v>193.13999899999999</v>
      </c>
      <c r="H1231">
        <f t="shared" si="19"/>
        <v>9.5128158760728887E-3</v>
      </c>
    </row>
    <row r="1232" spans="1:8">
      <c r="A1232" s="1">
        <v>42144</v>
      </c>
      <c r="B1232">
        <v>194</v>
      </c>
      <c r="C1232">
        <v>196.71000699999999</v>
      </c>
      <c r="D1232">
        <v>192.75</v>
      </c>
      <c r="E1232">
        <v>195.509995</v>
      </c>
      <c r="F1232">
        <v>2614100</v>
      </c>
      <c r="G1232">
        <v>195.509995</v>
      </c>
      <c r="H1232">
        <f t="shared" si="19"/>
        <v>1.2270870934404599E-2</v>
      </c>
    </row>
    <row r="1233" spans="1:8">
      <c r="A1233" s="1">
        <v>42145</v>
      </c>
      <c r="B1233">
        <v>195.64999399999999</v>
      </c>
      <c r="C1233">
        <v>200.63999899999999</v>
      </c>
      <c r="D1233">
        <v>195.63999899999999</v>
      </c>
      <c r="E1233">
        <v>200.13000500000001</v>
      </c>
      <c r="F1233">
        <v>3944900</v>
      </c>
      <c r="G1233">
        <v>200.13000500000001</v>
      </c>
      <c r="H1233">
        <f t="shared" si="19"/>
        <v>2.3630556586122342E-2</v>
      </c>
    </row>
    <row r="1234" spans="1:8">
      <c r="A1234" s="1">
        <v>42146</v>
      </c>
      <c r="B1234">
        <v>201.83000200000001</v>
      </c>
      <c r="C1234">
        <v>204.41000399999999</v>
      </c>
      <c r="D1234">
        <v>200.58999600000001</v>
      </c>
      <c r="E1234">
        <v>203.800003</v>
      </c>
      <c r="F1234">
        <v>4311100</v>
      </c>
      <c r="G1234">
        <v>203.800003</v>
      </c>
      <c r="H1234">
        <f t="shared" si="19"/>
        <v>1.83380697961808E-2</v>
      </c>
    </row>
    <row r="1235" spans="1:8">
      <c r="A1235" s="1">
        <v>42150</v>
      </c>
      <c r="B1235">
        <v>204</v>
      </c>
      <c r="C1235">
        <v>204.5</v>
      </c>
      <c r="D1235">
        <v>198.63999899999999</v>
      </c>
      <c r="E1235">
        <v>200.19000199999999</v>
      </c>
      <c r="F1235">
        <v>3523500</v>
      </c>
      <c r="G1235">
        <v>200.19000199999999</v>
      </c>
      <c r="H1235">
        <f t="shared" si="19"/>
        <v>-1.771344919950768E-2</v>
      </c>
    </row>
    <row r="1236" spans="1:8">
      <c r="A1236" s="1">
        <v>42151</v>
      </c>
      <c r="B1236">
        <v>200.550003</v>
      </c>
      <c r="C1236">
        <v>202.53999300000001</v>
      </c>
      <c r="D1236">
        <v>198.89999399999999</v>
      </c>
      <c r="E1236">
        <v>201.449997</v>
      </c>
      <c r="F1236">
        <v>2026800</v>
      </c>
      <c r="G1236">
        <v>201.449997</v>
      </c>
      <c r="H1236">
        <f t="shared" si="19"/>
        <v>6.2939956412009224E-3</v>
      </c>
    </row>
    <row r="1237" spans="1:8">
      <c r="A1237" s="1">
        <v>42152</v>
      </c>
      <c r="B1237">
        <v>197.66000399999999</v>
      </c>
      <c r="C1237">
        <v>201.83999600000001</v>
      </c>
      <c r="D1237">
        <v>197</v>
      </c>
      <c r="E1237">
        <v>200.270004</v>
      </c>
      <c r="F1237">
        <v>2412800</v>
      </c>
      <c r="G1237">
        <v>200.270004</v>
      </c>
      <c r="H1237">
        <f t="shared" si="19"/>
        <v>-5.857498225725899E-3</v>
      </c>
    </row>
    <row r="1238" spans="1:8">
      <c r="A1238" s="1">
        <v>42153</v>
      </c>
      <c r="B1238">
        <v>201.029999</v>
      </c>
      <c r="C1238">
        <v>201.21000699999999</v>
      </c>
      <c r="D1238">
        <v>197.19000199999999</v>
      </c>
      <c r="E1238">
        <v>197.39999399999999</v>
      </c>
      <c r="F1238">
        <v>2688600</v>
      </c>
      <c r="G1238">
        <v>197.39999399999999</v>
      </c>
      <c r="H1238">
        <f t="shared" si="19"/>
        <v>-1.4330703263979561E-2</v>
      </c>
    </row>
    <row r="1239" spans="1:8">
      <c r="A1239" s="1">
        <v>42156</v>
      </c>
      <c r="B1239">
        <v>198.94000199999999</v>
      </c>
      <c r="C1239">
        <v>202.63000500000001</v>
      </c>
      <c r="D1239">
        <v>197.58000200000001</v>
      </c>
      <c r="E1239">
        <v>201.55999800000001</v>
      </c>
      <c r="F1239">
        <v>2409400</v>
      </c>
      <c r="G1239">
        <v>201.55999800000001</v>
      </c>
      <c r="H1239">
        <f t="shared" si="19"/>
        <v>2.1073982403464697E-2</v>
      </c>
    </row>
    <row r="1240" spans="1:8">
      <c r="A1240" s="1">
        <v>42157</v>
      </c>
      <c r="B1240">
        <v>199.679993</v>
      </c>
      <c r="C1240">
        <v>203.36999499999999</v>
      </c>
      <c r="D1240">
        <v>199.35000600000001</v>
      </c>
      <c r="E1240">
        <v>203.36000100000001</v>
      </c>
      <c r="F1240">
        <v>2305300</v>
      </c>
      <c r="G1240">
        <v>203.36000100000001</v>
      </c>
      <c r="H1240">
        <f t="shared" si="19"/>
        <v>8.9303582946056448E-3</v>
      </c>
    </row>
    <row r="1241" spans="1:8">
      <c r="A1241" s="1">
        <v>42158</v>
      </c>
      <c r="B1241">
        <v>203</v>
      </c>
      <c r="C1241">
        <v>206.5</v>
      </c>
      <c r="D1241">
        <v>201.05999800000001</v>
      </c>
      <c r="E1241">
        <v>203.88000500000001</v>
      </c>
      <c r="F1241">
        <v>2891400</v>
      </c>
      <c r="G1241">
        <v>203.88000500000001</v>
      </c>
      <c r="H1241">
        <f t="shared" si="19"/>
        <v>2.5570613564267486E-3</v>
      </c>
    </row>
    <row r="1242" spans="1:8">
      <c r="A1242" s="1">
        <v>42159</v>
      </c>
      <c r="B1242">
        <v>202.929993</v>
      </c>
      <c r="C1242">
        <v>204.5</v>
      </c>
      <c r="D1242">
        <v>201</v>
      </c>
      <c r="E1242">
        <v>204.33000200000001</v>
      </c>
      <c r="F1242">
        <v>2789500</v>
      </c>
      <c r="G1242">
        <v>204.33000200000001</v>
      </c>
      <c r="H1242">
        <f t="shared" si="19"/>
        <v>2.2071659258591225E-3</v>
      </c>
    </row>
    <row r="1243" spans="1:8">
      <c r="A1243" s="1">
        <v>42160</v>
      </c>
      <c r="B1243">
        <v>203.66999799999999</v>
      </c>
      <c r="C1243">
        <v>209.259995</v>
      </c>
      <c r="D1243">
        <v>203.16000399999999</v>
      </c>
      <c r="E1243">
        <v>205.88999899999999</v>
      </c>
      <c r="F1243">
        <v>2993200</v>
      </c>
      <c r="G1243">
        <v>205.88999899999999</v>
      </c>
      <c r="H1243">
        <f t="shared" si="19"/>
        <v>7.6346938028217792E-3</v>
      </c>
    </row>
    <row r="1244" spans="1:8">
      <c r="A1244" s="1">
        <v>42163</v>
      </c>
      <c r="B1244">
        <v>206.800003</v>
      </c>
      <c r="C1244">
        <v>207.88999899999999</v>
      </c>
      <c r="D1244">
        <v>201.820007</v>
      </c>
      <c r="E1244">
        <v>203.14999399999999</v>
      </c>
      <c r="F1244">
        <v>2435300</v>
      </c>
      <c r="G1244">
        <v>203.14999399999999</v>
      </c>
      <c r="H1244">
        <f t="shared" si="19"/>
        <v>-1.3308101478012979E-2</v>
      </c>
    </row>
    <row r="1245" spans="1:8">
      <c r="A1245" s="1">
        <v>42164</v>
      </c>
      <c r="B1245">
        <v>201.970001</v>
      </c>
      <c r="C1245">
        <v>203.85000600000001</v>
      </c>
      <c r="D1245">
        <v>200.69000199999999</v>
      </c>
      <c r="E1245">
        <v>202.55999800000001</v>
      </c>
      <c r="F1245">
        <v>2180400</v>
      </c>
      <c r="G1245">
        <v>202.55999800000001</v>
      </c>
      <c r="H1245">
        <f t="shared" si="19"/>
        <v>-2.9042383333763855E-3</v>
      </c>
    </row>
    <row r="1246" spans="1:8">
      <c r="A1246" s="1">
        <v>42165</v>
      </c>
      <c r="B1246">
        <v>202.770004</v>
      </c>
      <c r="C1246">
        <v>206.71000699999999</v>
      </c>
      <c r="D1246">
        <v>202.429993</v>
      </c>
      <c r="E1246">
        <v>204.63000500000001</v>
      </c>
      <c r="F1246">
        <v>2524100</v>
      </c>
      <c r="G1246">
        <v>204.63000500000001</v>
      </c>
      <c r="H1246">
        <f t="shared" si="19"/>
        <v>1.0219228971358962E-2</v>
      </c>
    </row>
    <row r="1247" spans="1:8">
      <c r="A1247" s="1">
        <v>42166</v>
      </c>
      <c r="B1247">
        <v>204.88999899999999</v>
      </c>
      <c r="C1247">
        <v>208</v>
      </c>
      <c r="D1247">
        <v>204.88999899999999</v>
      </c>
      <c r="E1247">
        <v>206.770004</v>
      </c>
      <c r="F1247">
        <v>2208300</v>
      </c>
      <c r="G1247">
        <v>206.770004</v>
      </c>
      <c r="H1247">
        <f t="shared" si="19"/>
        <v>1.0457894481310293E-2</v>
      </c>
    </row>
    <row r="1248" spans="1:8">
      <c r="A1248" s="1">
        <v>42167</v>
      </c>
      <c r="B1248">
        <v>206.85000600000001</v>
      </c>
      <c r="C1248">
        <v>209.83999600000001</v>
      </c>
      <c r="D1248">
        <v>206.070007</v>
      </c>
      <c r="E1248">
        <v>207.60000600000001</v>
      </c>
      <c r="F1248">
        <v>2562700</v>
      </c>
      <c r="G1248">
        <v>207.60000600000001</v>
      </c>
      <c r="H1248">
        <f t="shared" si="19"/>
        <v>4.014131566201451E-3</v>
      </c>
    </row>
    <row r="1249" spans="1:8">
      <c r="A1249" s="1">
        <v>42170</v>
      </c>
      <c r="B1249">
        <v>204.11000100000001</v>
      </c>
      <c r="C1249">
        <v>205.91999799999999</v>
      </c>
      <c r="D1249">
        <v>202.550003</v>
      </c>
      <c r="E1249">
        <v>205.729996</v>
      </c>
      <c r="F1249">
        <v>1385500</v>
      </c>
      <c r="G1249">
        <v>205.729996</v>
      </c>
      <c r="H1249">
        <f t="shared" si="19"/>
        <v>-9.0077550383115268E-3</v>
      </c>
    </row>
    <row r="1250" spans="1:8">
      <c r="A1250" s="1">
        <v>42171</v>
      </c>
      <c r="B1250">
        <v>204</v>
      </c>
      <c r="C1250">
        <v>206.69000199999999</v>
      </c>
      <c r="D1250">
        <v>203.699997</v>
      </c>
      <c r="E1250">
        <v>205</v>
      </c>
      <c r="F1250">
        <v>1686000</v>
      </c>
      <c r="G1250">
        <v>205</v>
      </c>
      <c r="H1250">
        <f t="shared" si="19"/>
        <v>-3.5483206833873959E-3</v>
      </c>
    </row>
    <row r="1251" spans="1:8">
      <c r="A1251" s="1">
        <v>42172</v>
      </c>
      <c r="B1251">
        <v>207.89999399999999</v>
      </c>
      <c r="C1251">
        <v>211.36000100000001</v>
      </c>
      <c r="D1251">
        <v>207.71000699999999</v>
      </c>
      <c r="E1251">
        <v>209.509995</v>
      </c>
      <c r="F1251">
        <v>4281800</v>
      </c>
      <c r="G1251">
        <v>209.509995</v>
      </c>
      <c r="H1251">
        <f t="shared" si="19"/>
        <v>2.1999975609756195E-2</v>
      </c>
    </row>
    <row r="1252" spans="1:8">
      <c r="A1252" s="1">
        <v>42173</v>
      </c>
      <c r="B1252">
        <v>209.88999899999999</v>
      </c>
      <c r="C1252">
        <v>210.779999</v>
      </c>
      <c r="D1252">
        <v>208.020004</v>
      </c>
      <c r="E1252">
        <v>210.699997</v>
      </c>
      <c r="F1252">
        <v>1998100</v>
      </c>
      <c r="G1252">
        <v>210.699997</v>
      </c>
      <c r="H1252">
        <f t="shared" si="19"/>
        <v>5.6799294945331091E-3</v>
      </c>
    </row>
    <row r="1253" spans="1:8">
      <c r="A1253" s="1">
        <v>42174</v>
      </c>
      <c r="B1253">
        <v>211.55999800000001</v>
      </c>
      <c r="C1253">
        <v>212.14999399999999</v>
      </c>
      <c r="D1253">
        <v>209.520004</v>
      </c>
      <c r="E1253">
        <v>210.86999499999999</v>
      </c>
      <c r="F1253">
        <v>2539200</v>
      </c>
      <c r="G1253">
        <v>210.86999499999999</v>
      </c>
      <c r="H1253">
        <f t="shared" si="19"/>
        <v>8.0682488097050253E-4</v>
      </c>
    </row>
    <row r="1254" spans="1:8">
      <c r="A1254" s="1">
        <v>42177</v>
      </c>
      <c r="B1254">
        <v>212.5</v>
      </c>
      <c r="C1254">
        <v>214.220001</v>
      </c>
      <c r="D1254">
        <v>209.13000500000001</v>
      </c>
      <c r="E1254">
        <v>209.63999899999999</v>
      </c>
      <c r="F1254">
        <v>1991400</v>
      </c>
      <c r="G1254">
        <v>209.63999899999999</v>
      </c>
      <c r="H1254">
        <f t="shared" si="19"/>
        <v>-5.8329588332375337E-3</v>
      </c>
    </row>
    <row r="1255" spans="1:8">
      <c r="A1255" s="1">
        <v>42178</v>
      </c>
      <c r="B1255">
        <v>211</v>
      </c>
      <c r="C1255">
        <v>212.16000399999999</v>
      </c>
      <c r="D1255">
        <v>208.80999800000001</v>
      </c>
      <c r="E1255">
        <v>211.979996</v>
      </c>
      <c r="F1255">
        <v>1894100</v>
      </c>
      <c r="G1255">
        <v>211.979996</v>
      </c>
      <c r="H1255">
        <f t="shared" si="19"/>
        <v>1.1161977729259531E-2</v>
      </c>
    </row>
    <row r="1256" spans="1:8">
      <c r="A1256" s="1">
        <v>42179</v>
      </c>
      <c r="B1256">
        <v>211.88999899999999</v>
      </c>
      <c r="C1256">
        <v>212.33000200000001</v>
      </c>
      <c r="D1256">
        <v>209.11999499999999</v>
      </c>
      <c r="E1256">
        <v>210.320007</v>
      </c>
      <c r="F1256">
        <v>1658000</v>
      </c>
      <c r="G1256">
        <v>210.320007</v>
      </c>
      <c r="H1256">
        <f t="shared" si="19"/>
        <v>-7.8308757020638664E-3</v>
      </c>
    </row>
    <row r="1257" spans="1:8">
      <c r="A1257" s="1">
        <v>42180</v>
      </c>
      <c r="B1257">
        <v>209.44000199999999</v>
      </c>
      <c r="C1257">
        <v>210.490005</v>
      </c>
      <c r="D1257">
        <v>207.199997</v>
      </c>
      <c r="E1257">
        <v>207.550003</v>
      </c>
      <c r="F1257">
        <v>1652900</v>
      </c>
      <c r="G1257">
        <v>207.550003</v>
      </c>
      <c r="H1257">
        <f t="shared" si="19"/>
        <v>-1.3170425579150935E-2</v>
      </c>
    </row>
    <row r="1258" spans="1:8">
      <c r="A1258" s="1">
        <v>42181</v>
      </c>
      <c r="B1258">
        <v>205</v>
      </c>
      <c r="C1258">
        <v>206.320007</v>
      </c>
      <c r="D1258">
        <v>202.75</v>
      </c>
      <c r="E1258">
        <v>203.36000100000001</v>
      </c>
      <c r="F1258">
        <v>3064100</v>
      </c>
      <c r="G1258">
        <v>203.36000100000001</v>
      </c>
      <c r="H1258">
        <f t="shared" si="19"/>
        <v>-2.0187915872976414E-2</v>
      </c>
    </row>
    <row r="1259" spans="1:8">
      <c r="A1259" s="1">
        <v>42184</v>
      </c>
      <c r="B1259">
        <v>199.929993</v>
      </c>
      <c r="C1259">
        <v>202.990005</v>
      </c>
      <c r="D1259">
        <v>198.199997</v>
      </c>
      <c r="E1259">
        <v>200.5</v>
      </c>
      <c r="F1259">
        <v>2411600</v>
      </c>
      <c r="G1259">
        <v>200.5</v>
      </c>
      <c r="H1259">
        <f t="shared" si="19"/>
        <v>-1.4063734195202016E-2</v>
      </c>
    </row>
    <row r="1260" spans="1:8">
      <c r="A1260" s="1">
        <v>42185</v>
      </c>
      <c r="B1260">
        <v>203.58999600000001</v>
      </c>
      <c r="C1260">
        <v>204.33000200000001</v>
      </c>
      <c r="D1260">
        <v>198.88999899999999</v>
      </c>
      <c r="E1260">
        <v>199.08000200000001</v>
      </c>
      <c r="F1260">
        <v>2516000</v>
      </c>
      <c r="G1260">
        <v>199.08000200000001</v>
      </c>
      <c r="H1260">
        <f t="shared" si="19"/>
        <v>-7.082284289276819E-3</v>
      </c>
    </row>
    <row r="1261" spans="1:8">
      <c r="A1261" s="1">
        <v>42186</v>
      </c>
      <c r="B1261">
        <v>200.58999600000001</v>
      </c>
      <c r="C1261">
        <v>200.66999799999999</v>
      </c>
      <c r="D1261">
        <v>196.070007</v>
      </c>
      <c r="E1261">
        <v>198.71000699999999</v>
      </c>
      <c r="F1261">
        <v>2883200</v>
      </c>
      <c r="G1261">
        <v>198.71000699999999</v>
      </c>
      <c r="H1261">
        <f t="shared" si="19"/>
        <v>-1.8585241927012719E-3</v>
      </c>
    </row>
    <row r="1262" spans="1:8">
      <c r="A1262" s="1">
        <v>42187</v>
      </c>
      <c r="B1262">
        <v>198.36000100000001</v>
      </c>
      <c r="C1262">
        <v>198.779999</v>
      </c>
      <c r="D1262">
        <v>195.35000600000001</v>
      </c>
      <c r="E1262">
        <v>197.029999</v>
      </c>
      <c r="F1262">
        <v>1817300</v>
      </c>
      <c r="G1262">
        <v>197.029999</v>
      </c>
      <c r="H1262">
        <f t="shared" si="19"/>
        <v>-8.4545716915001012E-3</v>
      </c>
    </row>
    <row r="1263" spans="1:8">
      <c r="A1263" s="1">
        <v>42191</v>
      </c>
      <c r="B1263">
        <v>193</v>
      </c>
      <c r="C1263">
        <v>194.070007</v>
      </c>
      <c r="D1263">
        <v>188.020004</v>
      </c>
      <c r="E1263">
        <v>189.029999</v>
      </c>
      <c r="F1263">
        <v>4576600</v>
      </c>
      <c r="G1263">
        <v>189.029999</v>
      </c>
      <c r="H1263">
        <f t="shared" si="19"/>
        <v>-4.06029540709687E-2</v>
      </c>
    </row>
    <row r="1264" spans="1:8">
      <c r="A1264" s="1">
        <v>42192</v>
      </c>
      <c r="B1264">
        <v>185.28999300000001</v>
      </c>
      <c r="C1264">
        <v>188.60000600000001</v>
      </c>
      <c r="D1264">
        <v>180.53999300000001</v>
      </c>
      <c r="E1264">
        <v>187.53999300000001</v>
      </c>
      <c r="F1264">
        <v>6249200</v>
      </c>
      <c r="G1264">
        <v>187.53999300000001</v>
      </c>
      <c r="H1264">
        <f t="shared" si="19"/>
        <v>-7.8823785001448377E-3</v>
      </c>
    </row>
    <row r="1265" spans="1:8">
      <c r="A1265" s="1">
        <v>42193</v>
      </c>
      <c r="B1265">
        <v>179.529999</v>
      </c>
      <c r="C1265">
        <v>187.39999399999999</v>
      </c>
      <c r="D1265">
        <v>178.80999800000001</v>
      </c>
      <c r="E1265">
        <v>184.58000200000001</v>
      </c>
      <c r="F1265">
        <v>6451100</v>
      </c>
      <c r="G1265">
        <v>184.58000200000001</v>
      </c>
      <c r="H1265">
        <f t="shared" si="19"/>
        <v>-1.5783252162113515E-2</v>
      </c>
    </row>
    <row r="1266" spans="1:8">
      <c r="A1266" s="1">
        <v>42194</v>
      </c>
      <c r="B1266">
        <v>192.699997</v>
      </c>
      <c r="C1266">
        <v>192.979996</v>
      </c>
      <c r="D1266">
        <v>187.179993</v>
      </c>
      <c r="E1266">
        <v>187.570007</v>
      </c>
      <c r="F1266">
        <v>5391600</v>
      </c>
      <c r="G1266">
        <v>187.570007</v>
      </c>
      <c r="H1266">
        <f t="shared" si="19"/>
        <v>1.6198965042811153E-2</v>
      </c>
    </row>
    <row r="1267" spans="1:8">
      <c r="A1267" s="1">
        <v>42195</v>
      </c>
      <c r="B1267">
        <v>191.28999300000001</v>
      </c>
      <c r="C1267">
        <v>191.5</v>
      </c>
      <c r="D1267">
        <v>187.69000199999999</v>
      </c>
      <c r="E1267">
        <v>187.75</v>
      </c>
      <c r="F1267">
        <v>3043400</v>
      </c>
      <c r="G1267">
        <v>187.75</v>
      </c>
      <c r="H1267">
        <f t="shared" si="19"/>
        <v>9.5960437854003544E-4</v>
      </c>
    </row>
    <row r="1268" spans="1:8">
      <c r="A1268" s="1">
        <v>42198</v>
      </c>
      <c r="B1268">
        <v>189.89999399999999</v>
      </c>
      <c r="C1268">
        <v>194.83000200000001</v>
      </c>
      <c r="D1268">
        <v>188.08000200000001</v>
      </c>
      <c r="E1268">
        <v>193.270004</v>
      </c>
      <c r="F1268">
        <v>4051100</v>
      </c>
      <c r="G1268">
        <v>193.270004</v>
      </c>
      <c r="H1268">
        <f t="shared" si="19"/>
        <v>2.9400820239680492E-2</v>
      </c>
    </row>
    <row r="1269" spans="1:8">
      <c r="A1269" s="1">
        <v>42199</v>
      </c>
      <c r="B1269">
        <v>193.270004</v>
      </c>
      <c r="C1269">
        <v>194.46000699999999</v>
      </c>
      <c r="D1269">
        <v>191.220001</v>
      </c>
      <c r="E1269">
        <v>191.279999</v>
      </c>
      <c r="F1269">
        <v>1773200</v>
      </c>
      <c r="G1269">
        <v>191.279999</v>
      </c>
      <c r="H1269">
        <f t="shared" si="19"/>
        <v>-1.0296502089377491E-2</v>
      </c>
    </row>
    <row r="1270" spans="1:8">
      <c r="A1270" s="1">
        <v>42200</v>
      </c>
      <c r="B1270">
        <v>189.91000399999999</v>
      </c>
      <c r="C1270">
        <v>190.71000699999999</v>
      </c>
      <c r="D1270">
        <v>185.75</v>
      </c>
      <c r="E1270">
        <v>186.58000200000001</v>
      </c>
      <c r="F1270">
        <v>4048500</v>
      </c>
      <c r="G1270">
        <v>186.58000200000001</v>
      </c>
      <c r="H1270">
        <f t="shared" si="19"/>
        <v>-2.4571293520343374E-2</v>
      </c>
    </row>
    <row r="1271" spans="1:8">
      <c r="A1271" s="1">
        <v>42201</v>
      </c>
      <c r="B1271">
        <v>189.020004</v>
      </c>
      <c r="C1271">
        <v>190.66000399999999</v>
      </c>
      <c r="D1271">
        <v>187.83000200000001</v>
      </c>
      <c r="E1271">
        <v>190.10000600000001</v>
      </c>
      <c r="F1271">
        <v>2345400</v>
      </c>
      <c r="G1271">
        <v>190.10000600000001</v>
      </c>
      <c r="H1271">
        <f t="shared" si="19"/>
        <v>1.8865923262236794E-2</v>
      </c>
    </row>
    <row r="1272" spans="1:8">
      <c r="A1272" s="1">
        <v>42202</v>
      </c>
      <c r="B1272">
        <v>194.679993</v>
      </c>
      <c r="C1272">
        <v>200.800003</v>
      </c>
      <c r="D1272">
        <v>194.38000500000001</v>
      </c>
      <c r="E1272">
        <v>198.44000199999999</v>
      </c>
      <c r="F1272">
        <v>5829500</v>
      </c>
      <c r="G1272">
        <v>198.44000199999999</v>
      </c>
      <c r="H1272">
        <f t="shared" si="19"/>
        <v>4.3871624075592974E-2</v>
      </c>
    </row>
    <row r="1273" spans="1:8">
      <c r="A1273" s="1">
        <v>42205</v>
      </c>
      <c r="B1273">
        <v>199.550003</v>
      </c>
      <c r="C1273">
        <v>201.63999899999999</v>
      </c>
      <c r="D1273">
        <v>197.229996</v>
      </c>
      <c r="E1273">
        <v>199.61000100000001</v>
      </c>
      <c r="F1273">
        <v>2896500</v>
      </c>
      <c r="G1273">
        <v>199.61000100000001</v>
      </c>
      <c r="H1273">
        <f t="shared" si="19"/>
        <v>5.895983613223299E-3</v>
      </c>
    </row>
    <row r="1274" spans="1:8">
      <c r="A1274" s="1">
        <v>42206</v>
      </c>
      <c r="B1274">
        <v>199.490005</v>
      </c>
      <c r="C1274">
        <v>203.479996</v>
      </c>
      <c r="D1274">
        <v>198.229996</v>
      </c>
      <c r="E1274">
        <v>202.39999399999999</v>
      </c>
      <c r="F1274">
        <v>2580100</v>
      </c>
      <c r="G1274">
        <v>202.39999399999999</v>
      </c>
      <c r="H1274">
        <f t="shared" si="19"/>
        <v>1.3977220510108523E-2</v>
      </c>
    </row>
    <row r="1275" spans="1:8">
      <c r="A1275" s="1">
        <v>42207</v>
      </c>
      <c r="B1275">
        <v>201.66000399999999</v>
      </c>
      <c r="C1275">
        <v>206.83999600000001</v>
      </c>
      <c r="D1275">
        <v>200.520004</v>
      </c>
      <c r="E1275">
        <v>205.740005</v>
      </c>
      <c r="F1275">
        <v>3418300</v>
      </c>
      <c r="G1275">
        <v>205.740005</v>
      </c>
      <c r="H1275">
        <f t="shared" si="19"/>
        <v>1.6502031121601757E-2</v>
      </c>
    </row>
    <row r="1276" spans="1:8">
      <c r="A1276" s="1">
        <v>42208</v>
      </c>
      <c r="B1276">
        <v>207.320007</v>
      </c>
      <c r="C1276">
        <v>209.75</v>
      </c>
      <c r="D1276">
        <v>206.5</v>
      </c>
      <c r="E1276">
        <v>207.63000500000001</v>
      </c>
      <c r="F1276">
        <v>3469000</v>
      </c>
      <c r="G1276">
        <v>207.63000500000001</v>
      </c>
      <c r="H1276">
        <f t="shared" si="19"/>
        <v>9.1863514827852377E-3</v>
      </c>
    </row>
    <row r="1277" spans="1:8">
      <c r="A1277" s="1">
        <v>42209</v>
      </c>
      <c r="B1277">
        <v>209.91000399999999</v>
      </c>
      <c r="C1277">
        <v>210</v>
      </c>
      <c r="D1277">
        <v>205.25</v>
      </c>
      <c r="E1277">
        <v>206.25</v>
      </c>
      <c r="F1277">
        <v>3450200</v>
      </c>
      <c r="G1277">
        <v>206.25</v>
      </c>
      <c r="H1277">
        <f t="shared" si="19"/>
        <v>-6.6464622972003395E-3</v>
      </c>
    </row>
    <row r="1278" spans="1:8">
      <c r="A1278" s="1">
        <v>42212</v>
      </c>
      <c r="B1278">
        <v>197.85000600000001</v>
      </c>
      <c r="C1278">
        <v>199.94000199999999</v>
      </c>
      <c r="D1278">
        <v>195.11000100000001</v>
      </c>
      <c r="E1278">
        <v>197.679993</v>
      </c>
      <c r="F1278">
        <v>9580200</v>
      </c>
      <c r="G1278">
        <v>197.679993</v>
      </c>
      <c r="H1278">
        <f t="shared" si="19"/>
        <v>-4.1551549090909079E-2</v>
      </c>
    </row>
    <row r="1279" spans="1:8">
      <c r="A1279" s="1">
        <v>42213</v>
      </c>
      <c r="B1279">
        <v>172.60000600000001</v>
      </c>
      <c r="C1279">
        <v>172.80999800000001</v>
      </c>
      <c r="D1279">
        <v>162</v>
      </c>
      <c r="E1279">
        <v>168.029999</v>
      </c>
      <c r="F1279">
        <v>27423400</v>
      </c>
      <c r="G1279">
        <v>168.029999</v>
      </c>
      <c r="H1279">
        <f t="shared" si="19"/>
        <v>-0.14998985759777927</v>
      </c>
    </row>
    <row r="1280" spans="1:8">
      <c r="A1280" s="1">
        <v>42214</v>
      </c>
      <c r="B1280">
        <v>169.199997</v>
      </c>
      <c r="C1280">
        <v>170.240005</v>
      </c>
      <c r="D1280">
        <v>167.13999899999999</v>
      </c>
      <c r="E1280">
        <v>170.009995</v>
      </c>
      <c r="F1280">
        <v>8317600</v>
      </c>
      <c r="G1280">
        <v>170.009995</v>
      </c>
      <c r="H1280">
        <f t="shared" si="19"/>
        <v>1.1783586334485507E-2</v>
      </c>
    </row>
    <row r="1281" spans="1:8">
      <c r="A1281" s="1">
        <v>42215</v>
      </c>
      <c r="B1281">
        <v>172.5</v>
      </c>
      <c r="C1281">
        <v>175.679993</v>
      </c>
      <c r="D1281">
        <v>171.33999600000001</v>
      </c>
      <c r="E1281">
        <v>174.470001</v>
      </c>
      <c r="F1281">
        <v>7029000</v>
      </c>
      <c r="G1281">
        <v>174.470001</v>
      </c>
      <c r="H1281">
        <f t="shared" si="19"/>
        <v>2.6233787019404264E-2</v>
      </c>
    </row>
    <row r="1282" spans="1:8">
      <c r="A1282" s="1">
        <v>42216</v>
      </c>
      <c r="B1282">
        <v>174.5</v>
      </c>
      <c r="C1282">
        <v>175.75</v>
      </c>
      <c r="D1282">
        <v>172.509995</v>
      </c>
      <c r="E1282">
        <v>172.66000399999999</v>
      </c>
      <c r="F1282">
        <v>4180800</v>
      </c>
      <c r="G1282">
        <v>172.66000399999999</v>
      </c>
      <c r="H1282">
        <f t="shared" si="19"/>
        <v>-1.0374259125498608E-2</v>
      </c>
    </row>
    <row r="1283" spans="1:8">
      <c r="A1283" s="1">
        <v>42219</v>
      </c>
      <c r="B1283">
        <v>170.820007</v>
      </c>
      <c r="C1283">
        <v>171.66999799999999</v>
      </c>
      <c r="D1283">
        <v>166.10000600000001</v>
      </c>
      <c r="E1283">
        <v>169.13999899999999</v>
      </c>
      <c r="F1283">
        <v>5375900</v>
      </c>
      <c r="G1283">
        <v>169.13999899999999</v>
      </c>
      <c r="H1283">
        <f t="shared" si="19"/>
        <v>-2.0386916010959877E-2</v>
      </c>
    </row>
    <row r="1284" spans="1:8">
      <c r="A1284" s="1">
        <v>42220</v>
      </c>
      <c r="B1284">
        <v>168.60000600000001</v>
      </c>
      <c r="C1284">
        <v>170.449997</v>
      </c>
      <c r="D1284">
        <v>167.779999</v>
      </c>
      <c r="E1284">
        <v>170.320007</v>
      </c>
      <c r="F1284">
        <v>2620000</v>
      </c>
      <c r="G1284">
        <v>170.320007</v>
      </c>
      <c r="H1284">
        <f t="shared" ref="H1284:H1347" si="20">(G1284/G1283)-1</f>
        <v>6.9765165364581438E-3</v>
      </c>
    </row>
    <row r="1285" spans="1:8">
      <c r="A1285" s="1">
        <v>42221</v>
      </c>
      <c r="B1285">
        <v>171.679993</v>
      </c>
      <c r="C1285">
        <v>173.759995</v>
      </c>
      <c r="D1285">
        <v>171.300003</v>
      </c>
      <c r="E1285">
        <v>172.740005</v>
      </c>
      <c r="F1285">
        <v>3260900</v>
      </c>
      <c r="G1285">
        <v>172.740005</v>
      </c>
      <c r="H1285">
        <f t="shared" si="20"/>
        <v>1.4208536287812601E-2</v>
      </c>
    </row>
    <row r="1286" spans="1:8">
      <c r="A1286" s="1">
        <v>42222</v>
      </c>
      <c r="B1286">
        <v>172.699997</v>
      </c>
      <c r="C1286">
        <v>176.229996</v>
      </c>
      <c r="D1286">
        <v>172.55999800000001</v>
      </c>
      <c r="E1286">
        <v>174.46000699999999</v>
      </c>
      <c r="F1286">
        <v>4397300</v>
      </c>
      <c r="G1286">
        <v>174.46000699999999</v>
      </c>
      <c r="H1286">
        <f t="shared" si="20"/>
        <v>9.9571723411724378E-3</v>
      </c>
    </row>
    <row r="1287" spans="1:8">
      <c r="A1287" s="1">
        <v>42223</v>
      </c>
      <c r="B1287">
        <v>175.21000699999999</v>
      </c>
      <c r="C1287">
        <v>177.220001</v>
      </c>
      <c r="D1287">
        <v>173.75</v>
      </c>
      <c r="E1287">
        <v>176.08000200000001</v>
      </c>
      <c r="F1287">
        <v>3942300</v>
      </c>
      <c r="G1287">
        <v>176.08000200000001</v>
      </c>
      <c r="H1287">
        <f t="shared" si="20"/>
        <v>9.2857671385970786E-3</v>
      </c>
    </row>
    <row r="1288" spans="1:8">
      <c r="A1288" s="1">
        <v>42226</v>
      </c>
      <c r="B1288">
        <v>177.83000200000001</v>
      </c>
      <c r="C1288">
        <v>179.05999800000001</v>
      </c>
      <c r="D1288">
        <v>175</v>
      </c>
      <c r="E1288">
        <v>176.85000600000001</v>
      </c>
      <c r="F1288">
        <v>3055400</v>
      </c>
      <c r="G1288">
        <v>176.85000600000001</v>
      </c>
      <c r="H1288">
        <f t="shared" si="20"/>
        <v>4.3730349344270891E-3</v>
      </c>
    </row>
    <row r="1289" spans="1:8">
      <c r="A1289" s="1">
        <v>42227</v>
      </c>
      <c r="B1289">
        <v>173.69000199999999</v>
      </c>
      <c r="C1289">
        <v>174.03999300000001</v>
      </c>
      <c r="D1289">
        <v>166.30999800000001</v>
      </c>
      <c r="E1289">
        <v>167.94000199999999</v>
      </c>
      <c r="F1289">
        <v>5257500</v>
      </c>
      <c r="G1289">
        <v>167.94000199999999</v>
      </c>
      <c r="H1289">
        <f t="shared" si="20"/>
        <v>-5.0381700298048115E-2</v>
      </c>
    </row>
    <row r="1290" spans="1:8">
      <c r="A1290" s="1">
        <v>42228</v>
      </c>
      <c r="B1290">
        <v>164.520004</v>
      </c>
      <c r="C1290">
        <v>164.729996</v>
      </c>
      <c r="D1290">
        <v>156.800003</v>
      </c>
      <c r="E1290">
        <v>160.820007</v>
      </c>
      <c r="F1290">
        <v>10247600</v>
      </c>
      <c r="G1290">
        <v>160.820007</v>
      </c>
      <c r="H1290">
        <f t="shared" si="20"/>
        <v>-4.239606356560599E-2</v>
      </c>
    </row>
    <row r="1291" spans="1:8">
      <c r="A1291" s="1">
        <v>42229</v>
      </c>
      <c r="B1291">
        <v>162.66000399999999</v>
      </c>
      <c r="C1291">
        <v>163.699997</v>
      </c>
      <c r="D1291">
        <v>160.050003</v>
      </c>
      <c r="E1291">
        <v>160.88999899999999</v>
      </c>
      <c r="F1291">
        <v>4683600</v>
      </c>
      <c r="G1291">
        <v>160.88999899999999</v>
      </c>
      <c r="H1291">
        <f t="shared" si="20"/>
        <v>4.3521948111835407E-4</v>
      </c>
    </row>
    <row r="1292" spans="1:8">
      <c r="A1292" s="1">
        <v>42230</v>
      </c>
      <c r="B1292">
        <v>160.800003</v>
      </c>
      <c r="C1292">
        <v>166.240005</v>
      </c>
      <c r="D1292">
        <v>160.53999300000001</v>
      </c>
      <c r="E1292">
        <v>164.240005</v>
      </c>
      <c r="F1292">
        <v>5062300</v>
      </c>
      <c r="G1292">
        <v>164.240005</v>
      </c>
      <c r="H1292">
        <f t="shared" si="20"/>
        <v>2.0821716830267345E-2</v>
      </c>
    </row>
    <row r="1293" spans="1:8">
      <c r="A1293" s="1">
        <v>42233</v>
      </c>
      <c r="B1293">
        <v>163.550003</v>
      </c>
      <c r="C1293">
        <v>167.949997</v>
      </c>
      <c r="D1293">
        <v>163.509995</v>
      </c>
      <c r="E1293">
        <v>167.429993</v>
      </c>
      <c r="F1293">
        <v>3359700</v>
      </c>
      <c r="G1293">
        <v>167.429993</v>
      </c>
      <c r="H1293">
        <f t="shared" si="20"/>
        <v>1.9422722253326752E-2</v>
      </c>
    </row>
    <row r="1294" spans="1:8">
      <c r="A1294" s="1">
        <v>42234</v>
      </c>
      <c r="B1294">
        <v>164.05999800000001</v>
      </c>
      <c r="C1294">
        <v>168.509995</v>
      </c>
      <c r="D1294">
        <v>163.759995</v>
      </c>
      <c r="E1294">
        <v>166.11000100000001</v>
      </c>
      <c r="F1294">
        <v>4112000</v>
      </c>
      <c r="G1294">
        <v>166.11000100000001</v>
      </c>
      <c r="H1294">
        <f t="shared" si="20"/>
        <v>-7.8838443241169287E-3</v>
      </c>
    </row>
    <row r="1295" spans="1:8">
      <c r="A1295" s="1">
        <v>42235</v>
      </c>
      <c r="B1295">
        <v>165.10000600000001</v>
      </c>
      <c r="C1295">
        <v>165.679993</v>
      </c>
      <c r="D1295">
        <v>160.270004</v>
      </c>
      <c r="E1295">
        <v>162.88999899999999</v>
      </c>
      <c r="F1295">
        <v>5767300</v>
      </c>
      <c r="G1295">
        <v>162.88999899999999</v>
      </c>
      <c r="H1295">
        <f t="shared" si="20"/>
        <v>-1.9384756971977946E-2</v>
      </c>
    </row>
    <row r="1296" spans="1:8">
      <c r="A1296" s="1">
        <v>42236</v>
      </c>
      <c r="B1296">
        <v>160.41000399999999</v>
      </c>
      <c r="C1296">
        <v>161.240005</v>
      </c>
      <c r="D1296">
        <v>157.199997</v>
      </c>
      <c r="E1296">
        <v>157.39999399999999</v>
      </c>
      <c r="F1296">
        <v>5381700</v>
      </c>
      <c r="G1296">
        <v>157.39999399999999</v>
      </c>
      <c r="H1296">
        <f t="shared" si="20"/>
        <v>-3.3703757343629182E-2</v>
      </c>
    </row>
    <row r="1297" spans="1:8">
      <c r="A1297" s="1">
        <v>42237</v>
      </c>
      <c r="B1297">
        <v>154.449997</v>
      </c>
      <c r="C1297">
        <v>157.990005</v>
      </c>
      <c r="D1297">
        <v>152.759995</v>
      </c>
      <c r="E1297">
        <v>152.91000399999999</v>
      </c>
      <c r="F1297">
        <v>6364900</v>
      </c>
      <c r="G1297">
        <v>152.91000399999999</v>
      </c>
      <c r="H1297">
        <f t="shared" si="20"/>
        <v>-2.8525985839618295E-2</v>
      </c>
    </row>
    <row r="1298" spans="1:8">
      <c r="A1298" s="1">
        <v>42240</v>
      </c>
      <c r="B1298">
        <v>125.150002</v>
      </c>
      <c r="C1298">
        <v>146.949997</v>
      </c>
      <c r="D1298">
        <v>100</v>
      </c>
      <c r="E1298">
        <v>141.08000200000001</v>
      </c>
      <c r="F1298">
        <v>11160600</v>
      </c>
      <c r="G1298">
        <v>141.08000200000001</v>
      </c>
      <c r="H1298">
        <f t="shared" si="20"/>
        <v>-7.7365781770563413E-2</v>
      </c>
    </row>
    <row r="1299" spans="1:8">
      <c r="A1299" s="1">
        <v>42241</v>
      </c>
      <c r="B1299">
        <v>149.699997</v>
      </c>
      <c r="C1299">
        <v>153.179993</v>
      </c>
      <c r="D1299">
        <v>135.61000100000001</v>
      </c>
      <c r="E1299">
        <v>136.990005</v>
      </c>
      <c r="F1299">
        <v>8449600</v>
      </c>
      <c r="G1299">
        <v>136.990005</v>
      </c>
      <c r="H1299">
        <f t="shared" si="20"/>
        <v>-2.8990621930952365E-2</v>
      </c>
    </row>
    <row r="1300" spans="1:8">
      <c r="A1300" s="1">
        <v>42242</v>
      </c>
      <c r="B1300">
        <v>139.89999399999999</v>
      </c>
      <c r="C1300">
        <v>143.33000200000001</v>
      </c>
      <c r="D1300">
        <v>136.05999800000001</v>
      </c>
      <c r="E1300">
        <v>142.39999399999999</v>
      </c>
      <c r="F1300">
        <v>8315600</v>
      </c>
      <c r="G1300">
        <v>142.39999399999999</v>
      </c>
      <c r="H1300">
        <f t="shared" si="20"/>
        <v>3.9491851978543879E-2</v>
      </c>
    </row>
    <row r="1301" spans="1:8">
      <c r="A1301" s="1">
        <v>42243</v>
      </c>
      <c r="B1301">
        <v>147.25</v>
      </c>
      <c r="C1301">
        <v>152.979996</v>
      </c>
      <c r="D1301">
        <v>147.11000100000001</v>
      </c>
      <c r="E1301">
        <v>152.05999800000001</v>
      </c>
      <c r="F1301">
        <v>5880100</v>
      </c>
      <c r="G1301">
        <v>152.05999800000001</v>
      </c>
      <c r="H1301">
        <f t="shared" si="20"/>
        <v>6.7837109599878431E-2</v>
      </c>
    </row>
    <row r="1302" spans="1:8">
      <c r="A1302" s="1">
        <v>42244</v>
      </c>
      <c r="B1302">
        <v>150.16999799999999</v>
      </c>
      <c r="C1302">
        <v>153.759995</v>
      </c>
      <c r="D1302">
        <v>150</v>
      </c>
      <c r="E1302">
        <v>152.13000500000001</v>
      </c>
      <c r="F1302">
        <v>3983800</v>
      </c>
      <c r="G1302">
        <v>152.13000500000001</v>
      </c>
      <c r="H1302">
        <f t="shared" si="20"/>
        <v>4.6039064133096552E-4</v>
      </c>
    </row>
    <row r="1303" spans="1:8">
      <c r="A1303" s="1">
        <v>42247</v>
      </c>
      <c r="B1303">
        <v>152.44000199999999</v>
      </c>
      <c r="C1303">
        <v>153.33999600000001</v>
      </c>
      <c r="D1303">
        <v>146.10000600000001</v>
      </c>
      <c r="E1303">
        <v>147.25</v>
      </c>
      <c r="F1303">
        <v>3381100</v>
      </c>
      <c r="G1303">
        <v>147.25</v>
      </c>
      <c r="H1303">
        <f t="shared" si="20"/>
        <v>-3.2077859985609081E-2</v>
      </c>
    </row>
    <row r="1304" spans="1:8">
      <c r="A1304" s="1">
        <v>42248</v>
      </c>
      <c r="B1304">
        <v>142.929993</v>
      </c>
      <c r="C1304">
        <v>147.429993</v>
      </c>
      <c r="D1304">
        <v>142.699997</v>
      </c>
      <c r="E1304">
        <v>143.570007</v>
      </c>
      <c r="F1304">
        <v>4561900</v>
      </c>
      <c r="G1304">
        <v>143.570007</v>
      </c>
      <c r="H1304">
        <f t="shared" si="20"/>
        <v>-2.4991463497453292E-2</v>
      </c>
    </row>
    <row r="1305" spans="1:8">
      <c r="A1305" s="1">
        <v>42249</v>
      </c>
      <c r="B1305">
        <v>146.05999800000001</v>
      </c>
      <c r="C1305">
        <v>148.16000399999999</v>
      </c>
      <c r="D1305">
        <v>143.759995</v>
      </c>
      <c r="E1305">
        <v>148.14999399999999</v>
      </c>
      <c r="F1305">
        <v>1946200</v>
      </c>
      <c r="G1305">
        <v>148.14999399999999</v>
      </c>
      <c r="H1305">
        <f t="shared" si="20"/>
        <v>3.1900722829943051E-2</v>
      </c>
    </row>
    <row r="1306" spans="1:8">
      <c r="A1306" s="1">
        <v>42250</v>
      </c>
      <c r="B1306">
        <v>149</v>
      </c>
      <c r="C1306">
        <v>149.63999899999999</v>
      </c>
      <c r="D1306">
        <v>146.270004</v>
      </c>
      <c r="E1306">
        <v>149.08000200000001</v>
      </c>
      <c r="F1306">
        <v>2983700</v>
      </c>
      <c r="G1306">
        <v>149.08000200000001</v>
      </c>
      <c r="H1306">
        <f t="shared" si="20"/>
        <v>6.2774757857906316E-3</v>
      </c>
    </row>
    <row r="1307" spans="1:8">
      <c r="A1307" s="1">
        <v>42251</v>
      </c>
      <c r="B1307">
        <v>146.21000699999999</v>
      </c>
      <c r="C1307">
        <v>147.69000199999999</v>
      </c>
      <c r="D1307">
        <v>144.14999399999999</v>
      </c>
      <c r="E1307">
        <v>146</v>
      </c>
      <c r="F1307">
        <v>3378900</v>
      </c>
      <c r="G1307">
        <v>146</v>
      </c>
      <c r="H1307">
        <f t="shared" si="20"/>
        <v>-2.0660061434665145E-2</v>
      </c>
    </row>
    <row r="1308" spans="1:8">
      <c r="A1308" s="1">
        <v>42255</v>
      </c>
      <c r="B1308">
        <v>151.33999600000001</v>
      </c>
      <c r="C1308">
        <v>152.86999499999999</v>
      </c>
      <c r="D1308">
        <v>146.029999</v>
      </c>
      <c r="E1308">
        <v>148.179993</v>
      </c>
      <c r="F1308">
        <v>4899800</v>
      </c>
      <c r="G1308">
        <v>148.179993</v>
      </c>
      <c r="H1308">
        <f t="shared" si="20"/>
        <v>1.4931458904109629E-2</v>
      </c>
    </row>
    <row r="1309" spans="1:8">
      <c r="A1309" s="1">
        <v>42256</v>
      </c>
      <c r="B1309">
        <v>150.25</v>
      </c>
      <c r="C1309">
        <v>153.41999799999999</v>
      </c>
      <c r="D1309">
        <v>149.009995</v>
      </c>
      <c r="E1309">
        <v>150.11000100000001</v>
      </c>
      <c r="F1309">
        <v>2878300</v>
      </c>
      <c r="G1309">
        <v>150.11000100000001</v>
      </c>
      <c r="H1309">
        <f t="shared" si="20"/>
        <v>1.3024754293246676E-2</v>
      </c>
    </row>
    <row r="1310" spans="1:8">
      <c r="A1310" s="1">
        <v>42257</v>
      </c>
      <c r="B1310">
        <v>149.199997</v>
      </c>
      <c r="C1310">
        <v>149.86000100000001</v>
      </c>
      <c r="D1310">
        <v>145.800003</v>
      </c>
      <c r="E1310">
        <v>146.75</v>
      </c>
      <c r="F1310">
        <v>3710300</v>
      </c>
      <c r="G1310">
        <v>146.75</v>
      </c>
      <c r="H1310">
        <f t="shared" si="20"/>
        <v>-2.2383591883395004E-2</v>
      </c>
    </row>
    <row r="1311" spans="1:8">
      <c r="A1311" s="1">
        <v>42258</v>
      </c>
      <c r="B1311">
        <v>146.61999499999999</v>
      </c>
      <c r="C1311">
        <v>146.61999499999999</v>
      </c>
      <c r="D1311">
        <v>142.520004</v>
      </c>
      <c r="E1311">
        <v>144.029999</v>
      </c>
      <c r="F1311">
        <v>4924400</v>
      </c>
      <c r="G1311">
        <v>144.029999</v>
      </c>
      <c r="H1311">
        <f t="shared" si="20"/>
        <v>-1.8534930153321971E-2</v>
      </c>
    </row>
    <row r="1312" spans="1:8">
      <c r="A1312" s="1">
        <v>42261</v>
      </c>
      <c r="B1312">
        <v>143.91999799999999</v>
      </c>
      <c r="C1312">
        <v>143.979996</v>
      </c>
      <c r="D1312">
        <v>140.020004</v>
      </c>
      <c r="E1312">
        <v>141.270004</v>
      </c>
      <c r="F1312">
        <v>3794500</v>
      </c>
      <c r="G1312">
        <v>141.270004</v>
      </c>
      <c r="H1312">
        <f t="shared" si="20"/>
        <v>-1.9162639860880626E-2</v>
      </c>
    </row>
    <row r="1313" spans="1:8">
      <c r="A1313" s="1">
        <v>42262</v>
      </c>
      <c r="B1313">
        <v>140</v>
      </c>
      <c r="C1313">
        <v>144.05999800000001</v>
      </c>
      <c r="D1313">
        <v>139.10000600000001</v>
      </c>
      <c r="E1313">
        <v>141.39999399999999</v>
      </c>
      <c r="F1313">
        <v>4437600</v>
      </c>
      <c r="G1313">
        <v>141.39999399999999</v>
      </c>
      <c r="H1313">
        <f t="shared" si="20"/>
        <v>9.2015287265079237E-4</v>
      </c>
    </row>
    <row r="1314" spans="1:8">
      <c r="A1314" s="1">
        <v>42263</v>
      </c>
      <c r="B1314">
        <v>144.699997</v>
      </c>
      <c r="C1314">
        <v>151.449997</v>
      </c>
      <c r="D1314">
        <v>144.14999399999999</v>
      </c>
      <c r="E1314">
        <v>150.35000600000001</v>
      </c>
      <c r="F1314">
        <v>4838100</v>
      </c>
      <c r="G1314">
        <v>150.35000600000001</v>
      </c>
      <c r="H1314">
        <f t="shared" si="20"/>
        <v>6.3295702827257605E-2</v>
      </c>
    </row>
    <row r="1315" spans="1:8">
      <c r="A1315" s="1">
        <v>42264</v>
      </c>
      <c r="B1315">
        <v>149.10000600000001</v>
      </c>
      <c r="C1315">
        <v>151.28999300000001</v>
      </c>
      <c r="D1315">
        <v>146.64999399999999</v>
      </c>
      <c r="E1315">
        <v>147.05999800000001</v>
      </c>
      <c r="F1315">
        <v>5176600</v>
      </c>
      <c r="G1315">
        <v>147.05999800000001</v>
      </c>
      <c r="H1315">
        <f t="shared" si="20"/>
        <v>-2.1882327028307502E-2</v>
      </c>
    </row>
    <row r="1316" spans="1:8">
      <c r="A1316" s="1">
        <v>42265</v>
      </c>
      <c r="B1316">
        <v>144.220001</v>
      </c>
      <c r="C1316">
        <v>146</v>
      </c>
      <c r="D1316">
        <v>142.270004</v>
      </c>
      <c r="E1316">
        <v>142.570007</v>
      </c>
      <c r="F1316">
        <v>3282600</v>
      </c>
      <c r="G1316">
        <v>142.570007</v>
      </c>
      <c r="H1316">
        <f t="shared" si="20"/>
        <v>-3.0531694961671407E-2</v>
      </c>
    </row>
    <row r="1317" spans="1:8">
      <c r="A1317" s="1">
        <v>42268</v>
      </c>
      <c r="B1317">
        <v>143.91000399999999</v>
      </c>
      <c r="C1317">
        <v>144.570007</v>
      </c>
      <c r="D1317">
        <v>140.509995</v>
      </c>
      <c r="E1317">
        <v>140.83999600000001</v>
      </c>
      <c r="F1317">
        <v>2888500</v>
      </c>
      <c r="G1317">
        <v>140.83999600000001</v>
      </c>
      <c r="H1317">
        <f t="shared" si="20"/>
        <v>-1.2134466683444756E-2</v>
      </c>
    </row>
    <row r="1318" spans="1:8">
      <c r="A1318" s="1">
        <v>42269</v>
      </c>
      <c r="B1318">
        <v>139.14999399999999</v>
      </c>
      <c r="C1318">
        <v>139.58999600000001</v>
      </c>
      <c r="D1318">
        <v>135.39999399999999</v>
      </c>
      <c r="E1318">
        <v>136.11999499999999</v>
      </c>
      <c r="F1318">
        <v>4429000</v>
      </c>
      <c r="G1318">
        <v>136.11999499999999</v>
      </c>
      <c r="H1318">
        <f t="shared" si="20"/>
        <v>-3.3513214527498447E-2</v>
      </c>
    </row>
    <row r="1319" spans="1:8">
      <c r="A1319" s="1">
        <v>42270</v>
      </c>
      <c r="B1319">
        <v>137.83999600000001</v>
      </c>
      <c r="C1319">
        <v>137.970001</v>
      </c>
      <c r="D1319">
        <v>132.240005</v>
      </c>
      <c r="E1319">
        <v>132.36999499999999</v>
      </c>
      <c r="F1319">
        <v>4571200</v>
      </c>
      <c r="G1319">
        <v>132.36999499999999</v>
      </c>
      <c r="H1319">
        <f t="shared" si="20"/>
        <v>-2.7549222287291397E-2</v>
      </c>
    </row>
    <row r="1320" spans="1:8">
      <c r="A1320" s="1">
        <v>42271</v>
      </c>
      <c r="B1320">
        <v>131.35000600000001</v>
      </c>
      <c r="C1320">
        <v>133.820007</v>
      </c>
      <c r="D1320">
        <v>130.770004</v>
      </c>
      <c r="E1320">
        <v>132.58999600000001</v>
      </c>
      <c r="F1320">
        <v>4840500</v>
      </c>
      <c r="G1320">
        <v>132.58999600000001</v>
      </c>
      <c r="H1320">
        <f t="shared" si="20"/>
        <v>1.6620156252180607E-3</v>
      </c>
    </row>
    <row r="1321" spans="1:8">
      <c r="A1321" s="1">
        <v>42272</v>
      </c>
      <c r="B1321">
        <v>135.41000399999999</v>
      </c>
      <c r="C1321">
        <v>135.83999600000001</v>
      </c>
      <c r="D1321">
        <v>133.050003</v>
      </c>
      <c r="E1321">
        <v>134.33999600000001</v>
      </c>
      <c r="F1321">
        <v>3530500</v>
      </c>
      <c r="G1321">
        <v>134.33999600000001</v>
      </c>
      <c r="H1321">
        <f t="shared" si="20"/>
        <v>1.3198582493358035E-2</v>
      </c>
    </row>
    <row r="1322" spans="1:8">
      <c r="A1322" s="1">
        <v>42275</v>
      </c>
      <c r="B1322">
        <v>133.009995</v>
      </c>
      <c r="C1322">
        <v>135.41000399999999</v>
      </c>
      <c r="D1322">
        <v>132.36000100000001</v>
      </c>
      <c r="E1322">
        <v>133.05999800000001</v>
      </c>
      <c r="F1322">
        <v>4045400</v>
      </c>
      <c r="G1322">
        <v>133.05999800000001</v>
      </c>
      <c r="H1322">
        <f t="shared" si="20"/>
        <v>-9.5280485195191611E-3</v>
      </c>
    </row>
    <row r="1323" spans="1:8">
      <c r="A1323" s="1">
        <v>42276</v>
      </c>
      <c r="B1323">
        <v>133.08999600000001</v>
      </c>
      <c r="C1323">
        <v>137.720001</v>
      </c>
      <c r="D1323">
        <v>132.009995</v>
      </c>
      <c r="E1323">
        <v>136.679993</v>
      </c>
      <c r="F1323">
        <v>3389100</v>
      </c>
      <c r="G1323">
        <v>136.679993</v>
      </c>
      <c r="H1323">
        <f t="shared" si="20"/>
        <v>2.7205734664147441E-2</v>
      </c>
    </row>
    <row r="1324" spans="1:8">
      <c r="A1324" s="1">
        <v>42277</v>
      </c>
      <c r="B1324">
        <v>136.86000100000001</v>
      </c>
      <c r="C1324">
        <v>139.60000600000001</v>
      </c>
      <c r="D1324">
        <v>136.009995</v>
      </c>
      <c r="E1324">
        <v>137.41000399999999</v>
      </c>
      <c r="F1324">
        <v>2625600</v>
      </c>
      <c r="G1324">
        <v>137.41000399999999</v>
      </c>
      <c r="H1324">
        <f t="shared" si="20"/>
        <v>5.3410231005790454E-3</v>
      </c>
    </row>
    <row r="1325" spans="1:8">
      <c r="A1325" s="1">
        <v>42278</v>
      </c>
      <c r="B1325">
        <v>138.320007</v>
      </c>
      <c r="C1325">
        <v>138.779999</v>
      </c>
      <c r="D1325">
        <v>135.30999800000001</v>
      </c>
      <c r="E1325">
        <v>137.529999</v>
      </c>
      <c r="F1325">
        <v>2997700</v>
      </c>
      <c r="G1325">
        <v>137.529999</v>
      </c>
      <c r="H1325">
        <f t="shared" si="20"/>
        <v>8.7326247366981136E-4</v>
      </c>
    </row>
    <row r="1326" spans="1:8">
      <c r="A1326" s="1">
        <v>42279</v>
      </c>
      <c r="B1326">
        <v>136.60000600000001</v>
      </c>
      <c r="C1326">
        <v>149.08999600000001</v>
      </c>
      <c r="D1326">
        <v>136.30999800000001</v>
      </c>
      <c r="E1326">
        <v>148.509995</v>
      </c>
      <c r="F1326">
        <v>6158900</v>
      </c>
      <c r="G1326">
        <v>148.509995</v>
      </c>
      <c r="H1326">
        <f t="shared" si="20"/>
        <v>7.9837097941082735E-2</v>
      </c>
    </row>
    <row r="1327" spans="1:8">
      <c r="A1327" s="1">
        <v>42282</v>
      </c>
      <c r="B1327">
        <v>149.550003</v>
      </c>
      <c r="C1327">
        <v>150.38000500000001</v>
      </c>
      <c r="D1327">
        <v>145.5</v>
      </c>
      <c r="E1327">
        <v>149.61999499999999</v>
      </c>
      <c r="F1327">
        <v>3757000</v>
      </c>
      <c r="G1327">
        <v>149.61999499999999</v>
      </c>
      <c r="H1327">
        <f t="shared" si="20"/>
        <v>7.4742444102835481E-3</v>
      </c>
    </row>
    <row r="1328" spans="1:8">
      <c r="A1328" s="1">
        <v>42283</v>
      </c>
      <c r="B1328">
        <v>149.279999</v>
      </c>
      <c r="C1328">
        <v>154.470001</v>
      </c>
      <c r="D1328">
        <v>148.13000500000001</v>
      </c>
      <c r="E1328">
        <v>149.800003</v>
      </c>
      <c r="F1328">
        <v>3181800</v>
      </c>
      <c r="G1328">
        <v>149.800003</v>
      </c>
      <c r="H1328">
        <f t="shared" si="20"/>
        <v>1.2031012298858723E-3</v>
      </c>
    </row>
    <row r="1329" spans="1:8">
      <c r="A1329" s="1">
        <v>42284</v>
      </c>
      <c r="B1329">
        <v>146</v>
      </c>
      <c r="C1329">
        <v>149</v>
      </c>
      <c r="D1329">
        <v>143.80999800000001</v>
      </c>
      <c r="E1329">
        <v>144.770004</v>
      </c>
      <c r="F1329">
        <v>6807000</v>
      </c>
      <c r="G1329">
        <v>144.770004</v>
      </c>
      <c r="H1329">
        <f t="shared" si="20"/>
        <v>-3.3578096790825906E-2</v>
      </c>
    </row>
    <row r="1330" spans="1:8">
      <c r="A1330" s="1">
        <v>42285</v>
      </c>
      <c r="B1330">
        <v>144</v>
      </c>
      <c r="C1330">
        <v>144.16999799999999</v>
      </c>
      <c r="D1330">
        <v>139.89999399999999</v>
      </c>
      <c r="E1330">
        <v>141.259995</v>
      </c>
      <c r="F1330">
        <v>5545200</v>
      </c>
      <c r="G1330">
        <v>141.259995</v>
      </c>
      <c r="H1330">
        <f t="shared" si="20"/>
        <v>-2.4245416198233949E-2</v>
      </c>
    </row>
    <row r="1331" spans="1:8">
      <c r="A1331" s="1">
        <v>42286</v>
      </c>
      <c r="B1331">
        <v>142.029999</v>
      </c>
      <c r="C1331">
        <v>144.770004</v>
      </c>
      <c r="D1331">
        <v>141.30999800000001</v>
      </c>
      <c r="E1331">
        <v>144.220001</v>
      </c>
      <c r="F1331">
        <v>2853300</v>
      </c>
      <c r="G1331">
        <v>144.220001</v>
      </c>
      <c r="H1331">
        <f t="shared" si="20"/>
        <v>2.0954311940900139E-2</v>
      </c>
    </row>
    <row r="1332" spans="1:8">
      <c r="A1332" s="1">
        <v>42289</v>
      </c>
      <c r="B1332">
        <v>145.520004</v>
      </c>
      <c r="C1332">
        <v>145.94000199999999</v>
      </c>
      <c r="D1332">
        <v>142.029999</v>
      </c>
      <c r="E1332">
        <v>144.070007</v>
      </c>
      <c r="F1332">
        <v>2427700</v>
      </c>
      <c r="G1332">
        <v>144.070007</v>
      </c>
      <c r="H1332">
        <f t="shared" si="20"/>
        <v>-1.0400360488139748E-3</v>
      </c>
    </row>
    <row r="1333" spans="1:8">
      <c r="A1333" s="1">
        <v>42290</v>
      </c>
      <c r="B1333">
        <v>142.19000199999999</v>
      </c>
      <c r="C1333">
        <v>147.229996</v>
      </c>
      <c r="D1333">
        <v>142.11000100000001</v>
      </c>
      <c r="E1333">
        <v>146.5</v>
      </c>
      <c r="F1333">
        <v>2692600</v>
      </c>
      <c r="G1333">
        <v>146.5</v>
      </c>
      <c r="H1333">
        <f t="shared" si="20"/>
        <v>1.6866751453687323E-2</v>
      </c>
    </row>
    <row r="1334" spans="1:8">
      <c r="A1334" s="1">
        <v>42291</v>
      </c>
      <c r="B1334">
        <v>146.5</v>
      </c>
      <c r="C1334">
        <v>146.85000600000001</v>
      </c>
      <c r="D1334">
        <v>144.11999499999999</v>
      </c>
      <c r="E1334">
        <v>145.020004</v>
      </c>
      <c r="F1334">
        <v>2374300</v>
      </c>
      <c r="G1334">
        <v>145.020004</v>
      </c>
      <c r="H1334">
        <f t="shared" si="20"/>
        <v>-1.0102361774743995E-2</v>
      </c>
    </row>
    <row r="1335" spans="1:8">
      <c r="A1335" s="1">
        <v>42292</v>
      </c>
      <c r="B1335">
        <v>147.03999300000001</v>
      </c>
      <c r="C1335">
        <v>150.300003</v>
      </c>
      <c r="D1335">
        <v>145.66000399999999</v>
      </c>
      <c r="E1335">
        <v>150.240005</v>
      </c>
      <c r="F1335">
        <v>3583600</v>
      </c>
      <c r="G1335">
        <v>150.240005</v>
      </c>
      <c r="H1335">
        <f t="shared" si="20"/>
        <v>3.5995041070334022E-2</v>
      </c>
    </row>
    <row r="1336" spans="1:8">
      <c r="A1336" s="1">
        <v>42293</v>
      </c>
      <c r="B1336">
        <v>149.39999399999999</v>
      </c>
      <c r="C1336">
        <v>152.38000500000001</v>
      </c>
      <c r="D1336">
        <v>147.86000100000001</v>
      </c>
      <c r="E1336">
        <v>151</v>
      </c>
      <c r="F1336">
        <v>3638500</v>
      </c>
      <c r="G1336">
        <v>151</v>
      </c>
      <c r="H1336">
        <f t="shared" si="20"/>
        <v>5.0585395015130263E-3</v>
      </c>
    </row>
    <row r="1337" spans="1:8">
      <c r="A1337" s="1">
        <v>42296</v>
      </c>
      <c r="B1337">
        <v>150.5</v>
      </c>
      <c r="C1337">
        <v>155.86000100000001</v>
      </c>
      <c r="D1337">
        <v>149.03999300000001</v>
      </c>
      <c r="E1337">
        <v>154.679993</v>
      </c>
      <c r="F1337">
        <v>3966800</v>
      </c>
      <c r="G1337">
        <v>154.679993</v>
      </c>
      <c r="H1337">
        <f t="shared" si="20"/>
        <v>2.4370814569536492E-2</v>
      </c>
    </row>
    <row r="1338" spans="1:8">
      <c r="A1338" s="1">
        <v>42297</v>
      </c>
      <c r="B1338">
        <v>154.820007</v>
      </c>
      <c r="C1338">
        <v>154.979996</v>
      </c>
      <c r="D1338">
        <v>151.520004</v>
      </c>
      <c r="E1338">
        <v>153.21000699999999</v>
      </c>
      <c r="F1338">
        <v>2971700</v>
      </c>
      <c r="G1338">
        <v>153.21000699999999</v>
      </c>
      <c r="H1338">
        <f t="shared" si="20"/>
        <v>-9.5034009989902746E-3</v>
      </c>
    </row>
    <row r="1339" spans="1:8">
      <c r="A1339" s="1">
        <v>42298</v>
      </c>
      <c r="B1339">
        <v>152.220001</v>
      </c>
      <c r="C1339">
        <v>152.490005</v>
      </c>
      <c r="D1339">
        <v>147.61999499999999</v>
      </c>
      <c r="E1339">
        <v>149.63000500000001</v>
      </c>
      <c r="F1339">
        <v>3045500</v>
      </c>
      <c r="G1339">
        <v>149.63000500000001</v>
      </c>
      <c r="H1339">
        <f t="shared" si="20"/>
        <v>-2.3366632964124667E-2</v>
      </c>
    </row>
    <row r="1340" spans="1:8">
      <c r="A1340" s="1">
        <v>42299</v>
      </c>
      <c r="B1340">
        <v>150.770004</v>
      </c>
      <c r="C1340">
        <v>154.83999600000001</v>
      </c>
      <c r="D1340">
        <v>150.30999800000001</v>
      </c>
      <c r="E1340">
        <v>153.5</v>
      </c>
      <c r="F1340">
        <v>2156100</v>
      </c>
      <c r="G1340">
        <v>153.5</v>
      </c>
      <c r="H1340">
        <f t="shared" si="20"/>
        <v>2.5863763086821923E-2</v>
      </c>
    </row>
    <row r="1341" spans="1:8">
      <c r="A1341" s="1">
        <v>42300</v>
      </c>
      <c r="B1341">
        <v>158.89999399999999</v>
      </c>
      <c r="C1341">
        <v>159.86999499999999</v>
      </c>
      <c r="D1341">
        <v>156.05999800000001</v>
      </c>
      <c r="E1341">
        <v>157.60000600000001</v>
      </c>
      <c r="F1341">
        <v>4210000</v>
      </c>
      <c r="G1341">
        <v>157.60000600000001</v>
      </c>
      <c r="H1341">
        <f t="shared" si="20"/>
        <v>2.6710136807817531E-2</v>
      </c>
    </row>
    <row r="1342" spans="1:8">
      <c r="A1342" s="1">
        <v>42303</v>
      </c>
      <c r="B1342">
        <v>169.470001</v>
      </c>
      <c r="C1342">
        <v>172.990005</v>
      </c>
      <c r="D1342">
        <v>165.83000200000001</v>
      </c>
      <c r="E1342">
        <v>166.240005</v>
      </c>
      <c r="F1342">
        <v>9115700</v>
      </c>
      <c r="G1342">
        <v>166.240005</v>
      </c>
      <c r="H1342">
        <f t="shared" si="20"/>
        <v>5.4822326593058524E-2</v>
      </c>
    </row>
    <row r="1343" spans="1:8">
      <c r="A1343" s="1">
        <v>42304</v>
      </c>
      <c r="B1343">
        <v>168.78999300000001</v>
      </c>
      <c r="C1343">
        <v>174.75</v>
      </c>
      <c r="D1343">
        <v>168.61000100000001</v>
      </c>
      <c r="E1343">
        <v>173.86000100000001</v>
      </c>
      <c r="F1343">
        <v>6576700</v>
      </c>
      <c r="G1343">
        <v>173.86000100000001</v>
      </c>
      <c r="H1343">
        <f t="shared" si="20"/>
        <v>4.5837318159368534E-2</v>
      </c>
    </row>
    <row r="1344" spans="1:8">
      <c r="A1344" s="1">
        <v>42305</v>
      </c>
      <c r="B1344">
        <v>173.279999</v>
      </c>
      <c r="C1344">
        <v>174.479996</v>
      </c>
      <c r="D1344">
        <v>167.66000399999999</v>
      </c>
      <c r="E1344">
        <v>172.53999300000001</v>
      </c>
      <c r="F1344">
        <v>4874700</v>
      </c>
      <c r="G1344">
        <v>172.53999300000001</v>
      </c>
      <c r="H1344">
        <f t="shared" si="20"/>
        <v>-7.5923616266400096E-3</v>
      </c>
    </row>
    <row r="1345" spans="1:8">
      <c r="A1345" s="1">
        <v>42306</v>
      </c>
      <c r="B1345">
        <v>172.53999300000001</v>
      </c>
      <c r="C1345">
        <v>172.699997</v>
      </c>
      <c r="D1345">
        <v>167.88999899999999</v>
      </c>
      <c r="E1345">
        <v>168.990005</v>
      </c>
      <c r="F1345">
        <v>5011600</v>
      </c>
      <c r="G1345">
        <v>168.990005</v>
      </c>
      <c r="H1345">
        <f t="shared" si="20"/>
        <v>-2.0574870430184911E-2</v>
      </c>
    </row>
    <row r="1346" spans="1:8">
      <c r="A1346" s="1">
        <v>42307</v>
      </c>
      <c r="B1346">
        <v>176.88000500000001</v>
      </c>
      <c r="C1346">
        <v>189.550003</v>
      </c>
      <c r="D1346">
        <v>175.89999399999999</v>
      </c>
      <c r="E1346">
        <v>187.470001</v>
      </c>
      <c r="F1346">
        <v>12645500</v>
      </c>
      <c r="G1346">
        <v>187.470001</v>
      </c>
      <c r="H1346">
        <f t="shared" si="20"/>
        <v>0.10935555626499927</v>
      </c>
    </row>
    <row r="1347" spans="1:8">
      <c r="A1347" s="1">
        <v>42310</v>
      </c>
      <c r="B1347">
        <v>185.39999399999999</v>
      </c>
      <c r="C1347">
        <v>195.80999800000001</v>
      </c>
      <c r="D1347">
        <v>185.38999899999999</v>
      </c>
      <c r="E1347">
        <v>195.19000199999999</v>
      </c>
      <c r="F1347">
        <v>6635800</v>
      </c>
      <c r="G1347">
        <v>195.19000199999999</v>
      </c>
      <c r="H1347">
        <f t="shared" si="20"/>
        <v>4.1179927235398095E-2</v>
      </c>
    </row>
    <row r="1348" spans="1:8">
      <c r="A1348" s="1">
        <v>42311</v>
      </c>
      <c r="B1348">
        <v>194.5</v>
      </c>
      <c r="C1348">
        <v>198.320007</v>
      </c>
      <c r="D1348">
        <v>192.03999300000001</v>
      </c>
      <c r="E1348">
        <v>192.5</v>
      </c>
      <c r="F1348">
        <v>6053400</v>
      </c>
      <c r="G1348">
        <v>192.5</v>
      </c>
      <c r="H1348">
        <f t="shared" ref="H1348:H1411" si="21">(G1348/G1347)-1</f>
        <v>-1.3781453826718026E-2</v>
      </c>
    </row>
    <row r="1349" spans="1:8">
      <c r="A1349" s="1">
        <v>42312</v>
      </c>
      <c r="B1349">
        <v>194.21000699999999</v>
      </c>
      <c r="C1349">
        <v>199.39999399999999</v>
      </c>
      <c r="D1349">
        <v>194.21000699999999</v>
      </c>
      <c r="E1349">
        <v>197.91999799999999</v>
      </c>
      <c r="F1349">
        <v>4720600</v>
      </c>
      <c r="G1349">
        <v>197.91999799999999</v>
      </c>
      <c r="H1349">
        <f t="shared" si="21"/>
        <v>2.8155833766233762E-2</v>
      </c>
    </row>
    <row r="1350" spans="1:8">
      <c r="A1350" s="1">
        <v>42313</v>
      </c>
      <c r="B1350">
        <v>198.070007</v>
      </c>
      <c r="C1350">
        <v>200.979996</v>
      </c>
      <c r="D1350">
        <v>194.699997</v>
      </c>
      <c r="E1350">
        <v>198.91000399999999</v>
      </c>
      <c r="F1350">
        <v>3941600</v>
      </c>
      <c r="G1350">
        <v>198.91000399999999</v>
      </c>
      <c r="H1350">
        <f t="shared" si="21"/>
        <v>5.0020513844184489E-3</v>
      </c>
    </row>
    <row r="1351" spans="1:8">
      <c r="A1351" s="1">
        <v>42314</v>
      </c>
      <c r="B1351">
        <v>197.25</v>
      </c>
      <c r="C1351">
        <v>200.38999899999999</v>
      </c>
      <c r="D1351">
        <v>196.5</v>
      </c>
      <c r="E1351">
        <v>200.300003</v>
      </c>
      <c r="F1351">
        <v>3792600</v>
      </c>
      <c r="G1351">
        <v>200.300003</v>
      </c>
      <c r="H1351">
        <f t="shared" si="21"/>
        <v>6.988079895669852E-3</v>
      </c>
    </row>
    <row r="1352" spans="1:8">
      <c r="A1352" s="1">
        <v>42317</v>
      </c>
      <c r="B1352">
        <v>198.64999399999999</v>
      </c>
      <c r="C1352">
        <v>200.279999</v>
      </c>
      <c r="D1352">
        <v>193.009995</v>
      </c>
      <c r="E1352">
        <v>194.009995</v>
      </c>
      <c r="F1352">
        <v>3998600</v>
      </c>
      <c r="G1352">
        <v>194.009995</v>
      </c>
      <c r="H1352">
        <f t="shared" si="21"/>
        <v>-3.1402935126266573E-2</v>
      </c>
    </row>
    <row r="1353" spans="1:8">
      <c r="A1353" s="1">
        <v>42318</v>
      </c>
      <c r="B1353">
        <v>193.13999899999999</v>
      </c>
      <c r="C1353">
        <v>198.449997</v>
      </c>
      <c r="D1353">
        <v>189.550003</v>
      </c>
      <c r="E1353">
        <v>196.990005</v>
      </c>
      <c r="F1353">
        <v>4368500</v>
      </c>
      <c r="G1353">
        <v>196.990005</v>
      </c>
      <c r="H1353">
        <f t="shared" si="21"/>
        <v>1.5360084927583229E-2</v>
      </c>
    </row>
    <row r="1354" spans="1:8">
      <c r="A1354" s="1">
        <v>42319</v>
      </c>
      <c r="B1354">
        <v>198.199997</v>
      </c>
      <c r="C1354">
        <v>202.990005</v>
      </c>
      <c r="D1354">
        <v>196.300003</v>
      </c>
      <c r="E1354">
        <v>199.490005</v>
      </c>
      <c r="F1354">
        <v>4544100</v>
      </c>
      <c r="G1354">
        <v>199.490005</v>
      </c>
      <c r="H1354">
        <f t="shared" si="21"/>
        <v>1.2690999221001142E-2</v>
      </c>
    </row>
    <row r="1355" spans="1:8">
      <c r="A1355" s="1">
        <v>42320</v>
      </c>
      <c r="B1355">
        <v>198.800003</v>
      </c>
      <c r="C1355">
        <v>200.86000100000001</v>
      </c>
      <c r="D1355">
        <v>197.53999300000001</v>
      </c>
      <c r="E1355">
        <v>198.13999899999999</v>
      </c>
      <c r="F1355">
        <v>3158900</v>
      </c>
      <c r="G1355">
        <v>198.13999899999999</v>
      </c>
      <c r="H1355">
        <f t="shared" si="21"/>
        <v>-6.7672864111663067E-3</v>
      </c>
    </row>
    <row r="1356" spans="1:8">
      <c r="A1356" s="1">
        <v>42321</v>
      </c>
      <c r="B1356">
        <v>195.61000100000001</v>
      </c>
      <c r="C1356">
        <v>197.13000500000001</v>
      </c>
      <c r="D1356">
        <v>192.85000600000001</v>
      </c>
      <c r="E1356">
        <v>193.949997</v>
      </c>
      <c r="F1356">
        <v>4097100</v>
      </c>
      <c r="G1356">
        <v>193.949997</v>
      </c>
      <c r="H1356">
        <f t="shared" si="21"/>
        <v>-2.1146674175566149E-2</v>
      </c>
    </row>
    <row r="1357" spans="1:8">
      <c r="A1357" s="1">
        <v>42324</v>
      </c>
      <c r="B1357">
        <v>192.03999300000001</v>
      </c>
      <c r="C1357">
        <v>201.240005</v>
      </c>
      <c r="D1357">
        <v>191</v>
      </c>
      <c r="E1357">
        <v>198.720001</v>
      </c>
      <c r="F1357">
        <v>4217000</v>
      </c>
      <c r="G1357">
        <v>198.720001</v>
      </c>
      <c r="H1357">
        <f t="shared" si="21"/>
        <v>2.4593988521691035E-2</v>
      </c>
    </row>
    <row r="1358" spans="1:8">
      <c r="A1358" s="1">
        <v>42325</v>
      </c>
      <c r="B1358">
        <v>199.41999799999999</v>
      </c>
      <c r="C1358">
        <v>200</v>
      </c>
      <c r="D1358">
        <v>195.75</v>
      </c>
      <c r="E1358">
        <v>196.83000200000001</v>
      </c>
      <c r="F1358">
        <v>2443700</v>
      </c>
      <c r="G1358">
        <v>196.83000200000001</v>
      </c>
      <c r="H1358">
        <f t="shared" si="21"/>
        <v>-9.5108644851505941E-3</v>
      </c>
    </row>
    <row r="1359" spans="1:8">
      <c r="A1359" s="1">
        <v>42326</v>
      </c>
      <c r="B1359">
        <v>196.71000699999999</v>
      </c>
      <c r="C1359">
        <v>204.820007</v>
      </c>
      <c r="D1359">
        <v>196.520004</v>
      </c>
      <c r="E1359">
        <v>204.729996</v>
      </c>
      <c r="F1359">
        <v>4569800</v>
      </c>
      <c r="G1359">
        <v>204.729996</v>
      </c>
      <c r="H1359">
        <f t="shared" si="21"/>
        <v>4.0136127214996487E-2</v>
      </c>
    </row>
    <row r="1360" spans="1:8">
      <c r="A1360" s="1">
        <v>42327</v>
      </c>
      <c r="B1360">
        <v>204.64999399999999</v>
      </c>
      <c r="C1360">
        <v>210.89999399999999</v>
      </c>
      <c r="D1360">
        <v>204.64999399999999</v>
      </c>
      <c r="E1360">
        <v>207.800003</v>
      </c>
      <c r="F1360">
        <v>5391300</v>
      </c>
      <c r="G1360">
        <v>207.800003</v>
      </c>
      <c r="H1360">
        <f t="shared" si="21"/>
        <v>1.4995394226452241E-2</v>
      </c>
    </row>
    <row r="1361" spans="1:8">
      <c r="A1361" s="1">
        <v>42328</v>
      </c>
      <c r="B1361">
        <v>208.300003</v>
      </c>
      <c r="C1361">
        <v>209.61000100000001</v>
      </c>
      <c r="D1361">
        <v>206.25</v>
      </c>
      <c r="E1361">
        <v>206.69000199999999</v>
      </c>
      <c r="F1361">
        <v>3749000</v>
      </c>
      <c r="G1361">
        <v>206.69000199999999</v>
      </c>
      <c r="H1361">
        <f t="shared" si="21"/>
        <v>-5.3416794224012687E-3</v>
      </c>
    </row>
    <row r="1362" spans="1:8">
      <c r="A1362" s="1">
        <v>42331</v>
      </c>
      <c r="B1362">
        <v>206.80999800000001</v>
      </c>
      <c r="C1362">
        <v>209</v>
      </c>
      <c r="D1362">
        <v>205.259995</v>
      </c>
      <c r="E1362">
        <v>207.46000699999999</v>
      </c>
      <c r="F1362">
        <v>3633500</v>
      </c>
      <c r="G1362">
        <v>207.46000699999999</v>
      </c>
      <c r="H1362">
        <f t="shared" si="21"/>
        <v>3.7254099983026201E-3</v>
      </c>
    </row>
    <row r="1363" spans="1:8">
      <c r="A1363" s="1">
        <v>42332</v>
      </c>
      <c r="B1363">
        <v>206.75</v>
      </c>
      <c r="C1363">
        <v>207.5</v>
      </c>
      <c r="D1363">
        <v>202.80999800000001</v>
      </c>
      <c r="E1363">
        <v>205.33000200000001</v>
      </c>
      <c r="F1363">
        <v>3333700</v>
      </c>
      <c r="G1363">
        <v>205.33000200000001</v>
      </c>
      <c r="H1363">
        <f t="shared" si="21"/>
        <v>-1.0267063183893477E-2</v>
      </c>
    </row>
    <row r="1364" spans="1:8">
      <c r="A1364" s="1">
        <v>42333</v>
      </c>
      <c r="B1364">
        <v>204.96000699999999</v>
      </c>
      <c r="C1364">
        <v>207.58000200000001</v>
      </c>
      <c r="D1364">
        <v>200.699997</v>
      </c>
      <c r="E1364">
        <v>201.800003</v>
      </c>
      <c r="F1364">
        <v>3843000</v>
      </c>
      <c r="G1364">
        <v>201.800003</v>
      </c>
      <c r="H1364">
        <f t="shared" si="21"/>
        <v>-1.7191832492165493E-2</v>
      </c>
    </row>
    <row r="1365" spans="1:8">
      <c r="A1365" s="1">
        <v>42335</v>
      </c>
      <c r="B1365">
        <v>200.229996</v>
      </c>
      <c r="C1365">
        <v>205.759995</v>
      </c>
      <c r="D1365">
        <v>198.699997</v>
      </c>
      <c r="E1365">
        <v>205.58000200000001</v>
      </c>
      <c r="F1365">
        <v>3285300</v>
      </c>
      <c r="G1365">
        <v>205.58000200000001</v>
      </c>
      <c r="H1365">
        <f t="shared" si="21"/>
        <v>1.8731412010930537E-2</v>
      </c>
    </row>
    <row r="1366" spans="1:8">
      <c r="A1366" s="1">
        <v>42338</v>
      </c>
      <c r="B1366">
        <v>206.21000699999999</v>
      </c>
      <c r="C1366">
        <v>217.970001</v>
      </c>
      <c r="D1366">
        <v>202.550003</v>
      </c>
      <c r="E1366">
        <v>217.970001</v>
      </c>
      <c r="F1366">
        <v>26201500</v>
      </c>
      <c r="G1366">
        <v>217.970001</v>
      </c>
      <c r="H1366">
        <f t="shared" si="21"/>
        <v>6.026850315917387E-2</v>
      </c>
    </row>
    <row r="1367" spans="1:8">
      <c r="A1367" s="1">
        <v>42339</v>
      </c>
      <c r="B1367">
        <v>213.38999899999999</v>
      </c>
      <c r="C1367">
        <v>214.11000100000001</v>
      </c>
      <c r="D1367">
        <v>210.009995</v>
      </c>
      <c r="E1367">
        <v>214.11000100000001</v>
      </c>
      <c r="F1367">
        <v>6677600</v>
      </c>
      <c r="G1367">
        <v>214.11000100000001</v>
      </c>
      <c r="H1367">
        <f t="shared" si="21"/>
        <v>-1.7708858936051453E-2</v>
      </c>
    </row>
    <row r="1368" spans="1:8">
      <c r="A1368" s="1">
        <v>42340</v>
      </c>
      <c r="B1368">
        <v>213.85000600000001</v>
      </c>
      <c r="C1368">
        <v>214.529999</v>
      </c>
      <c r="D1368">
        <v>210.550003</v>
      </c>
      <c r="E1368">
        <v>211.36000100000001</v>
      </c>
      <c r="F1368">
        <v>4010600</v>
      </c>
      <c r="G1368">
        <v>211.36000100000001</v>
      </c>
      <c r="H1368">
        <f t="shared" si="21"/>
        <v>-1.2843865242894492E-2</v>
      </c>
    </row>
    <row r="1369" spans="1:8">
      <c r="A1369" s="1">
        <v>42341</v>
      </c>
      <c r="B1369">
        <v>213.25</v>
      </c>
      <c r="C1369">
        <v>215.199997</v>
      </c>
      <c r="D1369">
        <v>205.83000200000001</v>
      </c>
      <c r="E1369">
        <v>207.479996</v>
      </c>
      <c r="F1369">
        <v>4230100</v>
      </c>
      <c r="G1369">
        <v>207.479996</v>
      </c>
      <c r="H1369">
        <f t="shared" si="21"/>
        <v>-1.8357328641382842E-2</v>
      </c>
    </row>
    <row r="1370" spans="1:8">
      <c r="A1370" s="1">
        <v>42342</v>
      </c>
      <c r="B1370">
        <v>208</v>
      </c>
      <c r="C1370">
        <v>210.029999</v>
      </c>
      <c r="D1370">
        <v>206.55999800000001</v>
      </c>
      <c r="E1370">
        <v>208.300003</v>
      </c>
      <c r="F1370">
        <v>3476600</v>
      </c>
      <c r="G1370">
        <v>208.300003</v>
      </c>
      <c r="H1370">
        <f t="shared" si="21"/>
        <v>3.9522219771008782E-3</v>
      </c>
    </row>
    <row r="1371" spans="1:8">
      <c r="A1371" s="1">
        <v>42345</v>
      </c>
      <c r="B1371">
        <v>207.990005</v>
      </c>
      <c r="C1371">
        <v>211.740005</v>
      </c>
      <c r="D1371">
        <v>207.770004</v>
      </c>
      <c r="E1371">
        <v>208.53999300000001</v>
      </c>
      <c r="F1371">
        <v>3426100</v>
      </c>
      <c r="G1371">
        <v>208.53999300000001</v>
      </c>
      <c r="H1371">
        <f t="shared" si="21"/>
        <v>1.1521363252213757E-3</v>
      </c>
    </row>
    <row r="1372" spans="1:8">
      <c r="A1372" s="1">
        <v>42346</v>
      </c>
      <c r="B1372">
        <v>204.28999300000001</v>
      </c>
      <c r="C1372">
        <v>206.520004</v>
      </c>
      <c r="D1372">
        <v>200.69000199999999</v>
      </c>
      <c r="E1372">
        <v>205.020004</v>
      </c>
      <c r="F1372">
        <v>3930000</v>
      </c>
      <c r="G1372">
        <v>205.020004</v>
      </c>
      <c r="H1372">
        <f t="shared" si="21"/>
        <v>-1.6879203597172876E-2</v>
      </c>
    </row>
    <row r="1373" spans="1:8">
      <c r="A1373" s="1">
        <v>42347</v>
      </c>
      <c r="B1373">
        <v>204</v>
      </c>
      <c r="C1373">
        <v>205</v>
      </c>
      <c r="D1373">
        <v>200.009995</v>
      </c>
      <c r="E1373">
        <v>200.46000699999999</v>
      </c>
      <c r="F1373">
        <v>3368100</v>
      </c>
      <c r="G1373">
        <v>200.46000699999999</v>
      </c>
      <c r="H1373">
        <f t="shared" si="21"/>
        <v>-2.2241717447240017E-2</v>
      </c>
    </row>
    <row r="1374" spans="1:8">
      <c r="A1374" s="1">
        <v>42348</v>
      </c>
      <c r="B1374">
        <v>201.71000699999999</v>
      </c>
      <c r="C1374">
        <v>201.970001</v>
      </c>
      <c r="D1374">
        <v>197.679993</v>
      </c>
      <c r="E1374">
        <v>200.009995</v>
      </c>
      <c r="F1374">
        <v>3126400</v>
      </c>
      <c r="G1374">
        <v>200.009995</v>
      </c>
      <c r="H1374">
        <f t="shared" si="21"/>
        <v>-2.2448966591125386E-3</v>
      </c>
    </row>
    <row r="1375" spans="1:8">
      <c r="A1375" s="1">
        <v>42349</v>
      </c>
      <c r="B1375">
        <v>196.10000600000001</v>
      </c>
      <c r="C1375">
        <v>197</v>
      </c>
      <c r="D1375">
        <v>193.009995</v>
      </c>
      <c r="E1375">
        <v>193.679993</v>
      </c>
      <c r="F1375">
        <v>3662400</v>
      </c>
      <c r="G1375">
        <v>193.679993</v>
      </c>
      <c r="H1375">
        <f t="shared" si="21"/>
        <v>-3.1648428369792203E-2</v>
      </c>
    </row>
    <row r="1376" spans="1:8">
      <c r="A1376" s="1">
        <v>42352</v>
      </c>
      <c r="B1376">
        <v>193.88999899999999</v>
      </c>
      <c r="C1376">
        <v>196.08999600000001</v>
      </c>
      <c r="D1376">
        <v>193.320007</v>
      </c>
      <c r="E1376">
        <v>193.88999899999999</v>
      </c>
      <c r="F1376">
        <v>3223500</v>
      </c>
      <c r="G1376">
        <v>193.88999899999999</v>
      </c>
      <c r="H1376">
        <f t="shared" si="21"/>
        <v>1.0842937194859292E-3</v>
      </c>
    </row>
    <row r="1377" spans="1:8">
      <c r="A1377" s="1">
        <v>42353</v>
      </c>
      <c r="B1377">
        <v>196</v>
      </c>
      <c r="C1377">
        <v>200.88999899999999</v>
      </c>
      <c r="D1377">
        <v>195.240005</v>
      </c>
      <c r="E1377">
        <v>199.13000500000001</v>
      </c>
      <c r="F1377">
        <v>3635700</v>
      </c>
      <c r="G1377">
        <v>199.13000500000001</v>
      </c>
      <c r="H1377">
        <f t="shared" si="21"/>
        <v>2.7025664175695852E-2</v>
      </c>
    </row>
    <row r="1378" spans="1:8">
      <c r="A1378" s="1">
        <v>42354</v>
      </c>
      <c r="B1378">
        <v>201.070007</v>
      </c>
      <c r="C1378">
        <v>201.300003</v>
      </c>
      <c r="D1378">
        <v>197.11000100000001</v>
      </c>
      <c r="E1378">
        <v>199.33999600000001</v>
      </c>
      <c r="F1378">
        <v>3275700</v>
      </c>
      <c r="G1378">
        <v>199.33999600000001</v>
      </c>
      <c r="H1378">
        <f t="shared" si="21"/>
        <v>1.0545422323471332E-3</v>
      </c>
    </row>
    <row r="1379" spans="1:8">
      <c r="A1379" s="1">
        <v>42355</v>
      </c>
      <c r="B1379">
        <v>200.720001</v>
      </c>
      <c r="C1379">
        <v>201.259995</v>
      </c>
      <c r="D1379">
        <v>196.820007</v>
      </c>
      <c r="E1379">
        <v>196.94000199999999</v>
      </c>
      <c r="F1379">
        <v>2744700</v>
      </c>
      <c r="G1379">
        <v>196.94000199999999</v>
      </c>
      <c r="H1379">
        <f t="shared" si="21"/>
        <v>-1.2039701254935364E-2</v>
      </c>
    </row>
    <row r="1380" spans="1:8">
      <c r="A1380" s="1">
        <v>42356</v>
      </c>
      <c r="B1380">
        <v>195.53999300000001</v>
      </c>
      <c r="C1380">
        <v>196.38000500000001</v>
      </c>
      <c r="D1380">
        <v>190.88000500000001</v>
      </c>
      <c r="E1380">
        <v>191.91999799999999</v>
      </c>
      <c r="F1380">
        <v>3514700</v>
      </c>
      <c r="G1380">
        <v>191.91999799999999</v>
      </c>
      <c r="H1380">
        <f t="shared" si="21"/>
        <v>-2.5490017005280641E-2</v>
      </c>
    </row>
    <row r="1381" spans="1:8">
      <c r="A1381" s="1">
        <v>42359</v>
      </c>
      <c r="B1381">
        <v>193.800003</v>
      </c>
      <c r="C1381">
        <v>198.69000199999999</v>
      </c>
      <c r="D1381">
        <v>193.63999899999999</v>
      </c>
      <c r="E1381">
        <v>197.44000199999999</v>
      </c>
      <c r="F1381">
        <v>2710800</v>
      </c>
      <c r="G1381">
        <v>197.44000199999999</v>
      </c>
      <c r="H1381">
        <f t="shared" si="21"/>
        <v>2.8762005301813387E-2</v>
      </c>
    </row>
    <row r="1382" spans="1:8">
      <c r="A1382" s="1">
        <v>42360</v>
      </c>
      <c r="B1382">
        <v>198.08999600000001</v>
      </c>
      <c r="C1382">
        <v>198.5</v>
      </c>
      <c r="D1382">
        <v>195.16999799999999</v>
      </c>
      <c r="E1382">
        <v>197.029999</v>
      </c>
      <c r="F1382">
        <v>2028700</v>
      </c>
      <c r="G1382">
        <v>197.029999</v>
      </c>
      <c r="H1382">
        <f t="shared" si="21"/>
        <v>-2.0765954003585385E-3</v>
      </c>
    </row>
    <row r="1383" spans="1:8">
      <c r="A1383" s="1">
        <v>42361</v>
      </c>
      <c r="B1383">
        <v>197.30999800000001</v>
      </c>
      <c r="C1383">
        <v>198.41999799999999</v>
      </c>
      <c r="D1383">
        <v>196.28999300000001</v>
      </c>
      <c r="E1383">
        <v>196.529999</v>
      </c>
      <c r="F1383">
        <v>1422300</v>
      </c>
      <c r="G1383">
        <v>196.529999</v>
      </c>
      <c r="H1383">
        <f t="shared" si="21"/>
        <v>-2.5376846294354882E-3</v>
      </c>
    </row>
    <row r="1384" spans="1:8">
      <c r="A1384" s="1">
        <v>42362</v>
      </c>
      <c r="B1384">
        <v>197.60000600000001</v>
      </c>
      <c r="C1384">
        <v>197.60000600000001</v>
      </c>
      <c r="D1384">
        <v>193.75</v>
      </c>
      <c r="E1384">
        <v>193.929993</v>
      </c>
      <c r="F1384">
        <v>1073600</v>
      </c>
      <c r="G1384">
        <v>193.929993</v>
      </c>
      <c r="H1384">
        <f t="shared" si="21"/>
        <v>-1.3229562983918863E-2</v>
      </c>
    </row>
    <row r="1385" spans="1:8">
      <c r="A1385" s="1">
        <v>42366</v>
      </c>
      <c r="B1385">
        <v>191.229996</v>
      </c>
      <c r="C1385">
        <v>193.63000500000001</v>
      </c>
      <c r="D1385">
        <v>188.449997</v>
      </c>
      <c r="E1385">
        <v>192.800003</v>
      </c>
      <c r="F1385">
        <v>2208600</v>
      </c>
      <c r="G1385">
        <v>192.800003</v>
      </c>
      <c r="H1385">
        <f t="shared" si="21"/>
        <v>-5.826793383115314E-3</v>
      </c>
    </row>
    <row r="1386" spans="1:8">
      <c r="A1386" s="1">
        <v>42367</v>
      </c>
      <c r="B1386">
        <v>193.320007</v>
      </c>
      <c r="C1386">
        <v>195.55999800000001</v>
      </c>
      <c r="D1386">
        <v>193.28999300000001</v>
      </c>
      <c r="E1386">
        <v>194.679993</v>
      </c>
      <c r="F1386">
        <v>2041800</v>
      </c>
      <c r="G1386">
        <v>194.679993</v>
      </c>
      <c r="H1386">
        <f t="shared" si="21"/>
        <v>9.7509853254513779E-3</v>
      </c>
    </row>
    <row r="1387" spans="1:8">
      <c r="A1387" s="1">
        <v>42368</v>
      </c>
      <c r="B1387">
        <v>195.179993</v>
      </c>
      <c r="C1387">
        <v>195.58000200000001</v>
      </c>
      <c r="D1387">
        <v>192</v>
      </c>
      <c r="E1387">
        <v>192.13000500000001</v>
      </c>
      <c r="F1387">
        <v>1319200</v>
      </c>
      <c r="G1387">
        <v>192.13000500000001</v>
      </c>
      <c r="H1387">
        <f t="shared" si="21"/>
        <v>-1.3098356747937578E-2</v>
      </c>
    </row>
    <row r="1388" spans="1:8">
      <c r="A1388" s="1">
        <v>42369</v>
      </c>
      <c r="B1388">
        <v>190.58000200000001</v>
      </c>
      <c r="C1388">
        <v>191.58000200000001</v>
      </c>
      <c r="D1388">
        <v>188.33000200000001</v>
      </c>
      <c r="E1388">
        <v>189.03999300000001</v>
      </c>
      <c r="F1388">
        <v>1879200</v>
      </c>
      <c r="G1388">
        <v>189.03999300000001</v>
      </c>
      <c r="H1388">
        <f t="shared" si="21"/>
        <v>-1.6082922602328575E-2</v>
      </c>
    </row>
    <row r="1389" spans="1:8">
      <c r="A1389" s="1">
        <v>42373</v>
      </c>
      <c r="B1389">
        <v>181.28999300000001</v>
      </c>
      <c r="C1389">
        <v>185.53999300000001</v>
      </c>
      <c r="D1389">
        <v>180.60000600000001</v>
      </c>
      <c r="E1389">
        <v>184.029999</v>
      </c>
      <c r="F1389">
        <v>4328000</v>
      </c>
      <c r="G1389">
        <v>184.029999</v>
      </c>
      <c r="H1389">
        <f t="shared" si="21"/>
        <v>-2.6502296791769409E-2</v>
      </c>
    </row>
    <row r="1390" spans="1:8">
      <c r="A1390" s="1">
        <v>42374</v>
      </c>
      <c r="B1390">
        <v>186.71000699999999</v>
      </c>
      <c r="C1390">
        <v>189.83999600000001</v>
      </c>
      <c r="D1390">
        <v>185.33999600000001</v>
      </c>
      <c r="E1390">
        <v>187.36999499999999</v>
      </c>
      <c r="F1390">
        <v>3367900</v>
      </c>
      <c r="G1390">
        <v>187.36999499999999</v>
      </c>
      <c r="H1390">
        <f t="shared" si="21"/>
        <v>1.8149193164968658E-2</v>
      </c>
    </row>
    <row r="1391" spans="1:8">
      <c r="A1391" s="1">
        <v>42375</v>
      </c>
      <c r="B1391">
        <v>185.029999</v>
      </c>
      <c r="C1391">
        <v>187.28999300000001</v>
      </c>
      <c r="D1391">
        <v>183.55999800000001</v>
      </c>
      <c r="E1391">
        <v>185.61000100000001</v>
      </c>
      <c r="F1391">
        <v>2280600</v>
      </c>
      <c r="G1391">
        <v>185.61000100000001</v>
      </c>
      <c r="H1391">
        <f t="shared" si="21"/>
        <v>-9.3931474994167763E-3</v>
      </c>
    </row>
    <row r="1392" spans="1:8">
      <c r="A1392" s="1">
        <v>42376</v>
      </c>
      <c r="B1392">
        <v>176.300003</v>
      </c>
      <c r="C1392">
        <v>180.979996</v>
      </c>
      <c r="D1392">
        <v>171.46000699999999</v>
      </c>
      <c r="E1392">
        <v>174.36999499999999</v>
      </c>
      <c r="F1392">
        <v>7009100</v>
      </c>
      <c r="G1392">
        <v>174.36999499999999</v>
      </c>
      <c r="H1392">
        <f t="shared" si="21"/>
        <v>-6.0557114053353289E-2</v>
      </c>
    </row>
    <row r="1393" spans="1:8">
      <c r="A1393" s="1">
        <v>42377</v>
      </c>
      <c r="B1393">
        <v>177.58999600000001</v>
      </c>
      <c r="C1393">
        <v>178.949997</v>
      </c>
      <c r="D1393">
        <v>170.720001</v>
      </c>
      <c r="E1393">
        <v>171.33999600000001</v>
      </c>
      <c r="F1393">
        <v>4682800</v>
      </c>
      <c r="G1393">
        <v>171.33999600000001</v>
      </c>
      <c r="H1393">
        <f t="shared" si="21"/>
        <v>-1.7376837110077203E-2</v>
      </c>
    </row>
    <row r="1394" spans="1:8">
      <c r="A1394" s="1">
        <v>42380</v>
      </c>
      <c r="B1394">
        <v>172</v>
      </c>
      <c r="C1394">
        <v>172.83999600000001</v>
      </c>
      <c r="D1394">
        <v>167.71000699999999</v>
      </c>
      <c r="E1394">
        <v>170.36999499999999</v>
      </c>
      <c r="F1394">
        <v>3202300</v>
      </c>
      <c r="G1394">
        <v>170.36999499999999</v>
      </c>
      <c r="H1394">
        <f t="shared" si="21"/>
        <v>-5.6612642853104411E-3</v>
      </c>
    </row>
    <row r="1395" spans="1:8">
      <c r="A1395" s="1">
        <v>42381</v>
      </c>
      <c r="B1395">
        <v>172.39999399999999</v>
      </c>
      <c r="C1395">
        <v>173.490005</v>
      </c>
      <c r="D1395">
        <v>169.820007</v>
      </c>
      <c r="E1395">
        <v>172.91000399999999</v>
      </c>
      <c r="F1395">
        <v>3039600</v>
      </c>
      <c r="G1395">
        <v>172.91000399999999</v>
      </c>
      <c r="H1395">
        <f t="shared" si="21"/>
        <v>1.4908781326195442E-2</v>
      </c>
    </row>
    <row r="1396" spans="1:8">
      <c r="A1396" s="1">
        <v>42382</v>
      </c>
      <c r="B1396">
        <v>174.25</v>
      </c>
      <c r="C1396">
        <v>175.36000100000001</v>
      </c>
      <c r="D1396">
        <v>164</v>
      </c>
      <c r="E1396">
        <v>166.03999300000001</v>
      </c>
      <c r="F1396">
        <v>3961500</v>
      </c>
      <c r="G1396">
        <v>166.03999300000001</v>
      </c>
      <c r="H1396">
        <f t="shared" si="21"/>
        <v>-3.9731715002446988E-2</v>
      </c>
    </row>
    <row r="1397" spans="1:8">
      <c r="A1397" s="1">
        <v>42383</v>
      </c>
      <c r="B1397">
        <v>166.300003</v>
      </c>
      <c r="C1397">
        <v>174.88000500000001</v>
      </c>
      <c r="D1397">
        <v>163.009995</v>
      </c>
      <c r="E1397">
        <v>172.229996</v>
      </c>
      <c r="F1397">
        <v>4082200</v>
      </c>
      <c r="G1397">
        <v>172.229996</v>
      </c>
      <c r="H1397">
        <f t="shared" si="21"/>
        <v>3.7280193091793201E-2</v>
      </c>
    </row>
    <row r="1398" spans="1:8">
      <c r="A1398" s="1">
        <v>42384</v>
      </c>
      <c r="B1398">
        <v>163.759995</v>
      </c>
      <c r="C1398">
        <v>165.30999800000001</v>
      </c>
      <c r="D1398">
        <v>158.11999499999999</v>
      </c>
      <c r="E1398">
        <v>163.91999799999999</v>
      </c>
      <c r="F1398">
        <v>6350300</v>
      </c>
      <c r="G1398">
        <v>163.91999799999999</v>
      </c>
      <c r="H1398">
        <f t="shared" si="21"/>
        <v>-4.8249423404736147E-2</v>
      </c>
    </row>
    <row r="1399" spans="1:8">
      <c r="A1399" s="1">
        <v>42388</v>
      </c>
      <c r="B1399">
        <v>167.520004</v>
      </c>
      <c r="C1399">
        <v>171.83999600000001</v>
      </c>
      <c r="D1399">
        <v>163.979996</v>
      </c>
      <c r="E1399">
        <v>166.029999</v>
      </c>
      <c r="F1399">
        <v>3415700</v>
      </c>
      <c r="G1399">
        <v>166.029999</v>
      </c>
      <c r="H1399">
        <f t="shared" si="21"/>
        <v>1.287213900527262E-2</v>
      </c>
    </row>
    <row r="1400" spans="1:8">
      <c r="A1400" s="1">
        <v>42389</v>
      </c>
      <c r="B1400">
        <v>161.03999300000001</v>
      </c>
      <c r="C1400">
        <v>169.33000200000001</v>
      </c>
      <c r="D1400">
        <v>159.779999</v>
      </c>
      <c r="E1400">
        <v>164.990005</v>
      </c>
      <c r="F1400">
        <v>5116300</v>
      </c>
      <c r="G1400">
        <v>164.990005</v>
      </c>
      <c r="H1400">
        <f t="shared" si="21"/>
        <v>-6.2638921054261054E-3</v>
      </c>
    </row>
    <row r="1401" spans="1:8">
      <c r="A1401" s="1">
        <v>42390</v>
      </c>
      <c r="B1401">
        <v>165.990005</v>
      </c>
      <c r="C1401">
        <v>172.5</v>
      </c>
      <c r="D1401">
        <v>163.13000500000001</v>
      </c>
      <c r="E1401">
        <v>169.55999800000001</v>
      </c>
      <c r="F1401">
        <v>3483200</v>
      </c>
      <c r="G1401">
        <v>169.55999800000001</v>
      </c>
      <c r="H1401">
        <f t="shared" si="21"/>
        <v>2.769860513671718E-2</v>
      </c>
    </row>
    <row r="1402" spans="1:8">
      <c r="A1402" s="1">
        <v>42391</v>
      </c>
      <c r="B1402">
        <v>173.550003</v>
      </c>
      <c r="C1402">
        <v>174.770004</v>
      </c>
      <c r="D1402">
        <v>168.770004</v>
      </c>
      <c r="E1402">
        <v>171.16999799999999</v>
      </c>
      <c r="F1402">
        <v>2619200</v>
      </c>
      <c r="G1402">
        <v>171.16999799999999</v>
      </c>
      <c r="H1402">
        <f t="shared" si="21"/>
        <v>9.495164065760342E-3</v>
      </c>
    </row>
    <row r="1403" spans="1:8">
      <c r="A1403" s="1">
        <v>42394</v>
      </c>
      <c r="B1403">
        <v>171.11999499999999</v>
      </c>
      <c r="C1403">
        <v>173.740005</v>
      </c>
      <c r="D1403">
        <v>167.30999800000001</v>
      </c>
      <c r="E1403">
        <v>167.53999300000001</v>
      </c>
      <c r="F1403">
        <v>2499600</v>
      </c>
      <c r="G1403">
        <v>167.53999300000001</v>
      </c>
      <c r="H1403">
        <f t="shared" si="21"/>
        <v>-2.1207016664216982E-2</v>
      </c>
    </row>
    <row r="1404" spans="1:8">
      <c r="A1404" s="1">
        <v>42395</v>
      </c>
      <c r="B1404">
        <v>166.66999799999999</v>
      </c>
      <c r="C1404">
        <v>168.36000100000001</v>
      </c>
      <c r="D1404">
        <v>162.88999899999999</v>
      </c>
      <c r="E1404">
        <v>167.08000200000001</v>
      </c>
      <c r="F1404">
        <v>2397900</v>
      </c>
      <c r="G1404">
        <v>167.08000200000001</v>
      </c>
      <c r="H1404">
        <f t="shared" si="21"/>
        <v>-2.7455593841405612E-3</v>
      </c>
    </row>
    <row r="1405" spans="1:8">
      <c r="A1405" s="1">
        <v>42396</v>
      </c>
      <c r="B1405">
        <v>167.08999600000001</v>
      </c>
      <c r="C1405">
        <v>167.91000399999999</v>
      </c>
      <c r="D1405">
        <v>157.41999799999999</v>
      </c>
      <c r="E1405">
        <v>158.270004</v>
      </c>
      <c r="F1405">
        <v>4064400</v>
      </c>
      <c r="G1405">
        <v>158.270004</v>
      </c>
      <c r="H1405">
        <f t="shared" si="21"/>
        <v>-5.2729218904366548E-2</v>
      </c>
    </row>
    <row r="1406" spans="1:8">
      <c r="A1406" s="1">
        <v>42397</v>
      </c>
      <c r="B1406">
        <v>161.86999499999999</v>
      </c>
      <c r="C1406">
        <v>162.779999</v>
      </c>
      <c r="D1406">
        <v>154.529999</v>
      </c>
      <c r="E1406">
        <v>156.94000199999999</v>
      </c>
      <c r="F1406">
        <v>4584700</v>
      </c>
      <c r="G1406">
        <v>156.94000199999999</v>
      </c>
      <c r="H1406">
        <f t="shared" si="21"/>
        <v>-8.403373768790745E-3</v>
      </c>
    </row>
    <row r="1407" spans="1:8">
      <c r="A1407" s="1">
        <v>42398</v>
      </c>
      <c r="B1407">
        <v>159.240005</v>
      </c>
      <c r="C1407">
        <v>163.63999899999999</v>
      </c>
      <c r="D1407">
        <v>158.5</v>
      </c>
      <c r="E1407">
        <v>163.270004</v>
      </c>
      <c r="F1407">
        <v>4531600</v>
      </c>
      <c r="G1407">
        <v>163.270004</v>
      </c>
      <c r="H1407">
        <f t="shared" si="21"/>
        <v>4.0333897791080764E-2</v>
      </c>
    </row>
    <row r="1408" spans="1:8">
      <c r="A1408" s="1">
        <v>42401</v>
      </c>
      <c r="B1408">
        <v>160.270004</v>
      </c>
      <c r="C1408">
        <v>161.89999399999999</v>
      </c>
      <c r="D1408">
        <v>156.13000500000001</v>
      </c>
      <c r="E1408">
        <v>161.10000600000001</v>
      </c>
      <c r="F1408">
        <v>3640500</v>
      </c>
      <c r="G1408">
        <v>161.10000600000001</v>
      </c>
      <c r="H1408">
        <f t="shared" si="21"/>
        <v>-1.32908553122838E-2</v>
      </c>
    </row>
    <row r="1409" spans="1:8">
      <c r="A1409" s="1">
        <v>42402</v>
      </c>
      <c r="B1409">
        <v>162.10000600000001</v>
      </c>
      <c r="C1409">
        <v>163</v>
      </c>
      <c r="D1409">
        <v>154.13999899999999</v>
      </c>
      <c r="E1409">
        <v>154.820007</v>
      </c>
      <c r="F1409">
        <v>2750500</v>
      </c>
      <c r="G1409">
        <v>154.820007</v>
      </c>
      <c r="H1409">
        <f t="shared" si="21"/>
        <v>-3.8981991099367175E-2</v>
      </c>
    </row>
    <row r="1410" spans="1:8">
      <c r="A1410" s="1">
        <v>42403</v>
      </c>
      <c r="B1410">
        <v>155.83999600000001</v>
      </c>
      <c r="C1410">
        <v>157.550003</v>
      </c>
      <c r="D1410">
        <v>150.83999600000001</v>
      </c>
      <c r="E1410">
        <v>153.08000200000001</v>
      </c>
      <c r="F1410">
        <v>3433000</v>
      </c>
      <c r="G1410">
        <v>153.08000200000001</v>
      </c>
      <c r="H1410">
        <f t="shared" si="21"/>
        <v>-1.1238889816094666E-2</v>
      </c>
    </row>
    <row r="1411" spans="1:8">
      <c r="A1411" s="1">
        <v>42404</v>
      </c>
      <c r="B1411">
        <v>154.11999499999999</v>
      </c>
      <c r="C1411">
        <v>155.16999799999999</v>
      </c>
      <c r="D1411">
        <v>150.63000500000001</v>
      </c>
      <c r="E1411">
        <v>152.58999600000001</v>
      </c>
      <c r="F1411">
        <v>3102700</v>
      </c>
      <c r="G1411">
        <v>152.58999600000001</v>
      </c>
      <c r="H1411">
        <f t="shared" si="21"/>
        <v>-3.2009798379804E-3</v>
      </c>
    </row>
    <row r="1412" spans="1:8">
      <c r="A1412" s="1">
        <v>42405</v>
      </c>
      <c r="B1412">
        <v>151.85000600000001</v>
      </c>
      <c r="C1412">
        <v>152.029999</v>
      </c>
      <c r="D1412">
        <v>144.479996</v>
      </c>
      <c r="E1412">
        <v>145.33999600000001</v>
      </c>
      <c r="F1412">
        <v>4126800</v>
      </c>
      <c r="G1412">
        <v>145.33999600000001</v>
      </c>
      <c r="H1412">
        <f t="shared" ref="H1412:H1475" si="22">(G1412/G1411)-1</f>
        <v>-4.7512944426579606E-2</v>
      </c>
    </row>
    <row r="1413" spans="1:8">
      <c r="A1413" s="1">
        <v>42408</v>
      </c>
      <c r="B1413">
        <v>142.490005</v>
      </c>
      <c r="C1413">
        <v>147.199997</v>
      </c>
      <c r="D1413">
        <v>142.25</v>
      </c>
      <c r="E1413">
        <v>145.050003</v>
      </c>
      <c r="F1413">
        <v>4149700</v>
      </c>
      <c r="G1413">
        <v>145.050003</v>
      </c>
      <c r="H1413">
        <f t="shared" si="22"/>
        <v>-1.99527320752102E-3</v>
      </c>
    </row>
    <row r="1414" spans="1:8">
      <c r="A1414" s="1">
        <v>42409</v>
      </c>
      <c r="B1414">
        <v>142.53999300000001</v>
      </c>
      <c r="C1414">
        <v>145.30999800000001</v>
      </c>
      <c r="D1414">
        <v>139.61000100000001</v>
      </c>
      <c r="E1414">
        <v>140.679993</v>
      </c>
      <c r="F1414">
        <v>5253200</v>
      </c>
      <c r="G1414">
        <v>140.679993</v>
      </c>
      <c r="H1414">
        <f t="shared" si="22"/>
        <v>-3.0127610545447658E-2</v>
      </c>
    </row>
    <row r="1415" spans="1:8">
      <c r="A1415" s="1">
        <v>42410</v>
      </c>
      <c r="B1415">
        <v>142.779999</v>
      </c>
      <c r="C1415">
        <v>149.80999800000001</v>
      </c>
      <c r="D1415">
        <v>142.38000500000001</v>
      </c>
      <c r="E1415">
        <v>143.779999</v>
      </c>
      <c r="F1415">
        <v>4126200</v>
      </c>
      <c r="G1415">
        <v>143.779999</v>
      </c>
      <c r="H1415">
        <f t="shared" si="22"/>
        <v>2.2035869734511548E-2</v>
      </c>
    </row>
    <row r="1416" spans="1:8">
      <c r="A1416" s="1">
        <v>42411</v>
      </c>
      <c r="B1416">
        <v>140.61000100000001</v>
      </c>
      <c r="C1416">
        <v>143.41999799999999</v>
      </c>
      <c r="D1416">
        <v>139.94000199999999</v>
      </c>
      <c r="E1416">
        <v>141.21000699999999</v>
      </c>
      <c r="F1416">
        <v>3095300</v>
      </c>
      <c r="G1416">
        <v>141.21000699999999</v>
      </c>
      <c r="H1416">
        <f t="shared" si="22"/>
        <v>-1.7874475016514735E-2</v>
      </c>
    </row>
    <row r="1417" spans="1:8">
      <c r="A1417" s="1">
        <v>42412</v>
      </c>
      <c r="B1417">
        <v>148</v>
      </c>
      <c r="C1417">
        <v>154.14999399999999</v>
      </c>
      <c r="D1417">
        <v>147.490005</v>
      </c>
      <c r="E1417">
        <v>152.729996</v>
      </c>
      <c r="F1417">
        <v>5586500</v>
      </c>
      <c r="G1417">
        <v>152.729996</v>
      </c>
      <c r="H1417">
        <f t="shared" si="22"/>
        <v>8.15805426594165E-2</v>
      </c>
    </row>
    <row r="1418" spans="1:8">
      <c r="A1418" s="1">
        <v>42416</v>
      </c>
      <c r="B1418">
        <v>158.5</v>
      </c>
      <c r="C1418">
        <v>163.83999600000001</v>
      </c>
      <c r="D1418">
        <v>155.41999799999999</v>
      </c>
      <c r="E1418">
        <v>157.520004</v>
      </c>
      <c r="F1418">
        <v>5286100</v>
      </c>
      <c r="G1418">
        <v>157.520004</v>
      </c>
      <c r="H1418">
        <f t="shared" si="22"/>
        <v>3.1362588394227453E-2</v>
      </c>
    </row>
    <row r="1419" spans="1:8">
      <c r="A1419" s="1">
        <v>42417</v>
      </c>
      <c r="B1419">
        <v>159.96000699999999</v>
      </c>
      <c r="C1419">
        <v>164.699997</v>
      </c>
      <c r="D1419">
        <v>156.429993</v>
      </c>
      <c r="E1419">
        <v>163.529999</v>
      </c>
      <c r="F1419">
        <v>3848400</v>
      </c>
      <c r="G1419">
        <v>163.529999</v>
      </c>
      <c r="H1419">
        <f t="shared" si="22"/>
        <v>3.8153852510059538E-2</v>
      </c>
    </row>
    <row r="1420" spans="1:8">
      <c r="A1420" s="1">
        <v>42418</v>
      </c>
      <c r="B1420">
        <v>165.240005</v>
      </c>
      <c r="C1420">
        <v>166</v>
      </c>
      <c r="D1420">
        <v>160.270004</v>
      </c>
      <c r="E1420">
        <v>160.699997</v>
      </c>
      <c r="F1420">
        <v>3327300</v>
      </c>
      <c r="G1420">
        <v>160.699997</v>
      </c>
      <c r="H1420">
        <f t="shared" si="22"/>
        <v>-1.7305705480986422E-2</v>
      </c>
    </row>
    <row r="1421" spans="1:8">
      <c r="A1421" s="1">
        <v>42419</v>
      </c>
      <c r="B1421">
        <v>160</v>
      </c>
      <c r="C1421">
        <v>166</v>
      </c>
      <c r="D1421">
        <v>159.14999399999999</v>
      </c>
      <c r="E1421">
        <v>164.470001</v>
      </c>
      <c r="F1421">
        <v>3055200</v>
      </c>
      <c r="G1421">
        <v>164.470001</v>
      </c>
      <c r="H1421">
        <f t="shared" si="22"/>
        <v>2.3459888428000397E-2</v>
      </c>
    </row>
    <row r="1422" spans="1:8">
      <c r="A1422" s="1">
        <v>42422</v>
      </c>
      <c r="B1422">
        <v>166.53999300000001</v>
      </c>
      <c r="C1422">
        <v>169.449997</v>
      </c>
      <c r="D1422">
        <v>164.300003</v>
      </c>
      <c r="E1422">
        <v>168.66999799999999</v>
      </c>
      <c r="F1422">
        <v>3086700</v>
      </c>
      <c r="G1422">
        <v>168.66999799999999</v>
      </c>
      <c r="H1422">
        <f t="shared" si="22"/>
        <v>2.5536553623538794E-2</v>
      </c>
    </row>
    <row r="1423" spans="1:8">
      <c r="A1423" s="1">
        <v>42423</v>
      </c>
      <c r="B1423">
        <v>167.199997</v>
      </c>
      <c r="C1423">
        <v>167.41999799999999</v>
      </c>
      <c r="D1423">
        <v>159.63999899999999</v>
      </c>
      <c r="E1423">
        <v>161.020004</v>
      </c>
      <c r="F1423">
        <v>4031000</v>
      </c>
      <c r="G1423">
        <v>161.020004</v>
      </c>
      <c r="H1423">
        <f t="shared" si="22"/>
        <v>-4.5354799850059857E-2</v>
      </c>
    </row>
    <row r="1424" spans="1:8">
      <c r="A1424" s="1">
        <v>42424</v>
      </c>
      <c r="B1424">
        <v>159</v>
      </c>
      <c r="C1424">
        <v>164.11000100000001</v>
      </c>
      <c r="D1424">
        <v>154.78999300000001</v>
      </c>
      <c r="E1424">
        <v>162.75</v>
      </c>
      <c r="F1424">
        <v>4539800</v>
      </c>
      <c r="G1424">
        <v>162.75</v>
      </c>
      <c r="H1424">
        <f t="shared" si="22"/>
        <v>1.0743981847125106E-2</v>
      </c>
    </row>
    <row r="1425" spans="1:8">
      <c r="A1425" s="1">
        <v>42425</v>
      </c>
      <c r="B1425">
        <v>160.050003</v>
      </c>
      <c r="C1425">
        <v>161.58000200000001</v>
      </c>
      <c r="D1425">
        <v>156</v>
      </c>
      <c r="E1425">
        <v>158.220001</v>
      </c>
      <c r="F1425">
        <v>6180000</v>
      </c>
      <c r="G1425">
        <v>158.220001</v>
      </c>
      <c r="H1425">
        <f t="shared" si="22"/>
        <v>-2.7834095238095213E-2</v>
      </c>
    </row>
    <row r="1426" spans="1:8">
      <c r="A1426" s="1">
        <v>42426</v>
      </c>
      <c r="B1426">
        <v>175.240005</v>
      </c>
      <c r="C1426">
        <v>176.80999800000001</v>
      </c>
      <c r="D1426">
        <v>172.199997</v>
      </c>
      <c r="E1426">
        <v>173.800003</v>
      </c>
      <c r="F1426">
        <v>8881800</v>
      </c>
      <c r="G1426">
        <v>173.800003</v>
      </c>
      <c r="H1426">
        <f t="shared" si="22"/>
        <v>9.8470496154275722E-2</v>
      </c>
    </row>
    <row r="1427" spans="1:8">
      <c r="A1427" s="1">
        <v>42429</v>
      </c>
      <c r="B1427">
        <v>172.199997</v>
      </c>
      <c r="C1427">
        <v>175.46000699999999</v>
      </c>
      <c r="D1427">
        <v>171.36000100000001</v>
      </c>
      <c r="E1427">
        <v>173.41999799999999</v>
      </c>
      <c r="F1427">
        <v>3966500</v>
      </c>
      <c r="G1427">
        <v>173.41999799999999</v>
      </c>
      <c r="H1427">
        <f t="shared" si="22"/>
        <v>-2.1864499047218322E-3</v>
      </c>
    </row>
    <row r="1428" spans="1:8">
      <c r="A1428" s="1">
        <v>42430</v>
      </c>
      <c r="B1428">
        <v>175.69000199999999</v>
      </c>
      <c r="C1428">
        <v>180.729996</v>
      </c>
      <c r="D1428">
        <v>175.38000500000001</v>
      </c>
      <c r="E1428">
        <v>180.199997</v>
      </c>
      <c r="F1428">
        <v>4191000</v>
      </c>
      <c r="G1428">
        <v>180.199997</v>
      </c>
      <c r="H1428">
        <f t="shared" si="22"/>
        <v>3.9095831381568802E-2</v>
      </c>
    </row>
    <row r="1429" spans="1:8">
      <c r="A1429" s="1">
        <v>42431</v>
      </c>
      <c r="B1429">
        <v>181.83999600000001</v>
      </c>
      <c r="C1429">
        <v>182</v>
      </c>
      <c r="D1429">
        <v>175.259995</v>
      </c>
      <c r="E1429">
        <v>176.94000199999999</v>
      </c>
      <c r="F1429">
        <v>3078600</v>
      </c>
      <c r="G1429">
        <v>176.94000199999999</v>
      </c>
      <c r="H1429">
        <f t="shared" si="22"/>
        <v>-1.8090982543135126E-2</v>
      </c>
    </row>
    <row r="1430" spans="1:8">
      <c r="A1430" s="1">
        <v>42432</v>
      </c>
      <c r="B1430">
        <v>177.050003</v>
      </c>
      <c r="C1430">
        <v>178.94000199999999</v>
      </c>
      <c r="D1430">
        <v>175.33999600000001</v>
      </c>
      <c r="E1430">
        <v>177.300003</v>
      </c>
      <c r="F1430">
        <v>2499700</v>
      </c>
      <c r="G1430">
        <v>177.300003</v>
      </c>
      <c r="H1430">
        <f t="shared" si="22"/>
        <v>2.0345936245667051E-3</v>
      </c>
    </row>
    <row r="1431" spans="1:8">
      <c r="A1431" s="1">
        <v>42433</v>
      </c>
      <c r="B1431">
        <v>178.970001</v>
      </c>
      <c r="C1431">
        <v>180.58999600000001</v>
      </c>
      <c r="D1431">
        <v>175.25</v>
      </c>
      <c r="E1431">
        <v>178.550003</v>
      </c>
      <c r="F1431">
        <v>2942700</v>
      </c>
      <c r="G1431">
        <v>178.550003</v>
      </c>
      <c r="H1431">
        <f t="shared" si="22"/>
        <v>7.0501972862346829E-3</v>
      </c>
    </row>
    <row r="1432" spans="1:8">
      <c r="A1432" s="1">
        <v>42436</v>
      </c>
      <c r="B1432">
        <v>178</v>
      </c>
      <c r="C1432">
        <v>180</v>
      </c>
      <c r="D1432">
        <v>175.88999899999999</v>
      </c>
      <c r="E1432">
        <v>177.199997</v>
      </c>
      <c r="F1432">
        <v>1929300</v>
      </c>
      <c r="G1432">
        <v>177.199997</v>
      </c>
      <c r="H1432">
        <f t="shared" si="22"/>
        <v>-7.5609407858705513E-3</v>
      </c>
    </row>
    <row r="1433" spans="1:8">
      <c r="A1433" s="1">
        <v>42437</v>
      </c>
      <c r="B1433">
        <v>175.050003</v>
      </c>
      <c r="C1433">
        <v>176.240005</v>
      </c>
      <c r="D1433">
        <v>172.63999899999999</v>
      </c>
      <c r="E1433">
        <v>172.80999800000001</v>
      </c>
      <c r="F1433">
        <v>2384100</v>
      </c>
      <c r="G1433">
        <v>172.80999800000001</v>
      </c>
      <c r="H1433">
        <f t="shared" si="22"/>
        <v>-2.4774261141776388E-2</v>
      </c>
    </row>
    <row r="1434" spans="1:8">
      <c r="A1434" s="1">
        <v>42438</v>
      </c>
      <c r="B1434">
        <v>173.55999800000001</v>
      </c>
      <c r="C1434">
        <v>176.529999</v>
      </c>
      <c r="D1434">
        <v>169.279999</v>
      </c>
      <c r="E1434">
        <v>176.5</v>
      </c>
      <c r="F1434">
        <v>2820100</v>
      </c>
      <c r="G1434">
        <v>176.5</v>
      </c>
      <c r="H1434">
        <f t="shared" si="22"/>
        <v>2.1352942785173745E-2</v>
      </c>
    </row>
    <row r="1435" spans="1:8">
      <c r="A1435" s="1">
        <v>42439</v>
      </c>
      <c r="B1435">
        <v>177</v>
      </c>
      <c r="C1435">
        <v>179.63999899999999</v>
      </c>
      <c r="D1435">
        <v>173.759995</v>
      </c>
      <c r="E1435">
        <v>176.08000200000001</v>
      </c>
      <c r="F1435">
        <v>2323900</v>
      </c>
      <c r="G1435">
        <v>176.08000200000001</v>
      </c>
      <c r="H1435">
        <f t="shared" si="22"/>
        <v>-2.3795920679886562E-3</v>
      </c>
    </row>
    <row r="1436" spans="1:8">
      <c r="A1436" s="1">
        <v>42440</v>
      </c>
      <c r="B1436">
        <v>176.429993</v>
      </c>
      <c r="C1436">
        <v>183.86000100000001</v>
      </c>
      <c r="D1436">
        <v>176.429993</v>
      </c>
      <c r="E1436">
        <v>182.979996</v>
      </c>
      <c r="F1436">
        <v>2845100</v>
      </c>
      <c r="G1436">
        <v>182.979996</v>
      </c>
      <c r="H1436">
        <f t="shared" si="22"/>
        <v>3.9186698782522678E-2</v>
      </c>
    </row>
    <row r="1437" spans="1:8">
      <c r="A1437" s="1">
        <v>42443</v>
      </c>
      <c r="B1437">
        <v>182.5</v>
      </c>
      <c r="C1437">
        <v>187.550003</v>
      </c>
      <c r="D1437">
        <v>181.75</v>
      </c>
      <c r="E1437">
        <v>182.020004</v>
      </c>
      <c r="F1437">
        <v>2738500</v>
      </c>
      <c r="G1437">
        <v>182.020004</v>
      </c>
      <c r="H1437">
        <f t="shared" si="22"/>
        <v>-5.2464314186563277E-3</v>
      </c>
    </row>
    <row r="1438" spans="1:8">
      <c r="A1438" s="1">
        <v>42444</v>
      </c>
      <c r="B1438">
        <v>180.720001</v>
      </c>
      <c r="C1438">
        <v>182.570007</v>
      </c>
      <c r="D1438">
        <v>179.509995</v>
      </c>
      <c r="E1438">
        <v>180.220001</v>
      </c>
      <c r="F1438">
        <v>1627000</v>
      </c>
      <c r="G1438">
        <v>180.220001</v>
      </c>
      <c r="H1438">
        <f t="shared" si="22"/>
        <v>-9.8890394486531585E-3</v>
      </c>
    </row>
    <row r="1439" spans="1:8">
      <c r="A1439" s="1">
        <v>42445</v>
      </c>
      <c r="B1439">
        <v>179.08000200000001</v>
      </c>
      <c r="C1439">
        <v>183.050003</v>
      </c>
      <c r="D1439">
        <v>178.259995</v>
      </c>
      <c r="E1439">
        <v>183.050003</v>
      </c>
      <c r="F1439">
        <v>1912000</v>
      </c>
      <c r="G1439">
        <v>183.050003</v>
      </c>
      <c r="H1439">
        <f t="shared" si="22"/>
        <v>1.5703040640866472E-2</v>
      </c>
    </row>
    <row r="1440" spans="1:8">
      <c r="A1440" s="1">
        <v>42446</v>
      </c>
      <c r="B1440">
        <v>183.740005</v>
      </c>
      <c r="C1440">
        <v>184.979996</v>
      </c>
      <c r="D1440">
        <v>182.08999600000001</v>
      </c>
      <c r="E1440">
        <v>183.44000199999999</v>
      </c>
      <c r="F1440">
        <v>1783000</v>
      </c>
      <c r="G1440">
        <v>183.44000199999999</v>
      </c>
      <c r="H1440">
        <f t="shared" si="22"/>
        <v>2.1305599213783388E-3</v>
      </c>
    </row>
    <row r="1441" spans="1:8">
      <c r="A1441" s="1">
        <v>42447</v>
      </c>
      <c r="B1441">
        <v>184.820007</v>
      </c>
      <c r="C1441">
        <v>189.699997</v>
      </c>
      <c r="D1441">
        <v>184.770004</v>
      </c>
      <c r="E1441">
        <v>187.91999799999999</v>
      </c>
      <c r="F1441">
        <v>3245800</v>
      </c>
      <c r="G1441">
        <v>187.91999799999999</v>
      </c>
      <c r="H1441">
        <f t="shared" si="22"/>
        <v>2.4422132311141098E-2</v>
      </c>
    </row>
    <row r="1442" spans="1:8">
      <c r="A1442" s="1">
        <v>42450</v>
      </c>
      <c r="B1442">
        <v>187.800003</v>
      </c>
      <c r="C1442">
        <v>189.800003</v>
      </c>
      <c r="D1442">
        <v>185.55999800000001</v>
      </c>
      <c r="E1442">
        <v>187.11999499999999</v>
      </c>
      <c r="F1442">
        <v>1598300</v>
      </c>
      <c r="G1442">
        <v>187.11999499999999</v>
      </c>
      <c r="H1442">
        <f t="shared" si="22"/>
        <v>-4.257146703460446E-3</v>
      </c>
    </row>
    <row r="1443" spans="1:8">
      <c r="A1443" s="1">
        <v>42451</v>
      </c>
      <c r="B1443">
        <v>185.270004</v>
      </c>
      <c r="C1443">
        <v>188.740005</v>
      </c>
      <c r="D1443">
        <v>185</v>
      </c>
      <c r="E1443">
        <v>188.39999399999999</v>
      </c>
      <c r="F1443">
        <v>1571000</v>
      </c>
      <c r="G1443">
        <v>188.39999399999999</v>
      </c>
      <c r="H1443">
        <f t="shared" si="22"/>
        <v>6.8405249797063306E-3</v>
      </c>
    </row>
    <row r="1444" spans="1:8">
      <c r="A1444" s="1">
        <v>42452</v>
      </c>
      <c r="B1444">
        <v>187.60000600000001</v>
      </c>
      <c r="C1444">
        <v>188.429993</v>
      </c>
      <c r="D1444">
        <v>181.820007</v>
      </c>
      <c r="E1444">
        <v>183.83999600000001</v>
      </c>
      <c r="F1444">
        <v>2228700</v>
      </c>
      <c r="G1444">
        <v>183.83999600000001</v>
      </c>
      <c r="H1444">
        <f t="shared" si="22"/>
        <v>-2.4203811811161602E-2</v>
      </c>
    </row>
    <row r="1445" spans="1:8">
      <c r="A1445" s="1">
        <v>42453</v>
      </c>
      <c r="B1445">
        <v>181.46000699999999</v>
      </c>
      <c r="C1445">
        <v>184.990005</v>
      </c>
      <c r="D1445">
        <v>181.029999</v>
      </c>
      <c r="E1445">
        <v>184.86000100000001</v>
      </c>
      <c r="F1445">
        <v>1649600</v>
      </c>
      <c r="G1445">
        <v>184.86000100000001</v>
      </c>
      <c r="H1445">
        <f t="shared" si="22"/>
        <v>5.5483301903465065E-3</v>
      </c>
    </row>
    <row r="1446" spans="1:8">
      <c r="A1446" s="1">
        <v>42457</v>
      </c>
      <c r="B1446">
        <v>185.33000200000001</v>
      </c>
      <c r="C1446">
        <v>186</v>
      </c>
      <c r="D1446">
        <v>182.270004</v>
      </c>
      <c r="E1446">
        <v>185.16999799999999</v>
      </c>
      <c r="F1446">
        <v>1150400</v>
      </c>
      <c r="G1446">
        <v>185.16999799999999</v>
      </c>
      <c r="H1446">
        <f t="shared" si="22"/>
        <v>1.676928477350792E-3</v>
      </c>
    </row>
    <row r="1447" spans="1:8">
      <c r="A1447" s="1">
        <v>42458</v>
      </c>
      <c r="B1447">
        <v>185.470001</v>
      </c>
      <c r="C1447">
        <v>191.479996</v>
      </c>
      <c r="D1447">
        <v>185.05999800000001</v>
      </c>
      <c r="E1447">
        <v>189.83999600000001</v>
      </c>
      <c r="F1447">
        <v>2519700</v>
      </c>
      <c r="G1447">
        <v>189.83999600000001</v>
      </c>
      <c r="H1447">
        <f t="shared" si="22"/>
        <v>2.5220057517093109E-2</v>
      </c>
    </row>
    <row r="1448" spans="1:8">
      <c r="A1448" s="1">
        <v>42459</v>
      </c>
      <c r="B1448">
        <v>191.050003</v>
      </c>
      <c r="C1448">
        <v>193</v>
      </c>
      <c r="D1448">
        <v>188.300003</v>
      </c>
      <c r="E1448">
        <v>189.88999899999999</v>
      </c>
      <c r="F1448">
        <v>2733500</v>
      </c>
      <c r="G1448">
        <v>189.88999899999999</v>
      </c>
      <c r="H1448">
        <f t="shared" si="22"/>
        <v>2.6339549648946026E-4</v>
      </c>
    </row>
    <row r="1449" spans="1:8">
      <c r="A1449" s="1">
        <v>42460</v>
      </c>
      <c r="B1449">
        <v>189.479996</v>
      </c>
      <c r="C1449">
        <v>193.729996</v>
      </c>
      <c r="D1449">
        <v>189.38000500000001</v>
      </c>
      <c r="E1449">
        <v>190.88000500000001</v>
      </c>
      <c r="F1449">
        <v>2380200</v>
      </c>
      <c r="G1449">
        <v>190.88000500000001</v>
      </c>
      <c r="H1449">
        <f t="shared" si="22"/>
        <v>5.2135763084606435E-3</v>
      </c>
    </row>
    <row r="1450" spans="1:8">
      <c r="A1450" s="1">
        <v>42461</v>
      </c>
      <c r="B1450">
        <v>188.78999300000001</v>
      </c>
      <c r="C1450">
        <v>190.55999800000001</v>
      </c>
      <c r="D1450">
        <v>185.88999899999999</v>
      </c>
      <c r="E1450">
        <v>190.33000200000001</v>
      </c>
      <c r="F1450">
        <v>2443000</v>
      </c>
      <c r="G1450">
        <v>190.33000200000001</v>
      </c>
      <c r="H1450">
        <f t="shared" si="22"/>
        <v>-2.8814070913294465E-3</v>
      </c>
    </row>
    <row r="1451" spans="1:8">
      <c r="A1451" s="1">
        <v>42464</v>
      </c>
      <c r="B1451">
        <v>190.38999899999999</v>
      </c>
      <c r="C1451">
        <v>192.35000600000001</v>
      </c>
      <c r="D1451">
        <v>187.509995</v>
      </c>
      <c r="E1451">
        <v>188.970001</v>
      </c>
      <c r="F1451">
        <v>1741800</v>
      </c>
      <c r="G1451">
        <v>188.970001</v>
      </c>
      <c r="H1451">
        <f t="shared" si="22"/>
        <v>-7.1454893380393791E-3</v>
      </c>
    </row>
    <row r="1452" spans="1:8">
      <c r="A1452" s="1">
        <v>42465</v>
      </c>
      <c r="B1452">
        <v>187.63000500000001</v>
      </c>
      <c r="C1452">
        <v>187.88999899999999</v>
      </c>
      <c r="D1452">
        <v>182.14999399999999</v>
      </c>
      <c r="E1452">
        <v>183.800003</v>
      </c>
      <c r="F1452">
        <v>2977100</v>
      </c>
      <c r="G1452">
        <v>183.800003</v>
      </c>
      <c r="H1452">
        <f t="shared" si="22"/>
        <v>-2.7358829299048315E-2</v>
      </c>
    </row>
    <row r="1453" spans="1:8">
      <c r="A1453" s="1">
        <v>42466</v>
      </c>
      <c r="B1453">
        <v>183.570007</v>
      </c>
      <c r="C1453">
        <v>187.270004</v>
      </c>
      <c r="D1453">
        <v>183.020004</v>
      </c>
      <c r="E1453">
        <v>186.820007</v>
      </c>
      <c r="F1453">
        <v>1928300</v>
      </c>
      <c r="G1453">
        <v>186.820007</v>
      </c>
      <c r="H1453">
        <f t="shared" si="22"/>
        <v>1.6430924650202572E-2</v>
      </c>
    </row>
    <row r="1454" spans="1:8">
      <c r="A1454" s="1">
        <v>42467</v>
      </c>
      <c r="B1454">
        <v>185.740005</v>
      </c>
      <c r="C1454">
        <v>187.60000600000001</v>
      </c>
      <c r="D1454">
        <v>181.44000199999999</v>
      </c>
      <c r="E1454">
        <v>182.529999</v>
      </c>
      <c r="F1454">
        <v>1835900</v>
      </c>
      <c r="G1454">
        <v>182.529999</v>
      </c>
      <c r="H1454">
        <f t="shared" si="22"/>
        <v>-2.2963322124273322E-2</v>
      </c>
    </row>
    <row r="1455" spans="1:8">
      <c r="A1455" s="1">
        <v>42468</v>
      </c>
      <c r="B1455">
        <v>184.60000600000001</v>
      </c>
      <c r="C1455">
        <v>186.300003</v>
      </c>
      <c r="D1455">
        <v>182.699997</v>
      </c>
      <c r="E1455">
        <v>183.979996</v>
      </c>
      <c r="F1455">
        <v>1714700</v>
      </c>
      <c r="G1455">
        <v>183.979996</v>
      </c>
      <c r="H1455">
        <f t="shared" si="22"/>
        <v>7.9438832408036397E-3</v>
      </c>
    </row>
    <row r="1456" spans="1:8">
      <c r="A1456" s="1">
        <v>42471</v>
      </c>
      <c r="B1456">
        <v>185.759995</v>
      </c>
      <c r="C1456">
        <v>187.14999399999999</v>
      </c>
      <c r="D1456">
        <v>184.759995</v>
      </c>
      <c r="E1456">
        <v>185.070007</v>
      </c>
      <c r="F1456">
        <v>1896000</v>
      </c>
      <c r="G1456">
        <v>185.070007</v>
      </c>
      <c r="H1456">
        <f t="shared" si="22"/>
        <v>5.9246169349846944E-3</v>
      </c>
    </row>
    <row r="1457" spans="1:8">
      <c r="A1457" s="1">
        <v>42472</v>
      </c>
      <c r="B1457">
        <v>186.029999</v>
      </c>
      <c r="C1457">
        <v>188.699997</v>
      </c>
      <c r="D1457">
        <v>185.58000200000001</v>
      </c>
      <c r="E1457">
        <v>187.39999399999999</v>
      </c>
      <c r="F1457">
        <v>1714600</v>
      </c>
      <c r="G1457">
        <v>187.39999399999999</v>
      </c>
      <c r="H1457">
        <f t="shared" si="22"/>
        <v>1.2589760154923413E-2</v>
      </c>
    </row>
    <row r="1458" spans="1:8">
      <c r="A1458" s="1">
        <v>42473</v>
      </c>
      <c r="B1458">
        <v>191</v>
      </c>
      <c r="C1458">
        <v>195.60000600000001</v>
      </c>
      <c r="D1458">
        <v>190.41999799999999</v>
      </c>
      <c r="E1458">
        <v>193.979996</v>
      </c>
      <c r="F1458">
        <v>3264600</v>
      </c>
      <c r="G1458">
        <v>193.979996</v>
      </c>
      <c r="H1458">
        <f t="shared" si="22"/>
        <v>3.5112071561752556E-2</v>
      </c>
    </row>
    <row r="1459" spans="1:8">
      <c r="A1459" s="1">
        <v>42474</v>
      </c>
      <c r="B1459">
        <v>194.979996</v>
      </c>
      <c r="C1459">
        <v>197.5</v>
      </c>
      <c r="D1459">
        <v>192.80999800000001</v>
      </c>
      <c r="E1459">
        <v>195.720001</v>
      </c>
      <c r="F1459">
        <v>2031800</v>
      </c>
      <c r="G1459">
        <v>195.720001</v>
      </c>
      <c r="H1459">
        <f t="shared" si="22"/>
        <v>8.9700228677187521E-3</v>
      </c>
    </row>
    <row r="1460" spans="1:8">
      <c r="A1460" s="1">
        <v>42475</v>
      </c>
      <c r="B1460">
        <v>195.320007</v>
      </c>
      <c r="C1460">
        <v>195.41000399999999</v>
      </c>
      <c r="D1460">
        <v>191.759995</v>
      </c>
      <c r="E1460">
        <v>193.220001</v>
      </c>
      <c r="F1460">
        <v>1641700</v>
      </c>
      <c r="G1460">
        <v>193.220001</v>
      </c>
      <c r="H1460">
        <f t="shared" si="22"/>
        <v>-1.2773349617957508E-2</v>
      </c>
    </row>
    <row r="1461" spans="1:8">
      <c r="A1461" s="1">
        <v>42478</v>
      </c>
      <c r="B1461">
        <v>191.91999799999999</v>
      </c>
      <c r="C1461">
        <v>193.990005</v>
      </c>
      <c r="D1461">
        <v>191.259995</v>
      </c>
      <c r="E1461">
        <v>192.94000199999999</v>
      </c>
      <c r="F1461">
        <v>1500000</v>
      </c>
      <c r="G1461">
        <v>192.94000199999999</v>
      </c>
      <c r="H1461">
        <f t="shared" si="22"/>
        <v>-1.4491201663952014E-3</v>
      </c>
    </row>
    <row r="1462" spans="1:8">
      <c r="A1462" s="1">
        <v>42479</v>
      </c>
      <c r="B1462">
        <v>193.44000199999999</v>
      </c>
      <c r="C1462">
        <v>195.25</v>
      </c>
      <c r="D1462">
        <v>190.66999799999999</v>
      </c>
      <c r="E1462">
        <v>194.520004</v>
      </c>
      <c r="F1462">
        <v>2123200</v>
      </c>
      <c r="G1462">
        <v>194.520004</v>
      </c>
      <c r="H1462">
        <f t="shared" si="22"/>
        <v>8.1890846046535071E-3</v>
      </c>
    </row>
    <row r="1463" spans="1:8">
      <c r="A1463" s="1">
        <v>42480</v>
      </c>
      <c r="B1463">
        <v>193.5</v>
      </c>
      <c r="C1463">
        <v>194.759995</v>
      </c>
      <c r="D1463">
        <v>192.60000600000001</v>
      </c>
      <c r="E1463">
        <v>193.66999799999999</v>
      </c>
      <c r="F1463">
        <v>1496300</v>
      </c>
      <c r="G1463">
        <v>193.66999799999999</v>
      </c>
      <c r="H1463">
        <f t="shared" si="22"/>
        <v>-4.3697613742594843E-3</v>
      </c>
    </row>
    <row r="1464" spans="1:8">
      <c r="A1464" s="1">
        <v>42481</v>
      </c>
      <c r="B1464">
        <v>194.05999800000001</v>
      </c>
      <c r="C1464">
        <v>195.96000699999999</v>
      </c>
      <c r="D1464">
        <v>191.75</v>
      </c>
      <c r="E1464">
        <v>192.740005</v>
      </c>
      <c r="F1464">
        <v>1726600</v>
      </c>
      <c r="G1464">
        <v>192.740005</v>
      </c>
      <c r="H1464">
        <f t="shared" si="22"/>
        <v>-4.8019466598021587E-3</v>
      </c>
    </row>
    <row r="1465" spans="1:8">
      <c r="A1465" s="1">
        <v>42482</v>
      </c>
      <c r="B1465">
        <v>190.029999</v>
      </c>
      <c r="C1465">
        <v>192.699997</v>
      </c>
      <c r="D1465">
        <v>188.029999</v>
      </c>
      <c r="E1465">
        <v>190.759995</v>
      </c>
      <c r="F1465">
        <v>2015800</v>
      </c>
      <c r="G1465">
        <v>190.759995</v>
      </c>
      <c r="H1465">
        <f t="shared" si="22"/>
        <v>-1.0272958123042408E-2</v>
      </c>
    </row>
    <row r="1466" spans="1:8">
      <c r="A1466" s="1">
        <v>42485</v>
      </c>
      <c r="B1466">
        <v>190.91000399999999</v>
      </c>
      <c r="C1466">
        <v>192.41000399999999</v>
      </c>
      <c r="D1466">
        <v>186.53999300000001</v>
      </c>
      <c r="E1466">
        <v>188.03999300000001</v>
      </c>
      <c r="F1466">
        <v>1754900</v>
      </c>
      <c r="G1466">
        <v>188.03999300000001</v>
      </c>
      <c r="H1466">
        <f t="shared" si="22"/>
        <v>-1.4258765313974742E-2</v>
      </c>
    </row>
    <row r="1467" spans="1:8">
      <c r="A1467" s="1">
        <v>42486</v>
      </c>
      <c r="B1467">
        <v>188.679993</v>
      </c>
      <c r="C1467">
        <v>190.88000500000001</v>
      </c>
      <c r="D1467">
        <v>186.36999499999999</v>
      </c>
      <c r="E1467">
        <v>188.25</v>
      </c>
      <c r="F1467">
        <v>1892900</v>
      </c>
      <c r="G1467">
        <v>188.25</v>
      </c>
      <c r="H1467">
        <f t="shared" si="22"/>
        <v>1.1168209307472754E-3</v>
      </c>
    </row>
    <row r="1468" spans="1:8">
      <c r="A1468" s="1">
        <v>42487</v>
      </c>
      <c r="B1468">
        <v>187.520004</v>
      </c>
      <c r="C1468">
        <v>189.070007</v>
      </c>
      <c r="D1468">
        <v>184.44000199999999</v>
      </c>
      <c r="E1468">
        <v>187.949997</v>
      </c>
      <c r="F1468">
        <v>2257000</v>
      </c>
      <c r="G1468">
        <v>187.949997</v>
      </c>
      <c r="H1468">
        <f t="shared" si="22"/>
        <v>-1.5936414342629934E-3</v>
      </c>
    </row>
    <row r="1469" spans="1:8">
      <c r="A1469" s="1">
        <v>42488</v>
      </c>
      <c r="B1469">
        <v>187.35000600000001</v>
      </c>
      <c r="C1469">
        <v>190.33000200000001</v>
      </c>
      <c r="D1469">
        <v>185.53999300000001</v>
      </c>
      <c r="E1469">
        <v>186.020004</v>
      </c>
      <c r="F1469">
        <v>3611300</v>
      </c>
      <c r="G1469">
        <v>186.020004</v>
      </c>
      <c r="H1469">
        <f t="shared" si="22"/>
        <v>-1.0268651400936135E-2</v>
      </c>
    </row>
    <row r="1470" spans="1:8">
      <c r="A1470" s="1">
        <v>42489</v>
      </c>
      <c r="B1470">
        <v>189.5</v>
      </c>
      <c r="C1470">
        <v>201</v>
      </c>
      <c r="D1470">
        <v>189</v>
      </c>
      <c r="E1470">
        <v>194.300003</v>
      </c>
      <c r="F1470">
        <v>6954700</v>
      </c>
      <c r="G1470">
        <v>194.300003</v>
      </c>
      <c r="H1470">
        <f t="shared" si="22"/>
        <v>4.4511336533462398E-2</v>
      </c>
    </row>
    <row r="1471" spans="1:8">
      <c r="A1471" s="1">
        <v>42492</v>
      </c>
      <c r="B1471">
        <v>185.33000200000001</v>
      </c>
      <c r="C1471">
        <v>185.33000200000001</v>
      </c>
      <c r="D1471">
        <v>176.5</v>
      </c>
      <c r="E1471">
        <v>178.91000399999999</v>
      </c>
      <c r="F1471">
        <v>10170300</v>
      </c>
      <c r="G1471">
        <v>178.91000399999999</v>
      </c>
      <c r="H1471">
        <f t="shared" si="22"/>
        <v>-7.9207404850117347E-2</v>
      </c>
    </row>
    <row r="1472" spans="1:8">
      <c r="A1472" s="1">
        <v>42493</v>
      </c>
      <c r="B1472">
        <v>175.800003</v>
      </c>
      <c r="C1472">
        <v>176.38000500000001</v>
      </c>
      <c r="D1472">
        <v>172</v>
      </c>
      <c r="E1472">
        <v>174.36000100000001</v>
      </c>
      <c r="F1472">
        <v>5482300</v>
      </c>
      <c r="G1472">
        <v>174.36000100000001</v>
      </c>
      <c r="H1472">
        <f t="shared" si="22"/>
        <v>-2.5431797542187606E-2</v>
      </c>
    </row>
    <row r="1473" spans="1:8">
      <c r="A1473" s="1">
        <v>42494</v>
      </c>
      <c r="B1473">
        <v>172.03999300000001</v>
      </c>
      <c r="C1473">
        <v>178.14999399999999</v>
      </c>
      <c r="D1473">
        <v>171.5</v>
      </c>
      <c r="E1473">
        <v>177.279999</v>
      </c>
      <c r="F1473">
        <v>4005500</v>
      </c>
      <c r="G1473">
        <v>177.279999</v>
      </c>
      <c r="H1473">
        <f t="shared" si="22"/>
        <v>1.6746948745429258E-2</v>
      </c>
    </row>
    <row r="1474" spans="1:8">
      <c r="A1474" s="1">
        <v>42495</v>
      </c>
      <c r="B1474">
        <v>177.63999899999999</v>
      </c>
      <c r="C1474">
        <v>179.699997</v>
      </c>
      <c r="D1474">
        <v>174.13000500000001</v>
      </c>
      <c r="E1474">
        <v>175.220001</v>
      </c>
      <c r="F1474">
        <v>3559300</v>
      </c>
      <c r="G1474">
        <v>175.220001</v>
      </c>
      <c r="H1474">
        <f t="shared" si="22"/>
        <v>-1.1620024885040769E-2</v>
      </c>
    </row>
    <row r="1475" spans="1:8">
      <c r="A1475" s="1">
        <v>42496</v>
      </c>
      <c r="B1475">
        <v>173.91000399999999</v>
      </c>
      <c r="C1475">
        <v>176.800003</v>
      </c>
      <c r="D1475">
        <v>172.11000100000001</v>
      </c>
      <c r="E1475">
        <v>173.94000199999999</v>
      </c>
      <c r="F1475">
        <v>3112600</v>
      </c>
      <c r="G1475">
        <v>173.94000199999999</v>
      </c>
      <c r="H1475">
        <f t="shared" si="22"/>
        <v>-7.3050964084859782E-3</v>
      </c>
    </row>
    <row r="1476" spans="1:8">
      <c r="A1476" s="1">
        <v>42499</v>
      </c>
      <c r="B1476">
        <v>165.83999600000001</v>
      </c>
      <c r="C1476">
        <v>172.36000100000001</v>
      </c>
      <c r="D1476">
        <v>165.10000600000001</v>
      </c>
      <c r="E1476">
        <v>169.490005</v>
      </c>
      <c r="F1476">
        <v>6555200</v>
      </c>
      <c r="G1476">
        <v>169.490005</v>
      </c>
      <c r="H1476">
        <f t="shared" ref="H1476:H1513" si="23">(G1476/G1475)-1</f>
        <v>-2.5583517010652868E-2</v>
      </c>
    </row>
    <row r="1477" spans="1:8">
      <c r="A1477" s="1">
        <v>42500</v>
      </c>
      <c r="B1477">
        <v>170.75</v>
      </c>
      <c r="C1477">
        <v>171</v>
      </c>
      <c r="D1477">
        <v>165.41999799999999</v>
      </c>
      <c r="E1477">
        <v>166.21000699999999</v>
      </c>
      <c r="F1477">
        <v>5456200</v>
      </c>
      <c r="G1477">
        <v>166.21000699999999</v>
      </c>
      <c r="H1477">
        <f t="shared" si="23"/>
        <v>-1.9352161798567469E-2</v>
      </c>
    </row>
    <row r="1478" spans="1:8">
      <c r="A1478" s="1">
        <v>42501</v>
      </c>
      <c r="B1478">
        <v>165.88000500000001</v>
      </c>
      <c r="C1478">
        <v>166.270004</v>
      </c>
      <c r="D1478">
        <v>161.11999499999999</v>
      </c>
      <c r="E1478">
        <v>163.050003</v>
      </c>
      <c r="F1478">
        <v>6152100</v>
      </c>
      <c r="G1478">
        <v>163.050003</v>
      </c>
      <c r="H1478">
        <f t="shared" si="23"/>
        <v>-1.9012116400428214E-2</v>
      </c>
    </row>
    <row r="1479" spans="1:8">
      <c r="A1479" s="1">
        <v>42502</v>
      </c>
      <c r="B1479">
        <v>164.03999300000001</v>
      </c>
      <c r="C1479">
        <v>164.5</v>
      </c>
      <c r="D1479">
        <v>158.38000500000001</v>
      </c>
      <c r="E1479">
        <v>161.279999</v>
      </c>
      <c r="F1479">
        <v>4103000</v>
      </c>
      <c r="G1479">
        <v>161.279999</v>
      </c>
      <c r="H1479">
        <f t="shared" si="23"/>
        <v>-1.0855590109986046E-2</v>
      </c>
    </row>
    <row r="1480" spans="1:8">
      <c r="A1480" s="1">
        <v>42503</v>
      </c>
      <c r="B1480">
        <v>160.66000399999999</v>
      </c>
      <c r="C1480">
        <v>162.71000699999999</v>
      </c>
      <c r="D1480">
        <v>159.11999499999999</v>
      </c>
      <c r="E1480">
        <v>159.75</v>
      </c>
      <c r="F1480">
        <v>3131800</v>
      </c>
      <c r="G1480">
        <v>159.75</v>
      </c>
      <c r="H1480">
        <f t="shared" si="23"/>
        <v>-9.4866010012810698E-3</v>
      </c>
    </row>
    <row r="1481" spans="1:8">
      <c r="A1481" s="1">
        <v>42506</v>
      </c>
      <c r="B1481">
        <v>161.91999799999999</v>
      </c>
      <c r="C1481">
        <v>168.949997</v>
      </c>
      <c r="D1481">
        <v>161.30999800000001</v>
      </c>
      <c r="E1481">
        <v>167.96000699999999</v>
      </c>
      <c r="F1481">
        <v>5489900</v>
      </c>
      <c r="G1481">
        <v>167.96000699999999</v>
      </c>
      <c r="H1481">
        <f t="shared" si="23"/>
        <v>5.139284507042241E-2</v>
      </c>
    </row>
    <row r="1482" spans="1:8">
      <c r="A1482" s="1">
        <v>42507</v>
      </c>
      <c r="B1482">
        <v>168.58999600000001</v>
      </c>
      <c r="C1482">
        <v>172.949997</v>
      </c>
      <c r="D1482">
        <v>167.64999399999999</v>
      </c>
      <c r="E1482">
        <v>171.03999300000001</v>
      </c>
      <c r="F1482">
        <v>5064900</v>
      </c>
      <c r="G1482">
        <v>171.03999300000001</v>
      </c>
      <c r="H1482">
        <f t="shared" si="23"/>
        <v>1.8337615334822033E-2</v>
      </c>
    </row>
    <row r="1483" spans="1:8">
      <c r="A1483" s="1">
        <v>42508</v>
      </c>
      <c r="B1483">
        <v>169.75</v>
      </c>
      <c r="C1483">
        <v>171.529999</v>
      </c>
      <c r="D1483">
        <v>167.66999799999999</v>
      </c>
      <c r="E1483">
        <v>169.449997</v>
      </c>
      <c r="F1483">
        <v>3222800</v>
      </c>
      <c r="G1483">
        <v>169.449997</v>
      </c>
      <c r="H1483">
        <f t="shared" si="23"/>
        <v>-9.2960480885895258E-3</v>
      </c>
    </row>
    <row r="1484" spans="1:8">
      <c r="A1484" s="1">
        <v>42509</v>
      </c>
      <c r="B1484">
        <v>168.75</v>
      </c>
      <c r="C1484">
        <v>169.83000200000001</v>
      </c>
      <c r="D1484">
        <v>164.929993</v>
      </c>
      <c r="E1484">
        <v>168.509995</v>
      </c>
      <c r="F1484">
        <v>2423100</v>
      </c>
      <c r="G1484">
        <v>168.509995</v>
      </c>
      <c r="H1484">
        <f t="shared" si="23"/>
        <v>-5.5473710040844226E-3</v>
      </c>
    </row>
    <row r="1485" spans="1:8">
      <c r="A1485" s="1">
        <v>42510</v>
      </c>
      <c r="B1485">
        <v>169.41000399999999</v>
      </c>
      <c r="C1485">
        <v>171.10000600000001</v>
      </c>
      <c r="D1485">
        <v>168.33000200000001</v>
      </c>
      <c r="E1485">
        <v>170.050003</v>
      </c>
      <c r="F1485">
        <v>2255300</v>
      </c>
      <c r="G1485">
        <v>170.050003</v>
      </c>
      <c r="H1485">
        <f t="shared" si="23"/>
        <v>9.1389712521205979E-3</v>
      </c>
    </row>
    <row r="1486" spans="1:8">
      <c r="A1486" s="1">
        <v>42513</v>
      </c>
      <c r="B1486">
        <v>170.69000199999999</v>
      </c>
      <c r="C1486">
        <v>171.5</v>
      </c>
      <c r="D1486">
        <v>169.429993</v>
      </c>
      <c r="E1486">
        <v>169.770004</v>
      </c>
      <c r="F1486">
        <v>1627200</v>
      </c>
      <c r="G1486">
        <v>169.770004</v>
      </c>
      <c r="H1486">
        <f t="shared" si="23"/>
        <v>-1.6465686272290059E-3</v>
      </c>
    </row>
    <row r="1487" spans="1:8">
      <c r="A1487" s="1">
        <v>42514</v>
      </c>
      <c r="B1487">
        <v>171.550003</v>
      </c>
      <c r="C1487">
        <v>178.11000100000001</v>
      </c>
      <c r="D1487">
        <v>169.91999799999999</v>
      </c>
      <c r="E1487">
        <v>175.91000399999999</v>
      </c>
      <c r="F1487">
        <v>4630800</v>
      </c>
      <c r="G1487">
        <v>175.91000399999999</v>
      </c>
      <c r="H1487">
        <f t="shared" si="23"/>
        <v>3.616657745970242E-2</v>
      </c>
    </row>
    <row r="1488" spans="1:8">
      <c r="A1488" s="1">
        <v>42515</v>
      </c>
      <c r="B1488">
        <v>176.990005</v>
      </c>
      <c r="C1488">
        <v>178.80999800000001</v>
      </c>
      <c r="D1488">
        <v>175.21000699999999</v>
      </c>
      <c r="E1488">
        <v>176.71000699999999</v>
      </c>
      <c r="F1488">
        <v>3567500</v>
      </c>
      <c r="G1488">
        <v>176.71000699999999</v>
      </c>
      <c r="H1488">
        <f t="shared" si="23"/>
        <v>4.5477970655949385E-3</v>
      </c>
    </row>
    <row r="1489" spans="1:8">
      <c r="A1489" s="1">
        <v>42516</v>
      </c>
      <c r="B1489">
        <v>176.19000199999999</v>
      </c>
      <c r="C1489">
        <v>177.779999</v>
      </c>
      <c r="D1489">
        <v>175</v>
      </c>
      <c r="E1489">
        <v>177.66999799999999</v>
      </c>
      <c r="F1489">
        <v>3541300</v>
      </c>
      <c r="G1489">
        <v>177.66999799999999</v>
      </c>
      <c r="H1489">
        <f t="shared" si="23"/>
        <v>5.4325785862257003E-3</v>
      </c>
    </row>
    <row r="1490" spans="1:8">
      <c r="A1490" s="1">
        <v>42517</v>
      </c>
      <c r="B1490">
        <v>178.28999300000001</v>
      </c>
      <c r="C1490">
        <v>185.279999</v>
      </c>
      <c r="D1490">
        <v>178.279999</v>
      </c>
      <c r="E1490">
        <v>185.009995</v>
      </c>
      <c r="F1490">
        <v>5600300</v>
      </c>
      <c r="G1490">
        <v>185.009995</v>
      </c>
      <c r="H1490">
        <f t="shared" si="23"/>
        <v>4.1312529310660651E-2</v>
      </c>
    </row>
    <row r="1491" spans="1:8">
      <c r="A1491" s="1">
        <v>42521</v>
      </c>
      <c r="B1491">
        <v>185.14999399999999</v>
      </c>
      <c r="C1491">
        <v>185.509995</v>
      </c>
      <c r="D1491">
        <v>176.61000100000001</v>
      </c>
      <c r="E1491">
        <v>178.53999300000001</v>
      </c>
      <c r="F1491">
        <v>24063000</v>
      </c>
      <c r="G1491">
        <v>178.53999300000001</v>
      </c>
      <c r="H1491">
        <f t="shared" si="23"/>
        <v>-3.4971094399521507E-2</v>
      </c>
    </row>
    <row r="1492" spans="1:8">
      <c r="A1492" s="1">
        <v>42522</v>
      </c>
      <c r="B1492">
        <v>176.529999</v>
      </c>
      <c r="C1492">
        <v>177.770004</v>
      </c>
      <c r="D1492">
        <v>174.259995</v>
      </c>
      <c r="E1492">
        <v>176.529999</v>
      </c>
      <c r="F1492">
        <v>4783300</v>
      </c>
      <c r="G1492">
        <v>176.529999</v>
      </c>
      <c r="H1492">
        <f t="shared" si="23"/>
        <v>-1.1257948240201876E-2</v>
      </c>
    </row>
    <row r="1493" spans="1:8">
      <c r="A1493" s="1">
        <v>42523</v>
      </c>
      <c r="B1493">
        <v>177.199997</v>
      </c>
      <c r="C1493">
        <v>179</v>
      </c>
      <c r="D1493">
        <v>174.75</v>
      </c>
      <c r="E1493">
        <v>175.63999899999999</v>
      </c>
      <c r="F1493">
        <v>3210400</v>
      </c>
      <c r="G1493">
        <v>175.63999899999999</v>
      </c>
      <c r="H1493">
        <f t="shared" si="23"/>
        <v>-5.0416360111122938E-3</v>
      </c>
    </row>
    <row r="1494" spans="1:8">
      <c r="A1494" s="1">
        <v>42524</v>
      </c>
      <c r="B1494">
        <v>176.63999899999999</v>
      </c>
      <c r="C1494">
        <v>177.5</v>
      </c>
      <c r="D1494">
        <v>172.33000200000001</v>
      </c>
      <c r="E1494">
        <v>173.740005</v>
      </c>
      <c r="F1494">
        <v>2961700</v>
      </c>
      <c r="G1494">
        <v>173.740005</v>
      </c>
      <c r="H1494">
        <f t="shared" si="23"/>
        <v>-1.0817547317339637E-2</v>
      </c>
    </row>
    <row r="1495" spans="1:8">
      <c r="A1495" s="1">
        <v>42527</v>
      </c>
      <c r="B1495">
        <v>174.729996</v>
      </c>
      <c r="C1495">
        <v>176.05999800000001</v>
      </c>
      <c r="D1495">
        <v>173.800003</v>
      </c>
      <c r="E1495">
        <v>174.61999499999999</v>
      </c>
      <c r="F1495">
        <v>1873000</v>
      </c>
      <c r="G1495">
        <v>174.61999499999999</v>
      </c>
      <c r="H1495">
        <f t="shared" si="23"/>
        <v>5.0649820114831989E-3</v>
      </c>
    </row>
    <row r="1496" spans="1:8">
      <c r="A1496" s="1">
        <v>42528</v>
      </c>
      <c r="B1496">
        <v>175.86999499999999</v>
      </c>
      <c r="C1496">
        <v>175.86999499999999</v>
      </c>
      <c r="D1496">
        <v>170.80999800000001</v>
      </c>
      <c r="E1496">
        <v>170.86000100000001</v>
      </c>
      <c r="F1496">
        <v>2401200</v>
      </c>
      <c r="G1496">
        <v>170.86000100000001</v>
      </c>
      <c r="H1496">
        <f t="shared" si="23"/>
        <v>-2.1532436763613383E-2</v>
      </c>
    </row>
    <row r="1497" spans="1:8">
      <c r="A1497" s="1">
        <v>42529</v>
      </c>
      <c r="B1497">
        <v>172.03999300000001</v>
      </c>
      <c r="C1497">
        <v>172.199997</v>
      </c>
      <c r="D1497">
        <v>168.46000699999999</v>
      </c>
      <c r="E1497">
        <v>168.71000699999999</v>
      </c>
      <c r="F1497">
        <v>2484800</v>
      </c>
      <c r="G1497">
        <v>168.71000699999999</v>
      </c>
      <c r="H1497">
        <f t="shared" si="23"/>
        <v>-1.2583366425240827E-2</v>
      </c>
    </row>
    <row r="1498" spans="1:8">
      <c r="A1498" s="1">
        <v>42530</v>
      </c>
      <c r="B1498">
        <v>168</v>
      </c>
      <c r="C1498">
        <v>169.300003</v>
      </c>
      <c r="D1498">
        <v>166.14999399999999</v>
      </c>
      <c r="E1498">
        <v>168.990005</v>
      </c>
      <c r="F1498">
        <v>2262200</v>
      </c>
      <c r="G1498">
        <v>168.990005</v>
      </c>
      <c r="H1498">
        <f t="shared" si="23"/>
        <v>1.6596407348854481E-3</v>
      </c>
    </row>
    <row r="1499" spans="1:8">
      <c r="A1499" s="1">
        <v>42531</v>
      </c>
      <c r="B1499">
        <v>166.58000200000001</v>
      </c>
      <c r="C1499">
        <v>167.449997</v>
      </c>
      <c r="D1499">
        <v>164</v>
      </c>
      <c r="E1499">
        <v>164.279999</v>
      </c>
      <c r="F1499">
        <v>2446800</v>
      </c>
      <c r="G1499">
        <v>164.279999</v>
      </c>
      <c r="H1499">
        <f t="shared" si="23"/>
        <v>-2.7871506365124921E-2</v>
      </c>
    </row>
    <row r="1500" spans="1:8">
      <c r="A1500" s="1">
        <v>42534</v>
      </c>
      <c r="B1500">
        <v>161.009995</v>
      </c>
      <c r="C1500">
        <v>164.86000100000001</v>
      </c>
      <c r="D1500">
        <v>160</v>
      </c>
      <c r="E1500">
        <v>163.550003</v>
      </c>
      <c r="F1500">
        <v>3829900</v>
      </c>
      <c r="G1500">
        <v>163.550003</v>
      </c>
      <c r="H1500">
        <f t="shared" si="23"/>
        <v>-4.4436085003871639E-3</v>
      </c>
    </row>
    <row r="1501" spans="1:8">
      <c r="A1501" s="1">
        <v>42535</v>
      </c>
      <c r="B1501">
        <v>159.259995</v>
      </c>
      <c r="C1501">
        <v>170.19000199999999</v>
      </c>
      <c r="D1501">
        <v>159.13000500000001</v>
      </c>
      <c r="E1501">
        <v>160.83999600000001</v>
      </c>
      <c r="F1501">
        <v>10154400</v>
      </c>
      <c r="G1501">
        <v>160.83999600000001</v>
      </c>
      <c r="H1501">
        <f t="shared" si="23"/>
        <v>-1.6569898809479011E-2</v>
      </c>
    </row>
    <row r="1502" spans="1:8">
      <c r="A1502" s="1">
        <v>42536</v>
      </c>
      <c r="B1502">
        <v>161.61000100000001</v>
      </c>
      <c r="C1502">
        <v>162.179993</v>
      </c>
      <c r="D1502">
        <v>160.05999800000001</v>
      </c>
      <c r="E1502">
        <v>161.029999</v>
      </c>
      <c r="F1502">
        <v>3771000</v>
      </c>
      <c r="G1502">
        <v>161.029999</v>
      </c>
      <c r="H1502">
        <f t="shared" si="23"/>
        <v>1.181316865986437E-3</v>
      </c>
    </row>
    <row r="1503" spans="1:8">
      <c r="A1503" s="1">
        <v>42537</v>
      </c>
      <c r="B1503">
        <v>160.58000200000001</v>
      </c>
      <c r="C1503">
        <v>166.16999799999999</v>
      </c>
      <c r="D1503">
        <v>159.5</v>
      </c>
      <c r="E1503">
        <v>165.520004</v>
      </c>
      <c r="F1503">
        <v>4452800</v>
      </c>
      <c r="G1503">
        <v>165.520004</v>
      </c>
      <c r="H1503">
        <f t="shared" si="23"/>
        <v>2.7883034390380868E-2</v>
      </c>
    </row>
    <row r="1504" spans="1:8">
      <c r="A1504" s="1">
        <v>42538</v>
      </c>
      <c r="B1504">
        <v>165.41999799999999</v>
      </c>
      <c r="C1504">
        <v>165.83999600000001</v>
      </c>
      <c r="D1504">
        <v>161.85000600000001</v>
      </c>
      <c r="E1504">
        <v>162.679993</v>
      </c>
      <c r="F1504">
        <v>3220700</v>
      </c>
      <c r="G1504">
        <v>162.679993</v>
      </c>
      <c r="H1504">
        <f t="shared" si="23"/>
        <v>-1.7158113408455522E-2</v>
      </c>
    </row>
    <row r="1505" spans="1:8">
      <c r="A1505" s="1">
        <v>42541</v>
      </c>
      <c r="B1505">
        <v>165.570007</v>
      </c>
      <c r="C1505">
        <v>172.28999300000001</v>
      </c>
      <c r="D1505">
        <v>165.570007</v>
      </c>
      <c r="E1505">
        <v>166.529999</v>
      </c>
      <c r="F1505">
        <v>3463500</v>
      </c>
      <c r="G1505">
        <v>166.529999</v>
      </c>
      <c r="H1505">
        <f t="shared" si="23"/>
        <v>2.3666130843760236E-2</v>
      </c>
    </row>
    <row r="1506" spans="1:8">
      <c r="A1506" s="1">
        <v>42542</v>
      </c>
      <c r="B1506">
        <v>167.44000199999999</v>
      </c>
      <c r="C1506">
        <v>168.38999899999999</v>
      </c>
      <c r="D1506">
        <v>162.720001</v>
      </c>
      <c r="E1506">
        <v>162.800003</v>
      </c>
      <c r="F1506">
        <v>3036300</v>
      </c>
      <c r="G1506">
        <v>162.800003</v>
      </c>
      <c r="H1506">
        <f t="shared" si="23"/>
        <v>-2.2398342775465929E-2</v>
      </c>
    </row>
    <row r="1507" spans="1:8">
      <c r="A1507" s="1">
        <v>42543</v>
      </c>
      <c r="B1507">
        <v>162.490005</v>
      </c>
      <c r="C1507">
        <v>165.520004</v>
      </c>
      <c r="D1507">
        <v>161</v>
      </c>
      <c r="E1507">
        <v>162.220001</v>
      </c>
      <c r="F1507">
        <v>2778600</v>
      </c>
      <c r="G1507">
        <v>162.220001</v>
      </c>
      <c r="H1507">
        <f t="shared" si="23"/>
        <v>-3.5626657820148067E-3</v>
      </c>
    </row>
    <row r="1508" spans="1:8">
      <c r="A1508" s="1">
        <v>42544</v>
      </c>
      <c r="B1508">
        <v>163.509995</v>
      </c>
      <c r="C1508">
        <v>164.96000699999999</v>
      </c>
      <c r="D1508">
        <v>162.550003</v>
      </c>
      <c r="E1508">
        <v>163.91999799999999</v>
      </c>
      <c r="F1508">
        <v>2028500</v>
      </c>
      <c r="G1508">
        <v>163.91999799999999</v>
      </c>
      <c r="H1508">
        <f t="shared" si="23"/>
        <v>1.0479577052893818E-2</v>
      </c>
    </row>
    <row r="1509" spans="1:8">
      <c r="A1509" s="1">
        <v>42545</v>
      </c>
      <c r="B1509">
        <v>158.86999499999999</v>
      </c>
      <c r="C1509">
        <v>163.63000500000001</v>
      </c>
      <c r="D1509">
        <v>158.009995</v>
      </c>
      <c r="E1509">
        <v>159.11999499999999</v>
      </c>
      <c r="F1509">
        <v>3182300</v>
      </c>
      <c r="G1509">
        <v>159.11999499999999</v>
      </c>
      <c r="H1509">
        <f t="shared" si="23"/>
        <v>-2.9282595525653932E-2</v>
      </c>
    </row>
    <row r="1510" spans="1:8">
      <c r="A1510" s="1">
        <v>42548</v>
      </c>
      <c r="B1510">
        <v>158.240005</v>
      </c>
      <c r="C1510">
        <v>158.550003</v>
      </c>
      <c r="D1510">
        <v>155.279999</v>
      </c>
      <c r="E1510">
        <v>156.91999799999999</v>
      </c>
      <c r="F1510">
        <v>3210200</v>
      </c>
      <c r="G1510">
        <v>156.91999799999999</v>
      </c>
      <c r="H1510">
        <f t="shared" si="23"/>
        <v>-1.3826024818565319E-2</v>
      </c>
    </row>
    <row r="1511" spans="1:8">
      <c r="A1511" s="1">
        <v>42549</v>
      </c>
      <c r="B1511">
        <v>160.10000600000001</v>
      </c>
      <c r="C1511">
        <v>162.979996</v>
      </c>
      <c r="D1511">
        <v>159.55999800000001</v>
      </c>
      <c r="E1511">
        <v>160.41000399999999</v>
      </c>
      <c r="F1511">
        <v>2171900</v>
      </c>
      <c r="G1511">
        <v>160.41000399999999</v>
      </c>
      <c r="H1511">
        <f t="shared" si="23"/>
        <v>2.2240670688767006E-2</v>
      </c>
    </row>
    <row r="1512" spans="1:8">
      <c r="A1512" s="1">
        <v>42550</v>
      </c>
      <c r="B1512">
        <v>163.10000600000001</v>
      </c>
      <c r="C1512">
        <v>166.5</v>
      </c>
      <c r="D1512">
        <v>162.13999899999999</v>
      </c>
      <c r="E1512">
        <v>164.41000399999999</v>
      </c>
      <c r="F1512">
        <v>2468300</v>
      </c>
      <c r="G1512">
        <v>164.41000399999999</v>
      </c>
      <c r="H1512">
        <f t="shared" si="23"/>
        <v>2.4936100618761836E-2</v>
      </c>
    </row>
    <row r="1513" spans="1:8">
      <c r="A1513" s="1">
        <v>42551</v>
      </c>
      <c r="B1513">
        <v>165.070007</v>
      </c>
      <c r="C1513">
        <v>165.259995</v>
      </c>
      <c r="D1513">
        <v>162.10000600000001</v>
      </c>
      <c r="E1513">
        <v>165.14999399999999</v>
      </c>
      <c r="F1513">
        <v>1809300</v>
      </c>
      <c r="G1513">
        <v>165.14999399999999</v>
      </c>
      <c r="H1513">
        <f t="shared" si="23"/>
        <v>4.5008818319838273E-3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H3" sqref="H3:H1513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49.719965000000002</v>
      </c>
      <c r="C2">
        <v>50.289960000000001</v>
      </c>
      <c r="D2">
        <v>48.969957999999998</v>
      </c>
      <c r="E2">
        <v>49.089961000000002</v>
      </c>
      <c r="F2">
        <v>19329600</v>
      </c>
      <c r="G2">
        <v>29.174816</v>
      </c>
    </row>
    <row r="3" spans="1:8">
      <c r="A3" s="1">
        <v>40360</v>
      </c>
      <c r="B3">
        <v>49.239964000000001</v>
      </c>
      <c r="C3">
        <v>49.569958</v>
      </c>
      <c r="D3">
        <v>48.059956</v>
      </c>
      <c r="E3">
        <v>48.869962000000001</v>
      </c>
      <c r="F3">
        <v>18899300</v>
      </c>
      <c r="G3">
        <v>29.044066999999998</v>
      </c>
      <c r="H3">
        <f>(G3/G2)-1</f>
        <v>-4.4815706806857758E-3</v>
      </c>
    </row>
    <row r="4" spans="1:8">
      <c r="A4" s="1">
        <v>40361</v>
      </c>
      <c r="B4">
        <v>49.169967</v>
      </c>
      <c r="C4">
        <v>49.359966999999997</v>
      </c>
      <c r="D4">
        <v>48.409956999999999</v>
      </c>
      <c r="E4">
        <v>48.819955999999998</v>
      </c>
      <c r="F4">
        <v>9494200</v>
      </c>
      <c r="G4">
        <v>29.014347999999998</v>
      </c>
      <c r="H4">
        <f t="shared" ref="H4:H67" si="0">(G4/G3)-1</f>
        <v>-1.0232382400164886E-3</v>
      </c>
    </row>
    <row r="5" spans="1:8">
      <c r="A5" s="1">
        <v>40365</v>
      </c>
      <c r="B5">
        <v>49.969963999999997</v>
      </c>
      <c r="C5">
        <v>50.249966999999998</v>
      </c>
      <c r="D5">
        <v>48.609965000000003</v>
      </c>
      <c r="E5">
        <v>49.199956</v>
      </c>
      <c r="F5">
        <v>20722400</v>
      </c>
      <c r="G5">
        <v>29.240186999999999</v>
      </c>
      <c r="H5">
        <f t="shared" si="0"/>
        <v>7.7837006711301004E-3</v>
      </c>
    </row>
    <row r="6" spans="1:8">
      <c r="A6" s="1">
        <v>40366</v>
      </c>
      <c r="B6">
        <v>49.269967999999999</v>
      </c>
      <c r="C6">
        <v>51.259965999999999</v>
      </c>
      <c r="D6">
        <v>49.269967999999999</v>
      </c>
      <c r="E6">
        <v>51.159965</v>
      </c>
      <c r="F6">
        <v>15830600</v>
      </c>
      <c r="G6">
        <v>30.405045999999999</v>
      </c>
      <c r="H6">
        <f t="shared" si="0"/>
        <v>3.9837604321750764E-2</v>
      </c>
    </row>
    <row r="7" spans="1:8">
      <c r="A7" s="1">
        <v>40367</v>
      </c>
      <c r="B7">
        <v>52.159954999999997</v>
      </c>
      <c r="C7">
        <v>52.169953999999997</v>
      </c>
      <c r="D7">
        <v>50.959957000000003</v>
      </c>
      <c r="E7">
        <v>51.549962999999998</v>
      </c>
      <c r="F7">
        <v>11443900</v>
      </c>
      <c r="G7">
        <v>30.636827</v>
      </c>
      <c r="H7">
        <f t="shared" si="0"/>
        <v>7.6231096640999585E-3</v>
      </c>
    </row>
    <row r="8" spans="1:8">
      <c r="A8" s="1">
        <v>40368</v>
      </c>
      <c r="B8">
        <v>51.649959000000003</v>
      </c>
      <c r="C8">
        <v>52.469957999999998</v>
      </c>
      <c r="D8">
        <v>51.39996</v>
      </c>
      <c r="E8">
        <v>52.299965</v>
      </c>
      <c r="F8">
        <v>11313200</v>
      </c>
      <c r="G8">
        <v>31.082563</v>
      </c>
      <c r="H8">
        <f t="shared" si="0"/>
        <v>1.4549026242175911E-2</v>
      </c>
    </row>
    <row r="9" spans="1:8">
      <c r="A9" s="1">
        <v>40371</v>
      </c>
      <c r="B9">
        <v>52.039957999999999</v>
      </c>
      <c r="C9">
        <v>52.639957000000003</v>
      </c>
      <c r="D9">
        <v>51.779960000000003</v>
      </c>
      <c r="E9">
        <v>52.099955999999999</v>
      </c>
      <c r="F9">
        <v>12374900</v>
      </c>
      <c r="G9">
        <v>30.963695999999999</v>
      </c>
      <c r="H9">
        <f t="shared" si="0"/>
        <v>-3.8242341855786455E-3</v>
      </c>
    </row>
    <row r="10" spans="1:8">
      <c r="A10" s="1">
        <v>40372</v>
      </c>
      <c r="B10">
        <v>52.889955999999998</v>
      </c>
      <c r="C10">
        <v>53.649956000000003</v>
      </c>
      <c r="D10">
        <v>52.689957999999997</v>
      </c>
      <c r="E10">
        <v>53.219965000000002</v>
      </c>
      <c r="F10">
        <v>11283200</v>
      </c>
      <c r="G10">
        <v>31.629332000000002</v>
      </c>
      <c r="H10">
        <f t="shared" si="0"/>
        <v>2.1497304456160604E-2</v>
      </c>
    </row>
    <row r="11" spans="1:8">
      <c r="A11" s="1">
        <v>40373</v>
      </c>
      <c r="B11">
        <v>53.089964000000002</v>
      </c>
      <c r="C11">
        <v>53.459955999999998</v>
      </c>
      <c r="D11">
        <v>52.469957999999998</v>
      </c>
      <c r="E11">
        <v>52.799951999999998</v>
      </c>
      <c r="F11">
        <v>10444800</v>
      </c>
      <c r="G11">
        <v>31.379712999999999</v>
      </c>
      <c r="H11">
        <f t="shared" si="0"/>
        <v>-7.8920098597088373E-3</v>
      </c>
    </row>
    <row r="12" spans="1:8">
      <c r="A12" s="1">
        <v>40374</v>
      </c>
      <c r="B12">
        <v>52.739963000000003</v>
      </c>
      <c r="C12">
        <v>53.029964999999997</v>
      </c>
      <c r="D12">
        <v>52.059958999999999</v>
      </c>
      <c r="E12">
        <v>52.859955999999997</v>
      </c>
      <c r="F12">
        <v>9567500</v>
      </c>
      <c r="G12">
        <v>31.415374</v>
      </c>
      <c r="H12">
        <f t="shared" si="0"/>
        <v>1.1364348679672176E-3</v>
      </c>
    </row>
    <row r="13" spans="1:8">
      <c r="A13" s="1">
        <v>40375</v>
      </c>
      <c r="B13">
        <v>52.599958999999998</v>
      </c>
      <c r="C13">
        <v>52.799951999999998</v>
      </c>
      <c r="D13">
        <v>51.599953999999997</v>
      </c>
      <c r="E13">
        <v>51.849958000000001</v>
      </c>
      <c r="F13">
        <v>11406400</v>
      </c>
      <c r="G13">
        <v>30.815117999999998</v>
      </c>
      <c r="H13">
        <f t="shared" si="0"/>
        <v>-1.9107077954889307E-2</v>
      </c>
    </row>
    <row r="14" spans="1:8">
      <c r="A14" s="1">
        <v>40378</v>
      </c>
      <c r="B14">
        <v>52.199953000000001</v>
      </c>
      <c r="C14">
        <v>52.279958000000001</v>
      </c>
      <c r="D14">
        <v>51.489958999999999</v>
      </c>
      <c r="E14">
        <v>51.839959</v>
      </c>
      <c r="F14">
        <v>9327000</v>
      </c>
      <c r="G14">
        <v>30.809176000000001</v>
      </c>
      <c r="H14">
        <f t="shared" si="0"/>
        <v>-1.9282742970505584E-4</v>
      </c>
    </row>
    <row r="15" spans="1:8">
      <c r="A15" s="1">
        <v>40379</v>
      </c>
      <c r="B15">
        <v>50.999954000000002</v>
      </c>
      <c r="C15">
        <v>52.859955999999997</v>
      </c>
      <c r="D15">
        <v>50.799961000000003</v>
      </c>
      <c r="E15">
        <v>52.659958000000003</v>
      </c>
      <c r="F15">
        <v>12506700</v>
      </c>
      <c r="G15">
        <v>31.296512</v>
      </c>
      <c r="H15">
        <f t="shared" si="0"/>
        <v>1.5817884905457991E-2</v>
      </c>
    </row>
    <row r="16" spans="1:8">
      <c r="A16" s="1">
        <v>40380</v>
      </c>
      <c r="B16">
        <v>53.079956000000003</v>
      </c>
      <c r="C16">
        <v>53.129961999999999</v>
      </c>
      <c r="D16">
        <v>51.649959000000003</v>
      </c>
      <c r="E16">
        <v>52.119962999999998</v>
      </c>
      <c r="F16">
        <v>11407400</v>
      </c>
      <c r="G16">
        <v>30.975586</v>
      </c>
      <c r="H16">
        <f t="shared" si="0"/>
        <v>-1.0254369560416143E-2</v>
      </c>
    </row>
    <row r="17" spans="1:8">
      <c r="A17" s="1">
        <v>40381</v>
      </c>
      <c r="B17">
        <v>52.789959000000003</v>
      </c>
      <c r="C17">
        <v>53.889961</v>
      </c>
      <c r="D17">
        <v>52.569960000000002</v>
      </c>
      <c r="E17">
        <v>53.269956000000001</v>
      </c>
      <c r="F17">
        <v>11721700</v>
      </c>
      <c r="G17">
        <v>31.659041999999999</v>
      </c>
      <c r="H17">
        <f t="shared" si="0"/>
        <v>2.2064344480843712E-2</v>
      </c>
    </row>
    <row r="18" spans="1:8">
      <c r="A18" s="1">
        <v>40382</v>
      </c>
      <c r="B18">
        <v>53.229958000000003</v>
      </c>
      <c r="C18">
        <v>53.859957000000001</v>
      </c>
      <c r="D18">
        <v>52.759954999999998</v>
      </c>
      <c r="E18">
        <v>53.789960000000001</v>
      </c>
      <c r="F18">
        <v>10457800</v>
      </c>
      <c r="G18">
        <v>31.968087000000001</v>
      </c>
      <c r="H18">
        <f t="shared" si="0"/>
        <v>9.7616661931843041E-3</v>
      </c>
    </row>
    <row r="19" spans="1:8">
      <c r="A19" s="1">
        <v>40385</v>
      </c>
      <c r="B19">
        <v>53.989958000000001</v>
      </c>
      <c r="C19">
        <v>54.709960000000002</v>
      </c>
      <c r="D19">
        <v>53.769959</v>
      </c>
      <c r="E19">
        <v>54.429957000000002</v>
      </c>
      <c r="F19">
        <v>8437900</v>
      </c>
      <c r="G19">
        <v>32.348446000000003</v>
      </c>
      <c r="H19">
        <f t="shared" si="0"/>
        <v>1.1898084486569482E-2</v>
      </c>
    </row>
    <row r="20" spans="1:8">
      <c r="A20" s="1">
        <v>40386</v>
      </c>
      <c r="B20">
        <v>54.729962</v>
      </c>
      <c r="C20">
        <v>54.949950999999999</v>
      </c>
      <c r="D20">
        <v>54.119954</v>
      </c>
      <c r="E20">
        <v>54.439954999999998</v>
      </c>
      <c r="F20">
        <v>10823000</v>
      </c>
      <c r="G20">
        <v>32.354388</v>
      </c>
      <c r="H20">
        <f t="shared" si="0"/>
        <v>1.8368734003471054E-4</v>
      </c>
    </row>
    <row r="21" spans="1:8">
      <c r="A21" s="1">
        <v>40387</v>
      </c>
      <c r="B21">
        <v>55.019962999999997</v>
      </c>
      <c r="C21">
        <v>55.199950000000001</v>
      </c>
      <c r="D21">
        <v>53.809950999999998</v>
      </c>
      <c r="E21">
        <v>54.439954999999998</v>
      </c>
      <c r="F21">
        <v>14859400</v>
      </c>
      <c r="G21">
        <v>32.354388</v>
      </c>
      <c r="H21">
        <f t="shared" si="0"/>
        <v>0</v>
      </c>
    </row>
    <row r="22" spans="1:8">
      <c r="A22" s="1">
        <v>40388</v>
      </c>
      <c r="B22">
        <v>54.679960999999999</v>
      </c>
      <c r="C22">
        <v>55.549951</v>
      </c>
      <c r="D22">
        <v>54.119954</v>
      </c>
      <c r="E22">
        <v>54.559958000000002</v>
      </c>
      <c r="F22">
        <v>14933200</v>
      </c>
      <c r="G22">
        <v>32.756641000000002</v>
      </c>
      <c r="H22">
        <f t="shared" si="0"/>
        <v>1.2432718554280742E-2</v>
      </c>
    </row>
    <row r="23" spans="1:8">
      <c r="A23" s="1">
        <v>40389</v>
      </c>
      <c r="B23">
        <v>54.099963000000002</v>
      </c>
      <c r="C23">
        <v>55.769950000000001</v>
      </c>
      <c r="D23">
        <v>53.889961</v>
      </c>
      <c r="E23">
        <v>55.219956000000003</v>
      </c>
      <c r="F23">
        <v>15913200</v>
      </c>
      <c r="G23">
        <v>33.152889999999999</v>
      </c>
      <c r="H23">
        <f t="shared" si="0"/>
        <v>1.2096753143889138E-2</v>
      </c>
    </row>
    <row r="24" spans="1:8">
      <c r="A24" s="1">
        <v>40392</v>
      </c>
      <c r="B24">
        <v>55.999963000000001</v>
      </c>
      <c r="C24">
        <v>57.699959</v>
      </c>
      <c r="D24">
        <v>55.919952000000002</v>
      </c>
      <c r="E24">
        <v>57.529955999999999</v>
      </c>
      <c r="F24">
        <v>17988000</v>
      </c>
      <c r="G24">
        <v>34.539765000000003</v>
      </c>
      <c r="H24">
        <f t="shared" si="0"/>
        <v>4.1832702970993063E-2</v>
      </c>
    </row>
    <row r="25" spans="1:8">
      <c r="A25" s="1">
        <v>40393</v>
      </c>
      <c r="B25">
        <v>56.869951999999998</v>
      </c>
      <c r="C25">
        <v>57.889958999999998</v>
      </c>
      <c r="D25">
        <v>56.799954999999997</v>
      </c>
      <c r="E25">
        <v>57.559955000000002</v>
      </c>
      <c r="F25">
        <v>12997800</v>
      </c>
      <c r="G25">
        <v>34.557775999999997</v>
      </c>
      <c r="H25">
        <f t="shared" si="0"/>
        <v>5.2145693521632452E-4</v>
      </c>
    </row>
    <row r="26" spans="1:8">
      <c r="A26" s="1">
        <v>40394</v>
      </c>
      <c r="B26">
        <v>57.549956999999999</v>
      </c>
      <c r="C26">
        <v>58.029952999999999</v>
      </c>
      <c r="D26">
        <v>57.049959000000001</v>
      </c>
      <c r="E26">
        <v>57.419961000000001</v>
      </c>
      <c r="F26">
        <v>13312800</v>
      </c>
      <c r="G26">
        <v>34.473725999999999</v>
      </c>
      <c r="H26">
        <f t="shared" si="0"/>
        <v>-2.4321588287393725E-3</v>
      </c>
    </row>
    <row r="27" spans="1:8">
      <c r="A27" s="1">
        <v>40395</v>
      </c>
      <c r="B27">
        <v>56.999952999999998</v>
      </c>
      <c r="C27">
        <v>57.819952000000001</v>
      </c>
      <c r="D27">
        <v>56.879959999999997</v>
      </c>
      <c r="E27">
        <v>57.699959</v>
      </c>
      <c r="F27">
        <v>11103600</v>
      </c>
      <c r="G27">
        <v>34.641832000000001</v>
      </c>
      <c r="H27">
        <f t="shared" si="0"/>
        <v>4.8763513407283909E-3</v>
      </c>
    </row>
    <row r="28" spans="1:8">
      <c r="A28" s="1">
        <v>40396</v>
      </c>
      <c r="B28">
        <v>57.039960999999998</v>
      </c>
      <c r="C28">
        <v>57.539949</v>
      </c>
      <c r="D28">
        <v>56.239953</v>
      </c>
      <c r="E28">
        <v>56.929955999999997</v>
      </c>
      <c r="F28">
        <v>12876900</v>
      </c>
      <c r="G28">
        <v>34.179538000000001</v>
      </c>
      <c r="H28">
        <f t="shared" si="0"/>
        <v>-1.3344963973036972E-2</v>
      </c>
    </row>
    <row r="29" spans="1:8">
      <c r="A29" s="1">
        <v>40399</v>
      </c>
      <c r="B29">
        <v>57.249952</v>
      </c>
      <c r="C29">
        <v>57.569947999999997</v>
      </c>
      <c r="D29">
        <v>57.089951999999997</v>
      </c>
      <c r="E29">
        <v>57.309950999999998</v>
      </c>
      <c r="F29">
        <v>8365100</v>
      </c>
      <c r="G29">
        <v>34.407679000000002</v>
      </c>
      <c r="H29">
        <f t="shared" si="0"/>
        <v>6.6747830236910666E-3</v>
      </c>
    </row>
    <row r="30" spans="1:8">
      <c r="A30" s="1">
        <v>40400</v>
      </c>
      <c r="B30">
        <v>56.519952000000004</v>
      </c>
      <c r="C30">
        <v>57.279952000000002</v>
      </c>
      <c r="D30">
        <v>56.319958999999997</v>
      </c>
      <c r="E30">
        <v>56.869951999999998</v>
      </c>
      <c r="F30">
        <v>12286600</v>
      </c>
      <c r="G30">
        <v>34.143512999999999</v>
      </c>
      <c r="H30">
        <f t="shared" si="0"/>
        <v>-7.6775303559418751E-3</v>
      </c>
    </row>
    <row r="31" spans="1:8">
      <c r="A31" s="1">
        <v>40401</v>
      </c>
      <c r="B31">
        <v>55.959949999999999</v>
      </c>
      <c r="C31">
        <v>55.999963000000001</v>
      </c>
      <c r="D31">
        <v>55.199950000000001</v>
      </c>
      <c r="E31">
        <v>55.509953000000003</v>
      </c>
      <c r="F31">
        <v>13870600</v>
      </c>
      <c r="G31">
        <v>33.326998000000003</v>
      </c>
      <c r="H31">
        <f t="shared" si="0"/>
        <v>-2.391420589908233E-2</v>
      </c>
    </row>
    <row r="32" spans="1:8">
      <c r="A32" s="1">
        <v>40402</v>
      </c>
      <c r="B32">
        <v>54.939957999999997</v>
      </c>
      <c r="C32">
        <v>55.639954000000003</v>
      </c>
      <c r="D32">
        <v>54.599950999999997</v>
      </c>
      <c r="E32">
        <v>55.349957000000003</v>
      </c>
      <c r="F32">
        <v>10271300</v>
      </c>
      <c r="G32">
        <v>33.230939999999997</v>
      </c>
      <c r="H32">
        <f t="shared" si="0"/>
        <v>-2.882287807620898E-3</v>
      </c>
    </row>
    <row r="33" spans="1:8">
      <c r="A33" s="1">
        <v>40403</v>
      </c>
      <c r="B33">
        <v>54.859963</v>
      </c>
      <c r="C33">
        <v>55.439956000000002</v>
      </c>
      <c r="D33">
        <v>54.839956000000001</v>
      </c>
      <c r="E33">
        <v>55.019962999999997</v>
      </c>
      <c r="F33">
        <v>8487100</v>
      </c>
      <c r="G33">
        <v>33.032819000000003</v>
      </c>
      <c r="H33">
        <f t="shared" si="0"/>
        <v>-5.9619438992696283E-3</v>
      </c>
    </row>
    <row r="34" spans="1:8">
      <c r="A34" s="1">
        <v>40406</v>
      </c>
      <c r="B34">
        <v>54.799959000000001</v>
      </c>
      <c r="C34">
        <v>54.969957000000001</v>
      </c>
      <c r="D34">
        <v>54.299961000000003</v>
      </c>
      <c r="E34">
        <v>54.929960000000001</v>
      </c>
      <c r="F34">
        <v>9422000</v>
      </c>
      <c r="G34">
        <v>32.978783</v>
      </c>
      <c r="H34">
        <f t="shared" si="0"/>
        <v>-1.6358276900316771E-3</v>
      </c>
    </row>
    <row r="35" spans="1:8">
      <c r="A35" s="1">
        <v>40407</v>
      </c>
      <c r="B35">
        <v>55.379956999999997</v>
      </c>
      <c r="C35">
        <v>56.249960999999999</v>
      </c>
      <c r="D35">
        <v>54.929960000000001</v>
      </c>
      <c r="E35">
        <v>55.869962000000001</v>
      </c>
      <c r="F35">
        <v>11578100</v>
      </c>
      <c r="G35">
        <v>33.543140000000001</v>
      </c>
      <c r="H35">
        <f t="shared" si="0"/>
        <v>1.7112729720802689E-2</v>
      </c>
    </row>
    <row r="36" spans="1:8">
      <c r="A36" s="1">
        <v>40408</v>
      </c>
      <c r="B36">
        <v>55.859952999999997</v>
      </c>
      <c r="C36">
        <v>55.929965000000003</v>
      </c>
      <c r="D36">
        <v>54.919961999999998</v>
      </c>
      <c r="E36">
        <v>55.419953999999997</v>
      </c>
      <c r="F36">
        <v>7930300</v>
      </c>
      <c r="G36">
        <v>33.272964999999999</v>
      </c>
      <c r="H36">
        <f t="shared" si="0"/>
        <v>-8.0545530323041792E-3</v>
      </c>
    </row>
    <row r="37" spans="1:8">
      <c r="A37" s="1">
        <v>40409</v>
      </c>
      <c r="B37">
        <v>55.109962000000003</v>
      </c>
      <c r="C37">
        <v>55.259954</v>
      </c>
      <c r="D37">
        <v>54.319961999999997</v>
      </c>
      <c r="E37">
        <v>54.709960000000002</v>
      </c>
      <c r="F37">
        <v>9833700</v>
      </c>
      <c r="G37">
        <v>32.846699999999998</v>
      </c>
      <c r="H37">
        <f t="shared" si="0"/>
        <v>-1.2811151636170748E-2</v>
      </c>
    </row>
    <row r="38" spans="1:8">
      <c r="A38" s="1">
        <v>40410</v>
      </c>
      <c r="B38">
        <v>54.289963</v>
      </c>
      <c r="C38">
        <v>54.469954999999999</v>
      </c>
      <c r="D38">
        <v>53.289962000000003</v>
      </c>
      <c r="E38">
        <v>53.889961</v>
      </c>
      <c r="F38">
        <v>12857700</v>
      </c>
      <c r="G38">
        <v>32.354390000000002</v>
      </c>
      <c r="H38">
        <f t="shared" si="0"/>
        <v>-1.4988111438896334E-2</v>
      </c>
    </row>
    <row r="39" spans="1:8">
      <c r="A39" s="1">
        <v>40413</v>
      </c>
      <c r="B39">
        <v>54.099963000000002</v>
      </c>
      <c r="C39">
        <v>54.569951000000003</v>
      </c>
      <c r="D39">
        <v>53.589951999999997</v>
      </c>
      <c r="E39">
        <v>53.709955000000001</v>
      </c>
      <c r="F39">
        <v>14878700</v>
      </c>
      <c r="G39">
        <v>32.246316999999998</v>
      </c>
      <c r="H39">
        <f t="shared" si="0"/>
        <v>-3.3402885976216989E-3</v>
      </c>
    </row>
    <row r="40" spans="1:8">
      <c r="A40" s="1">
        <v>40414</v>
      </c>
      <c r="B40">
        <v>53.089964000000002</v>
      </c>
      <c r="C40">
        <v>53.969951999999999</v>
      </c>
      <c r="D40">
        <v>52.999960999999999</v>
      </c>
      <c r="E40">
        <v>53.429955999999997</v>
      </c>
      <c r="F40">
        <v>14798000</v>
      </c>
      <c r="G40">
        <v>32.078212000000001</v>
      </c>
      <c r="H40">
        <f t="shared" si="0"/>
        <v>-5.2131534897457144E-3</v>
      </c>
    </row>
    <row r="41" spans="1:8">
      <c r="A41" s="1">
        <v>40415</v>
      </c>
      <c r="B41">
        <v>52.999960999999999</v>
      </c>
      <c r="C41">
        <v>53.689962999999999</v>
      </c>
      <c r="D41">
        <v>52.329963999999997</v>
      </c>
      <c r="E41">
        <v>53.459955999999998</v>
      </c>
      <c r="F41">
        <v>10557100</v>
      </c>
      <c r="G41">
        <v>32.096223000000002</v>
      </c>
      <c r="H41">
        <f t="shared" si="0"/>
        <v>5.6147144360796375E-4</v>
      </c>
    </row>
    <row r="42" spans="1:8">
      <c r="A42" s="1">
        <v>40416</v>
      </c>
      <c r="B42">
        <v>53.749952</v>
      </c>
      <c r="C42">
        <v>53.839956000000001</v>
      </c>
      <c r="D42">
        <v>52.099955999999999</v>
      </c>
      <c r="E42">
        <v>52.409959000000001</v>
      </c>
      <c r="F42">
        <v>12361900</v>
      </c>
      <c r="G42">
        <v>31.465827999999998</v>
      </c>
      <c r="H42">
        <f t="shared" si="0"/>
        <v>-1.9640784524708854E-2</v>
      </c>
    </row>
    <row r="43" spans="1:8">
      <c r="A43" s="1">
        <v>40417</v>
      </c>
      <c r="B43">
        <v>52.959952999999999</v>
      </c>
      <c r="C43">
        <v>53.889961</v>
      </c>
      <c r="D43">
        <v>52.099955999999999</v>
      </c>
      <c r="E43">
        <v>53.419958000000001</v>
      </c>
      <c r="F43">
        <v>14199200</v>
      </c>
      <c r="G43">
        <v>32.072209999999998</v>
      </c>
      <c r="H43">
        <f t="shared" si="0"/>
        <v>1.9271128031336016E-2</v>
      </c>
    </row>
    <row r="44" spans="1:8">
      <c r="A44" s="1">
        <v>40420</v>
      </c>
      <c r="B44">
        <v>53.189960999999997</v>
      </c>
      <c r="C44">
        <v>53.539960999999998</v>
      </c>
      <c r="D44">
        <v>52.649965000000002</v>
      </c>
      <c r="E44">
        <v>52.669955999999999</v>
      </c>
      <c r="F44">
        <v>8570800</v>
      </c>
      <c r="G44">
        <v>31.621925000000001</v>
      </c>
      <c r="H44">
        <f t="shared" si="0"/>
        <v>-1.4039724733655667E-2</v>
      </c>
    </row>
    <row r="45" spans="1:8">
      <c r="A45" s="1">
        <v>40421</v>
      </c>
      <c r="B45">
        <v>52.259957</v>
      </c>
      <c r="C45">
        <v>52.809961000000001</v>
      </c>
      <c r="D45">
        <v>51.999960000000002</v>
      </c>
      <c r="E45">
        <v>52.429966</v>
      </c>
      <c r="F45">
        <v>11265200</v>
      </c>
      <c r="G45">
        <v>31.477838999999999</v>
      </c>
      <c r="H45">
        <f t="shared" si="0"/>
        <v>-4.5565220966149456E-3</v>
      </c>
    </row>
    <row r="46" spans="1:8">
      <c r="A46" s="1">
        <v>40422</v>
      </c>
      <c r="B46">
        <v>53.849964</v>
      </c>
      <c r="C46">
        <v>54.209958</v>
      </c>
      <c r="D46">
        <v>53.289962000000003</v>
      </c>
      <c r="E46">
        <v>54.059955000000002</v>
      </c>
      <c r="F46">
        <v>11545500</v>
      </c>
      <c r="G46">
        <v>32.456449999999997</v>
      </c>
      <c r="H46">
        <f t="shared" si="0"/>
        <v>3.108888764568607E-2</v>
      </c>
    </row>
    <row r="47" spans="1:8">
      <c r="A47" s="1">
        <v>40423</v>
      </c>
      <c r="B47">
        <v>54.089955000000003</v>
      </c>
      <c r="C47">
        <v>54.489961000000001</v>
      </c>
      <c r="D47">
        <v>53.769959</v>
      </c>
      <c r="E47">
        <v>54.429957000000002</v>
      </c>
      <c r="F47">
        <v>6664400</v>
      </c>
      <c r="G47">
        <v>32.678592000000002</v>
      </c>
      <c r="H47">
        <f t="shared" si="0"/>
        <v>6.8443098367199084E-3</v>
      </c>
    </row>
    <row r="48" spans="1:8">
      <c r="A48" s="1">
        <v>40424</v>
      </c>
      <c r="B48">
        <v>54.659954999999997</v>
      </c>
      <c r="C48">
        <v>55.229953999999999</v>
      </c>
      <c r="D48">
        <v>54.639963000000002</v>
      </c>
      <c r="E48">
        <v>55.049962999999998</v>
      </c>
      <c r="F48">
        <v>8186400</v>
      </c>
      <c r="G48">
        <v>33.050829999999998</v>
      </c>
      <c r="H48">
        <f t="shared" si="0"/>
        <v>1.1390882446832284E-2</v>
      </c>
    </row>
    <row r="49" spans="1:8">
      <c r="A49" s="1">
        <v>40428</v>
      </c>
      <c r="B49">
        <v>54.629955000000002</v>
      </c>
      <c r="C49">
        <v>54.779957000000003</v>
      </c>
      <c r="D49">
        <v>53.589951999999997</v>
      </c>
      <c r="E49">
        <v>53.659964000000002</v>
      </c>
      <c r="F49">
        <v>11082400</v>
      </c>
      <c r="G49">
        <v>32.216304000000001</v>
      </c>
      <c r="H49">
        <f t="shared" si="0"/>
        <v>-2.5249774362701261E-2</v>
      </c>
    </row>
    <row r="50" spans="1:8">
      <c r="A50" s="1">
        <v>40429</v>
      </c>
      <c r="B50">
        <v>53.819963999999999</v>
      </c>
      <c r="C50">
        <v>54.799959000000001</v>
      </c>
      <c r="D50">
        <v>53.819963999999999</v>
      </c>
      <c r="E50">
        <v>54.319961999999997</v>
      </c>
      <c r="F50">
        <v>7869300</v>
      </c>
      <c r="G50">
        <v>32.612552999999998</v>
      </c>
      <c r="H50">
        <f t="shared" si="0"/>
        <v>1.2299641821110097E-2</v>
      </c>
    </row>
    <row r="51" spans="1:8">
      <c r="A51" s="1">
        <v>40430</v>
      </c>
      <c r="B51">
        <v>54.979951</v>
      </c>
      <c r="C51">
        <v>55.399963</v>
      </c>
      <c r="D51">
        <v>54.699961999999999</v>
      </c>
      <c r="E51">
        <v>54.729962</v>
      </c>
      <c r="F51">
        <v>7592300</v>
      </c>
      <c r="G51">
        <v>32.858708</v>
      </c>
      <c r="H51">
        <f t="shared" si="0"/>
        <v>7.5478604818213224E-3</v>
      </c>
    </row>
    <row r="52" spans="1:8">
      <c r="A52" s="1">
        <v>40431</v>
      </c>
      <c r="B52">
        <v>55.219956000000003</v>
      </c>
      <c r="C52">
        <v>55.299962000000001</v>
      </c>
      <c r="D52">
        <v>54.679960999999999</v>
      </c>
      <c r="E52">
        <v>54.749957999999999</v>
      </c>
      <c r="F52">
        <v>7317000</v>
      </c>
      <c r="G52">
        <v>32.870713000000002</v>
      </c>
      <c r="H52">
        <f t="shared" si="0"/>
        <v>3.6535216174660157E-4</v>
      </c>
    </row>
    <row r="53" spans="1:8">
      <c r="A53" s="1">
        <v>40434</v>
      </c>
      <c r="B53">
        <v>55.269962</v>
      </c>
      <c r="C53">
        <v>55.669953</v>
      </c>
      <c r="D53">
        <v>54.979951</v>
      </c>
      <c r="E53">
        <v>55.379956999999997</v>
      </c>
      <c r="F53">
        <v>9470300</v>
      </c>
      <c r="G53">
        <v>33.248950999999998</v>
      </c>
      <c r="H53">
        <f t="shared" si="0"/>
        <v>1.1506838929840058E-2</v>
      </c>
    </row>
    <row r="54" spans="1:8">
      <c r="A54" s="1">
        <v>40435</v>
      </c>
      <c r="B54">
        <v>55.149959000000003</v>
      </c>
      <c r="C54">
        <v>55.719959000000003</v>
      </c>
      <c r="D54">
        <v>54.879953999999998</v>
      </c>
      <c r="E54">
        <v>55.369959000000001</v>
      </c>
      <c r="F54">
        <v>7607000</v>
      </c>
      <c r="G54">
        <v>33.242949000000003</v>
      </c>
      <c r="H54">
        <f t="shared" si="0"/>
        <v>-1.8051697330223604E-4</v>
      </c>
    </row>
    <row r="55" spans="1:8">
      <c r="A55" s="1">
        <v>40436</v>
      </c>
      <c r="B55">
        <v>55.069954000000003</v>
      </c>
      <c r="C55">
        <v>55.629956</v>
      </c>
      <c r="D55">
        <v>54.729962</v>
      </c>
      <c r="E55">
        <v>55.559958999999999</v>
      </c>
      <c r="F55">
        <v>8696200</v>
      </c>
      <c r="G55">
        <v>33.357021000000003</v>
      </c>
      <c r="H55">
        <f t="shared" si="0"/>
        <v>3.4314645189872373E-3</v>
      </c>
    </row>
    <row r="56" spans="1:8">
      <c r="A56" s="1">
        <v>40437</v>
      </c>
      <c r="B56">
        <v>55.439956000000002</v>
      </c>
      <c r="C56">
        <v>55.869962000000001</v>
      </c>
      <c r="D56">
        <v>55.089959999999998</v>
      </c>
      <c r="E56">
        <v>55.359951000000002</v>
      </c>
      <c r="F56">
        <v>9146000</v>
      </c>
      <c r="G56">
        <v>33.236939999999997</v>
      </c>
      <c r="H56">
        <f t="shared" si="0"/>
        <v>-3.5998718230865201E-3</v>
      </c>
    </row>
    <row r="57" spans="1:8">
      <c r="A57" s="1">
        <v>40438</v>
      </c>
      <c r="B57">
        <v>55.479953000000002</v>
      </c>
      <c r="C57">
        <v>55.749958999999997</v>
      </c>
      <c r="D57">
        <v>55.069954000000003</v>
      </c>
      <c r="E57">
        <v>55.269962</v>
      </c>
      <c r="F57">
        <v>11456000</v>
      </c>
      <c r="G57">
        <v>33.182912999999999</v>
      </c>
      <c r="H57">
        <f t="shared" si="0"/>
        <v>-1.6255106517025775E-3</v>
      </c>
    </row>
    <row r="58" spans="1:8">
      <c r="A58" s="1">
        <v>40441</v>
      </c>
      <c r="B58">
        <v>55.549951</v>
      </c>
      <c r="C58">
        <v>57.169956999999997</v>
      </c>
      <c r="D58">
        <v>55.319952999999998</v>
      </c>
      <c r="E58">
        <v>56.829954999999998</v>
      </c>
      <c r="F58">
        <v>10200600</v>
      </c>
      <c r="G58">
        <v>34.119498999999998</v>
      </c>
      <c r="H58">
        <f t="shared" si="0"/>
        <v>2.8224948183422027E-2</v>
      </c>
    </row>
    <row r="59" spans="1:8">
      <c r="A59" s="1">
        <v>40442</v>
      </c>
      <c r="B59">
        <v>56.919958000000001</v>
      </c>
      <c r="C59">
        <v>57.039960999999998</v>
      </c>
      <c r="D59">
        <v>56.299951999999998</v>
      </c>
      <c r="E59">
        <v>56.519952000000004</v>
      </c>
      <c r="F59">
        <v>11109800</v>
      </c>
      <c r="G59">
        <v>33.93338</v>
      </c>
      <c r="H59">
        <f t="shared" si="0"/>
        <v>-5.4549159704835315E-3</v>
      </c>
    </row>
    <row r="60" spans="1:8">
      <c r="A60" s="1">
        <v>40443</v>
      </c>
      <c r="B60">
        <v>56.619953000000002</v>
      </c>
      <c r="C60">
        <v>56.979956999999999</v>
      </c>
      <c r="D60">
        <v>55.979956000000001</v>
      </c>
      <c r="E60">
        <v>56.059961999999999</v>
      </c>
      <c r="F60">
        <v>7976000</v>
      </c>
      <c r="G60">
        <v>33.657212000000001</v>
      </c>
      <c r="H60">
        <f t="shared" si="0"/>
        <v>-8.1385349764744319E-3</v>
      </c>
    </row>
    <row r="61" spans="1:8">
      <c r="A61" s="1">
        <v>40444</v>
      </c>
      <c r="B61">
        <v>55.509953000000003</v>
      </c>
      <c r="C61">
        <v>55.979956000000001</v>
      </c>
      <c r="D61">
        <v>54.999957000000002</v>
      </c>
      <c r="E61">
        <v>55.219956000000003</v>
      </c>
      <c r="F61">
        <v>9025600</v>
      </c>
      <c r="G61">
        <v>33.152889999999999</v>
      </c>
      <c r="H61">
        <f t="shared" si="0"/>
        <v>-1.4984069387565468E-2</v>
      </c>
    </row>
    <row r="62" spans="1:8">
      <c r="A62" s="1">
        <v>40445</v>
      </c>
      <c r="B62">
        <v>55.609954000000002</v>
      </c>
      <c r="C62">
        <v>56.569957000000002</v>
      </c>
      <c r="D62">
        <v>55.349957000000003</v>
      </c>
      <c r="E62">
        <v>56.359955999999997</v>
      </c>
      <c r="F62">
        <v>10187700</v>
      </c>
      <c r="G62">
        <v>33.837322</v>
      </c>
      <c r="H62">
        <f t="shared" si="0"/>
        <v>2.0644716041346545E-2</v>
      </c>
    </row>
    <row r="63" spans="1:8">
      <c r="A63" s="1">
        <v>40448</v>
      </c>
      <c r="B63">
        <v>56.519952000000004</v>
      </c>
      <c r="C63">
        <v>56.789962000000003</v>
      </c>
      <c r="D63">
        <v>56.009956000000003</v>
      </c>
      <c r="E63">
        <v>56.25996</v>
      </c>
      <c r="F63">
        <v>7671800</v>
      </c>
      <c r="G63">
        <v>33.777285999999997</v>
      </c>
      <c r="H63">
        <f t="shared" si="0"/>
        <v>-1.7742538845125777E-3</v>
      </c>
    </row>
    <row r="64" spans="1:8">
      <c r="A64" s="1">
        <v>40449</v>
      </c>
      <c r="B64">
        <v>56.499960000000002</v>
      </c>
      <c r="C64">
        <v>57.379947999999999</v>
      </c>
      <c r="D64">
        <v>56.089961000000002</v>
      </c>
      <c r="E64">
        <v>57.089951999999997</v>
      </c>
      <c r="F64">
        <v>12702300</v>
      </c>
      <c r="G64">
        <v>34.275596</v>
      </c>
      <c r="H64">
        <f t="shared" si="0"/>
        <v>1.4752813473527748E-2</v>
      </c>
    </row>
    <row r="65" spans="1:8">
      <c r="A65" s="1">
        <v>40450</v>
      </c>
      <c r="B65">
        <v>57.029952999999999</v>
      </c>
      <c r="C65">
        <v>57.699959</v>
      </c>
      <c r="D65">
        <v>56.649952999999996</v>
      </c>
      <c r="E65">
        <v>57.359957000000001</v>
      </c>
      <c r="F65">
        <v>11712100</v>
      </c>
      <c r="G65">
        <v>34.437700999999997</v>
      </c>
      <c r="H65">
        <f t="shared" si="0"/>
        <v>4.7294582419514786E-3</v>
      </c>
    </row>
    <row r="66" spans="1:8">
      <c r="A66" s="1">
        <v>40451</v>
      </c>
      <c r="B66">
        <v>57.889958999999998</v>
      </c>
      <c r="C66">
        <v>57.989961000000001</v>
      </c>
      <c r="D66">
        <v>56.879959999999997</v>
      </c>
      <c r="E66">
        <v>57.429954000000002</v>
      </c>
      <c r="F66">
        <v>12823600</v>
      </c>
      <c r="G66">
        <v>34.479725999999999</v>
      </c>
      <c r="H66">
        <f t="shared" si="0"/>
        <v>1.2203195561748537E-3</v>
      </c>
    </row>
    <row r="67" spans="1:8">
      <c r="A67" s="1">
        <v>40452</v>
      </c>
      <c r="B67">
        <v>57.969954000000001</v>
      </c>
      <c r="C67">
        <v>58.089956999999998</v>
      </c>
      <c r="D67">
        <v>57.339956000000001</v>
      </c>
      <c r="E67">
        <v>57.859960000000001</v>
      </c>
      <c r="F67">
        <v>15865300</v>
      </c>
      <c r="G67">
        <v>34.737892000000002</v>
      </c>
      <c r="H67">
        <f t="shared" si="0"/>
        <v>7.4874724932558756E-3</v>
      </c>
    </row>
    <row r="68" spans="1:8">
      <c r="A68" s="1">
        <v>40455</v>
      </c>
      <c r="B68">
        <v>57.569947999999997</v>
      </c>
      <c r="C68">
        <v>57.819952000000001</v>
      </c>
      <c r="D68">
        <v>56.799954999999997</v>
      </c>
      <c r="E68">
        <v>57.25996</v>
      </c>
      <c r="F68">
        <v>10609500</v>
      </c>
      <c r="G68">
        <v>34.377665999999998</v>
      </c>
      <c r="H68">
        <f t="shared" ref="H68:H131" si="1">(G68/G67)-1</f>
        <v>-1.0369829004016839E-2</v>
      </c>
    </row>
    <row r="69" spans="1:8">
      <c r="A69" s="1">
        <v>40456</v>
      </c>
      <c r="B69">
        <v>57.729948999999998</v>
      </c>
      <c r="C69">
        <v>58.859949999999998</v>
      </c>
      <c r="D69">
        <v>57.669960000000003</v>
      </c>
      <c r="E69">
        <v>58.789952999999997</v>
      </c>
      <c r="F69">
        <v>16587200</v>
      </c>
      <c r="G69">
        <v>35.296241000000002</v>
      </c>
      <c r="H69">
        <f t="shared" si="1"/>
        <v>2.6720109503652889E-2</v>
      </c>
    </row>
    <row r="70" spans="1:8">
      <c r="A70" s="1">
        <v>40457</v>
      </c>
      <c r="B70">
        <v>58.819952999999998</v>
      </c>
      <c r="C70">
        <v>59.699956</v>
      </c>
      <c r="D70">
        <v>58.799951</v>
      </c>
      <c r="E70">
        <v>59.699956</v>
      </c>
      <c r="F70">
        <v>14564000</v>
      </c>
      <c r="G70">
        <v>35.842587000000002</v>
      </c>
      <c r="H70">
        <f t="shared" si="1"/>
        <v>1.5478872098589669E-2</v>
      </c>
    </row>
    <row r="71" spans="1:8">
      <c r="A71" s="1">
        <v>40458</v>
      </c>
      <c r="B71">
        <v>59.989952000000002</v>
      </c>
      <c r="C71">
        <v>59.999949999999998</v>
      </c>
      <c r="D71">
        <v>59.149946999999997</v>
      </c>
      <c r="E71">
        <v>59.709954000000003</v>
      </c>
      <c r="F71">
        <v>11241300</v>
      </c>
      <c r="G71">
        <v>35.848590000000002</v>
      </c>
      <c r="H71">
        <f t="shared" si="1"/>
        <v>1.6748233044672212E-4</v>
      </c>
    </row>
    <row r="72" spans="1:8">
      <c r="A72" s="1">
        <v>40459</v>
      </c>
      <c r="B72">
        <v>59.749946000000001</v>
      </c>
      <c r="C72">
        <v>59.939945999999999</v>
      </c>
      <c r="D72">
        <v>59.349955000000001</v>
      </c>
      <c r="E72">
        <v>59.609952</v>
      </c>
      <c r="F72">
        <v>11496900</v>
      </c>
      <c r="G72">
        <v>35.788550999999998</v>
      </c>
      <c r="H72">
        <f t="shared" si="1"/>
        <v>-1.6747939040281379E-3</v>
      </c>
    </row>
    <row r="73" spans="1:8">
      <c r="A73" s="1">
        <v>40462</v>
      </c>
      <c r="B73">
        <v>59.689962000000001</v>
      </c>
      <c r="C73">
        <v>59.989952000000002</v>
      </c>
      <c r="D73">
        <v>59.519953999999998</v>
      </c>
      <c r="E73">
        <v>59.789959000000003</v>
      </c>
      <c r="F73">
        <v>7791100</v>
      </c>
      <c r="G73">
        <v>35.896622999999998</v>
      </c>
      <c r="H73">
        <f t="shared" si="1"/>
        <v>3.0197366750053245E-3</v>
      </c>
    </row>
    <row r="74" spans="1:8">
      <c r="A74" s="1">
        <v>40463</v>
      </c>
      <c r="B74">
        <v>59.539954999999999</v>
      </c>
      <c r="C74">
        <v>59.819958</v>
      </c>
      <c r="D74">
        <v>58.889949999999999</v>
      </c>
      <c r="E74">
        <v>59.609952</v>
      </c>
      <c r="F74">
        <v>11014300</v>
      </c>
      <c r="G74">
        <v>35.788550999999998</v>
      </c>
      <c r="H74">
        <f t="shared" si="1"/>
        <v>-3.0106453189203686E-3</v>
      </c>
    </row>
    <row r="75" spans="1:8">
      <c r="A75" s="1">
        <v>40464</v>
      </c>
      <c r="B75">
        <v>59.939945999999999</v>
      </c>
      <c r="C75">
        <v>60.489955000000002</v>
      </c>
      <c r="D75">
        <v>59.859955999999997</v>
      </c>
      <c r="E75">
        <v>60.129945999999997</v>
      </c>
      <c r="F75">
        <v>13165700</v>
      </c>
      <c r="G75">
        <v>36.100743999999999</v>
      </c>
      <c r="H75">
        <f t="shared" si="1"/>
        <v>8.7232645993406965E-3</v>
      </c>
    </row>
    <row r="76" spans="1:8">
      <c r="A76" s="1">
        <v>40465</v>
      </c>
      <c r="B76">
        <v>60.269955000000003</v>
      </c>
      <c r="C76">
        <v>60.659948999999997</v>
      </c>
      <c r="D76">
        <v>59.949953999999998</v>
      </c>
      <c r="E76">
        <v>60.319946000000002</v>
      </c>
      <c r="F76">
        <v>10341300</v>
      </c>
      <c r="G76">
        <v>36.214815999999999</v>
      </c>
      <c r="H76">
        <f t="shared" si="1"/>
        <v>3.159824074539852E-3</v>
      </c>
    </row>
    <row r="77" spans="1:8">
      <c r="A77" s="1">
        <v>40466</v>
      </c>
      <c r="B77">
        <v>60.679955</v>
      </c>
      <c r="C77">
        <v>60.869954999999997</v>
      </c>
      <c r="D77">
        <v>59.999949999999998</v>
      </c>
      <c r="E77">
        <v>60.779950999999997</v>
      </c>
      <c r="F77">
        <v>11257200</v>
      </c>
      <c r="G77">
        <v>36.490994000000001</v>
      </c>
      <c r="H77">
        <f t="shared" si="1"/>
        <v>7.6261052934798457E-3</v>
      </c>
    </row>
    <row r="78" spans="1:8">
      <c r="A78" s="1">
        <v>40469</v>
      </c>
      <c r="B78">
        <v>60.759950000000003</v>
      </c>
      <c r="C78">
        <v>61.449947999999999</v>
      </c>
      <c r="D78">
        <v>60.539946</v>
      </c>
      <c r="E78">
        <v>61.259948000000001</v>
      </c>
      <c r="F78">
        <v>16892800</v>
      </c>
      <c r="G78">
        <v>36.779173</v>
      </c>
      <c r="H78">
        <f t="shared" si="1"/>
        <v>7.8972636371592575E-3</v>
      </c>
    </row>
    <row r="79" spans="1:8">
      <c r="A79" s="1">
        <v>40470</v>
      </c>
      <c r="B79">
        <v>60.399951999999999</v>
      </c>
      <c r="C79">
        <v>60.809950999999998</v>
      </c>
      <c r="D79">
        <v>59.539954999999999</v>
      </c>
      <c r="E79">
        <v>59.999949999999998</v>
      </c>
      <c r="F79">
        <v>13672400</v>
      </c>
      <c r="G79">
        <v>36.022697000000001</v>
      </c>
      <c r="H79">
        <f t="shared" si="1"/>
        <v>-2.0568053555744648E-2</v>
      </c>
    </row>
    <row r="80" spans="1:8">
      <c r="A80" s="1">
        <v>40471</v>
      </c>
      <c r="B80">
        <v>60.179952</v>
      </c>
      <c r="C80">
        <v>61.689954</v>
      </c>
      <c r="D80">
        <v>59.899954000000001</v>
      </c>
      <c r="E80">
        <v>61.269961000000002</v>
      </c>
      <c r="F80">
        <v>12799600</v>
      </c>
      <c r="G80">
        <v>36.785184999999998</v>
      </c>
      <c r="H80">
        <f t="shared" si="1"/>
        <v>2.1166877094183079E-2</v>
      </c>
    </row>
    <row r="81" spans="1:8">
      <c r="A81" s="1">
        <v>40472</v>
      </c>
      <c r="B81">
        <v>61.359949999999998</v>
      </c>
      <c r="C81">
        <v>61.849953999999997</v>
      </c>
      <c r="D81">
        <v>60.619956000000002</v>
      </c>
      <c r="E81">
        <v>61.119954</v>
      </c>
      <c r="F81">
        <v>22305600</v>
      </c>
      <c r="G81">
        <v>36.695124</v>
      </c>
      <c r="H81">
        <f t="shared" si="1"/>
        <v>-2.4482954211049179E-3</v>
      </c>
    </row>
    <row r="82" spans="1:8">
      <c r="A82" s="1">
        <v>40473</v>
      </c>
      <c r="B82">
        <v>61.469954000000001</v>
      </c>
      <c r="C82">
        <v>61.879953999999998</v>
      </c>
      <c r="D82">
        <v>61.219954999999999</v>
      </c>
      <c r="E82">
        <v>61.669947000000001</v>
      </c>
      <c r="F82">
        <v>24173100</v>
      </c>
      <c r="G82">
        <v>37.025328000000002</v>
      </c>
      <c r="H82">
        <f t="shared" si="1"/>
        <v>8.9985797568090664E-3</v>
      </c>
    </row>
    <row r="83" spans="1:8">
      <c r="A83" s="1">
        <v>40476</v>
      </c>
      <c r="B83">
        <v>62.109951000000002</v>
      </c>
      <c r="C83">
        <v>62.629955000000002</v>
      </c>
      <c r="D83">
        <v>61.279953999999996</v>
      </c>
      <c r="E83">
        <v>61.339958000000003</v>
      </c>
      <c r="F83">
        <v>22682800</v>
      </c>
      <c r="G83">
        <v>36.827210000000001</v>
      </c>
      <c r="H83">
        <f t="shared" si="1"/>
        <v>-5.3508776478631281E-3</v>
      </c>
    </row>
    <row r="84" spans="1:8">
      <c r="A84" s="1">
        <v>40477</v>
      </c>
      <c r="B84">
        <v>60.869954999999997</v>
      </c>
      <c r="C84">
        <v>61.619956999999999</v>
      </c>
      <c r="D84">
        <v>60.749952</v>
      </c>
      <c r="E84">
        <v>61.369957999999997</v>
      </c>
      <c r="F84">
        <v>14269600</v>
      </c>
      <c r="G84">
        <v>36.845221000000002</v>
      </c>
      <c r="H84">
        <f t="shared" si="1"/>
        <v>4.890677300832813E-4</v>
      </c>
    </row>
    <row r="85" spans="1:8">
      <c r="A85" s="1">
        <v>40478</v>
      </c>
      <c r="B85">
        <v>59.699956</v>
      </c>
      <c r="C85">
        <v>60.479962</v>
      </c>
      <c r="D85">
        <v>59.549953000000002</v>
      </c>
      <c r="E85">
        <v>60.079954999999998</v>
      </c>
      <c r="F85">
        <v>15251900</v>
      </c>
      <c r="G85">
        <v>36.396917000000002</v>
      </c>
      <c r="H85">
        <f t="shared" si="1"/>
        <v>-1.2167222446569093E-2</v>
      </c>
    </row>
    <row r="86" spans="1:8">
      <c r="A86" s="1">
        <v>40479</v>
      </c>
      <c r="B86">
        <v>60.379950000000001</v>
      </c>
      <c r="C86">
        <v>60.449956999999998</v>
      </c>
      <c r="D86">
        <v>59.219959000000003</v>
      </c>
      <c r="E86">
        <v>59.579953000000003</v>
      </c>
      <c r="F86">
        <v>13447600</v>
      </c>
      <c r="G86">
        <v>36.094011000000002</v>
      </c>
      <c r="H86">
        <f t="shared" si="1"/>
        <v>-8.3222982869675111E-3</v>
      </c>
    </row>
    <row r="87" spans="1:8">
      <c r="A87" s="1">
        <v>40480</v>
      </c>
      <c r="B87">
        <v>59.379959999999997</v>
      </c>
      <c r="C87">
        <v>59.529947</v>
      </c>
      <c r="D87">
        <v>58.799951</v>
      </c>
      <c r="E87">
        <v>59.389952999999998</v>
      </c>
      <c r="F87">
        <v>11147800</v>
      </c>
      <c r="G87">
        <v>35.978907999999997</v>
      </c>
      <c r="H87">
        <f t="shared" si="1"/>
        <v>-3.1889778057641038E-3</v>
      </c>
    </row>
    <row r="88" spans="1:8">
      <c r="A88" s="1">
        <v>40483</v>
      </c>
      <c r="B88">
        <v>59.959952999999999</v>
      </c>
      <c r="C88">
        <v>60.119953000000002</v>
      </c>
      <c r="D88">
        <v>58.589959999999998</v>
      </c>
      <c r="E88">
        <v>58.949953999999998</v>
      </c>
      <c r="F88">
        <v>12258200</v>
      </c>
      <c r="G88">
        <v>35.712353</v>
      </c>
      <c r="H88">
        <f t="shared" si="1"/>
        <v>-7.4086461990452435E-3</v>
      </c>
    </row>
    <row r="89" spans="1:8">
      <c r="A89" s="1">
        <v>40484</v>
      </c>
      <c r="B89">
        <v>59.299954</v>
      </c>
      <c r="C89">
        <v>59.799951999999998</v>
      </c>
      <c r="D89">
        <v>58.799951</v>
      </c>
      <c r="E89">
        <v>59.339947000000002</v>
      </c>
      <c r="F89">
        <v>13768900</v>
      </c>
      <c r="G89">
        <v>35.948613999999999</v>
      </c>
      <c r="H89">
        <f t="shared" si="1"/>
        <v>6.6156660133820377E-3</v>
      </c>
    </row>
    <row r="90" spans="1:8">
      <c r="A90" s="1">
        <v>40485</v>
      </c>
      <c r="B90">
        <v>59.389952999999998</v>
      </c>
      <c r="C90">
        <v>59.449956999999998</v>
      </c>
      <c r="D90">
        <v>58.369961000000004</v>
      </c>
      <c r="E90">
        <v>59.409959000000001</v>
      </c>
      <c r="F90">
        <v>13562200</v>
      </c>
      <c r="G90">
        <v>35.991028</v>
      </c>
      <c r="H90">
        <f t="shared" si="1"/>
        <v>1.1798507725500063E-3</v>
      </c>
    </row>
    <row r="91" spans="1:8">
      <c r="A91" s="1">
        <v>40486</v>
      </c>
      <c r="B91">
        <v>60.079954999999998</v>
      </c>
      <c r="C91">
        <v>61.459955999999998</v>
      </c>
      <c r="D91">
        <v>59.809950000000001</v>
      </c>
      <c r="E91">
        <v>61.249955</v>
      </c>
      <c r="F91">
        <v>15869900</v>
      </c>
      <c r="G91">
        <v>37.105711999999997</v>
      </c>
      <c r="H91">
        <f t="shared" si="1"/>
        <v>3.0971163146548575E-2</v>
      </c>
    </row>
    <row r="92" spans="1:8">
      <c r="A92" s="1">
        <v>40487</v>
      </c>
      <c r="B92">
        <v>61.369957999999997</v>
      </c>
      <c r="C92">
        <v>61.889952000000001</v>
      </c>
      <c r="D92">
        <v>61.229948999999998</v>
      </c>
      <c r="E92">
        <v>61.809956999999997</v>
      </c>
      <c r="F92">
        <v>11759100</v>
      </c>
      <c r="G92">
        <v>37.444966000000001</v>
      </c>
      <c r="H92">
        <f t="shared" si="1"/>
        <v>9.1429050061080375E-3</v>
      </c>
    </row>
    <row r="93" spans="1:8">
      <c r="A93" s="1">
        <v>40490</v>
      </c>
      <c r="B93">
        <v>61.499954000000002</v>
      </c>
      <c r="C93">
        <v>62.46996</v>
      </c>
      <c r="D93">
        <v>61.349950999999997</v>
      </c>
      <c r="E93">
        <v>62.409956000000001</v>
      </c>
      <c r="F93">
        <v>11610500</v>
      </c>
      <c r="G93">
        <v>37.808450000000001</v>
      </c>
      <c r="H93">
        <f t="shared" si="1"/>
        <v>9.7071526250016582E-3</v>
      </c>
    </row>
    <row r="94" spans="1:8">
      <c r="A94" s="1">
        <v>40491</v>
      </c>
      <c r="B94">
        <v>62.749948000000003</v>
      </c>
      <c r="C94">
        <v>62.949956</v>
      </c>
      <c r="D94">
        <v>61.719952999999997</v>
      </c>
      <c r="E94">
        <v>62.029955999999999</v>
      </c>
      <c r="F94">
        <v>13672700</v>
      </c>
      <c r="G94">
        <v>37.578243000000001</v>
      </c>
      <c r="H94">
        <f t="shared" si="1"/>
        <v>-6.0887711609441952E-3</v>
      </c>
    </row>
    <row r="95" spans="1:8">
      <c r="A95" s="1">
        <v>40492</v>
      </c>
      <c r="B95">
        <v>61.979950000000002</v>
      </c>
      <c r="C95">
        <v>63.269952000000004</v>
      </c>
      <c r="D95">
        <v>61.659953999999999</v>
      </c>
      <c r="E95">
        <v>63.209954000000003</v>
      </c>
      <c r="F95">
        <v>13714200</v>
      </c>
      <c r="G95">
        <v>38.293095000000001</v>
      </c>
      <c r="H95">
        <f t="shared" si="1"/>
        <v>1.9023028830805089E-2</v>
      </c>
    </row>
    <row r="96" spans="1:8">
      <c r="A96" s="1">
        <v>40493</v>
      </c>
      <c r="B96">
        <v>62.899951000000001</v>
      </c>
      <c r="C96">
        <v>63.139955999999998</v>
      </c>
      <c r="D96">
        <v>62.589948</v>
      </c>
      <c r="E96">
        <v>62.889952999999998</v>
      </c>
      <c r="F96">
        <v>10132000</v>
      </c>
      <c r="G96">
        <v>38.099235999999998</v>
      </c>
      <c r="H96">
        <f t="shared" si="1"/>
        <v>-5.0625053942493503E-3</v>
      </c>
    </row>
    <row r="97" spans="1:8">
      <c r="A97" s="1">
        <v>40494</v>
      </c>
      <c r="B97">
        <v>62.279960000000003</v>
      </c>
      <c r="C97">
        <v>62.619947000000003</v>
      </c>
      <c r="D97">
        <v>61.759951000000001</v>
      </c>
      <c r="E97">
        <v>62.419953999999997</v>
      </c>
      <c r="F97">
        <v>11394400</v>
      </c>
      <c r="G97">
        <v>37.814506999999999</v>
      </c>
      <c r="H97">
        <f t="shared" si="1"/>
        <v>-7.4733519590786113E-3</v>
      </c>
    </row>
    <row r="98" spans="1:8">
      <c r="A98" s="1">
        <v>40497</v>
      </c>
      <c r="B98">
        <v>62.439954999999998</v>
      </c>
      <c r="C98">
        <v>62.549950000000003</v>
      </c>
      <c r="D98">
        <v>62.019947999999999</v>
      </c>
      <c r="E98">
        <v>62.069954000000003</v>
      </c>
      <c r="F98">
        <v>10426500</v>
      </c>
      <c r="G98">
        <v>37.602474000000001</v>
      </c>
      <c r="H98">
        <f t="shared" si="1"/>
        <v>-5.6071866810268878E-3</v>
      </c>
    </row>
    <row r="99" spans="1:8">
      <c r="A99" s="1">
        <v>40498</v>
      </c>
      <c r="B99">
        <v>61.289952</v>
      </c>
      <c r="C99">
        <v>61.289952</v>
      </c>
      <c r="D99">
        <v>60.499952999999998</v>
      </c>
      <c r="E99">
        <v>60.939951999999998</v>
      </c>
      <c r="F99">
        <v>14302000</v>
      </c>
      <c r="G99">
        <v>36.917909999999999</v>
      </c>
      <c r="H99">
        <f t="shared" si="1"/>
        <v>-1.8205291492256692E-2</v>
      </c>
    </row>
    <row r="100" spans="1:8">
      <c r="A100" s="1">
        <v>40499</v>
      </c>
      <c r="B100">
        <v>60.949945</v>
      </c>
      <c r="C100">
        <v>61.439954999999998</v>
      </c>
      <c r="D100">
        <v>60.649954999999999</v>
      </c>
      <c r="E100">
        <v>60.809950999999998</v>
      </c>
      <c r="F100">
        <v>9155200</v>
      </c>
      <c r="G100">
        <v>36.839154000000001</v>
      </c>
      <c r="H100">
        <f t="shared" si="1"/>
        <v>-2.1332735249638413E-3</v>
      </c>
    </row>
    <row r="101" spans="1:8">
      <c r="A101" s="1">
        <v>40500</v>
      </c>
      <c r="B101">
        <v>61.659953999999999</v>
      </c>
      <c r="C101">
        <v>62.199950000000001</v>
      </c>
      <c r="D101">
        <v>61.509951999999998</v>
      </c>
      <c r="E101">
        <v>61.749957999999999</v>
      </c>
      <c r="F101">
        <v>8439000</v>
      </c>
      <c r="G101">
        <v>37.408617999999997</v>
      </c>
      <c r="H101">
        <f t="shared" si="1"/>
        <v>1.5458118283606437E-2</v>
      </c>
    </row>
    <row r="102" spans="1:8">
      <c r="A102" s="1">
        <v>40501</v>
      </c>
      <c r="B102">
        <v>61.689954</v>
      </c>
      <c r="C102">
        <v>61.939957999999997</v>
      </c>
      <c r="D102">
        <v>61.109946000000001</v>
      </c>
      <c r="E102">
        <v>61.919950999999998</v>
      </c>
      <c r="F102">
        <v>10254000</v>
      </c>
      <c r="G102">
        <v>37.511600999999999</v>
      </c>
      <c r="H102">
        <f t="shared" si="1"/>
        <v>2.7529217999981981E-3</v>
      </c>
    </row>
    <row r="103" spans="1:8">
      <c r="A103" s="1">
        <v>40504</v>
      </c>
      <c r="B103">
        <v>61.749957999999999</v>
      </c>
      <c r="C103">
        <v>61.749957999999999</v>
      </c>
      <c r="D103">
        <v>60.529952999999999</v>
      </c>
      <c r="E103">
        <v>61.489961000000001</v>
      </c>
      <c r="F103">
        <v>8689900</v>
      </c>
      <c r="G103">
        <v>37.251109</v>
      </c>
      <c r="H103">
        <f t="shared" si="1"/>
        <v>-6.9443050431251541E-3</v>
      </c>
    </row>
    <row r="104" spans="1:8">
      <c r="A104" s="1">
        <v>40505</v>
      </c>
      <c r="B104">
        <v>60.719952999999997</v>
      </c>
      <c r="C104">
        <v>60.749952</v>
      </c>
      <c r="D104">
        <v>60.059949000000003</v>
      </c>
      <c r="E104">
        <v>60.519953999999998</v>
      </c>
      <c r="F104">
        <v>8995600</v>
      </c>
      <c r="G104">
        <v>36.663471999999999</v>
      </c>
      <c r="H104">
        <f t="shared" si="1"/>
        <v>-1.577502028194655E-2</v>
      </c>
    </row>
    <row r="105" spans="1:8">
      <c r="A105" s="1">
        <v>40506</v>
      </c>
      <c r="B105">
        <v>60.779950999999997</v>
      </c>
      <c r="C105">
        <v>61.479951999999997</v>
      </c>
      <c r="D105">
        <v>60.699961000000002</v>
      </c>
      <c r="E105">
        <v>61.449947999999999</v>
      </c>
      <c r="F105">
        <v>7808400</v>
      </c>
      <c r="G105">
        <v>37.226869999999998</v>
      </c>
      <c r="H105">
        <f t="shared" si="1"/>
        <v>1.5366738862047757E-2</v>
      </c>
    </row>
    <row r="106" spans="1:8">
      <c r="A106" s="1">
        <v>40508</v>
      </c>
      <c r="B106">
        <v>60.969951000000002</v>
      </c>
      <c r="C106">
        <v>61.369957999999997</v>
      </c>
      <c r="D106">
        <v>60.649954999999999</v>
      </c>
      <c r="E106">
        <v>60.809950999999998</v>
      </c>
      <c r="F106">
        <v>3374100</v>
      </c>
      <c r="G106">
        <v>36.839154000000001</v>
      </c>
      <c r="H106">
        <f t="shared" si="1"/>
        <v>-1.0414950276507184E-2</v>
      </c>
    </row>
    <row r="107" spans="1:8">
      <c r="A107" s="1">
        <v>40511</v>
      </c>
      <c r="B107">
        <v>60.439948999999999</v>
      </c>
      <c r="C107">
        <v>60.899954000000001</v>
      </c>
      <c r="D107">
        <v>59.569960000000002</v>
      </c>
      <c r="E107">
        <v>60.679955</v>
      </c>
      <c r="F107">
        <v>8501500</v>
      </c>
      <c r="G107">
        <v>36.760401999999999</v>
      </c>
      <c r="H107">
        <f t="shared" si="1"/>
        <v>-2.1377255297447828E-3</v>
      </c>
    </row>
    <row r="108" spans="1:8">
      <c r="A108" s="1">
        <v>40512</v>
      </c>
      <c r="B108">
        <v>60.109954999999999</v>
      </c>
      <c r="C108">
        <v>60.919946000000003</v>
      </c>
      <c r="D108">
        <v>60.019952000000004</v>
      </c>
      <c r="E108">
        <v>60.169958999999999</v>
      </c>
      <c r="F108">
        <v>11452100</v>
      </c>
      <c r="G108">
        <v>36.451442</v>
      </c>
      <c r="H108">
        <f t="shared" si="1"/>
        <v>-8.4046959007684219E-3</v>
      </c>
    </row>
    <row r="109" spans="1:8">
      <c r="A109" s="1">
        <v>40513</v>
      </c>
      <c r="B109">
        <v>61.399957000000001</v>
      </c>
      <c r="C109">
        <v>62.479953000000002</v>
      </c>
      <c r="D109">
        <v>61.199948999999997</v>
      </c>
      <c r="E109">
        <v>62.449953999999998</v>
      </c>
      <c r="F109">
        <v>13985000</v>
      </c>
      <c r="G109">
        <v>37.832681000000001</v>
      </c>
      <c r="H109">
        <f t="shared" si="1"/>
        <v>3.7892575004303097E-2</v>
      </c>
    </row>
    <row r="110" spans="1:8">
      <c r="A110" s="1">
        <v>40514</v>
      </c>
      <c r="B110">
        <v>62.389949999999999</v>
      </c>
      <c r="C110">
        <v>63.879950000000001</v>
      </c>
      <c r="D110">
        <v>62.299951</v>
      </c>
      <c r="E110">
        <v>63.699942999999998</v>
      </c>
      <c r="F110">
        <v>11490800</v>
      </c>
      <c r="G110">
        <v>38.589934999999997</v>
      </c>
      <c r="H110">
        <f t="shared" si="1"/>
        <v>2.0015869348513737E-2</v>
      </c>
    </row>
    <row r="111" spans="1:8">
      <c r="A111" s="1">
        <v>40515</v>
      </c>
      <c r="B111">
        <v>63.659951</v>
      </c>
      <c r="C111">
        <v>64.059951999999996</v>
      </c>
      <c r="D111">
        <v>63.529949999999999</v>
      </c>
      <c r="E111">
        <v>63.919943000000004</v>
      </c>
      <c r="F111">
        <v>13534900</v>
      </c>
      <c r="G111">
        <v>38.723211999999997</v>
      </c>
      <c r="H111">
        <f t="shared" si="1"/>
        <v>3.4536725703218085E-3</v>
      </c>
    </row>
    <row r="112" spans="1:8">
      <c r="A112" s="1">
        <v>40518</v>
      </c>
      <c r="B112">
        <v>63.879950000000001</v>
      </c>
      <c r="C112">
        <v>64.439952000000005</v>
      </c>
      <c r="D112">
        <v>63.749949000000001</v>
      </c>
      <c r="E112">
        <v>64.179955000000007</v>
      </c>
      <c r="F112">
        <v>7505100</v>
      </c>
      <c r="G112">
        <v>38.880729000000002</v>
      </c>
      <c r="H112">
        <f t="shared" si="1"/>
        <v>4.0677668990889426E-3</v>
      </c>
    </row>
    <row r="113" spans="1:8">
      <c r="A113" s="1">
        <v>40519</v>
      </c>
      <c r="B113">
        <v>64.739947000000001</v>
      </c>
      <c r="C113">
        <v>64.999954000000002</v>
      </c>
      <c r="D113">
        <v>64.319948999999994</v>
      </c>
      <c r="E113">
        <v>64.369955000000004</v>
      </c>
      <c r="F113">
        <v>10400700</v>
      </c>
      <c r="G113">
        <v>38.995832999999998</v>
      </c>
      <c r="H113">
        <f t="shared" si="1"/>
        <v>2.9604383189418826E-3</v>
      </c>
    </row>
    <row r="114" spans="1:8">
      <c r="A114" s="1">
        <v>40520</v>
      </c>
      <c r="B114">
        <v>64.499950999999996</v>
      </c>
      <c r="C114">
        <v>64.919948000000005</v>
      </c>
      <c r="D114">
        <v>64.039946</v>
      </c>
      <c r="E114">
        <v>64.609944999999996</v>
      </c>
      <c r="F114">
        <v>9009300</v>
      </c>
      <c r="G114">
        <v>39.141221000000002</v>
      </c>
      <c r="H114">
        <f t="shared" si="1"/>
        <v>3.728295789963143E-3</v>
      </c>
    </row>
    <row r="115" spans="1:8">
      <c r="A115" s="1">
        <v>40521</v>
      </c>
      <c r="B115">
        <v>64.949948000000006</v>
      </c>
      <c r="C115">
        <v>64.959946000000002</v>
      </c>
      <c r="D115">
        <v>64.239953999999997</v>
      </c>
      <c r="E115">
        <v>64.669949000000003</v>
      </c>
      <c r="F115">
        <v>8205100</v>
      </c>
      <c r="G115">
        <v>39.177571999999998</v>
      </c>
      <c r="H115">
        <f t="shared" si="1"/>
        <v>9.2871400204908028E-4</v>
      </c>
    </row>
    <row r="116" spans="1:8">
      <c r="A116" s="1">
        <v>40522</v>
      </c>
      <c r="B116">
        <v>64.779954000000004</v>
      </c>
      <c r="C116">
        <v>64.929946000000001</v>
      </c>
      <c r="D116">
        <v>64.369955000000004</v>
      </c>
      <c r="E116">
        <v>64.579946000000007</v>
      </c>
      <c r="F116">
        <v>8456900</v>
      </c>
      <c r="G116">
        <v>39.123047</v>
      </c>
      <c r="H116">
        <f t="shared" si="1"/>
        <v>-1.3917401517378192E-3</v>
      </c>
    </row>
    <row r="117" spans="1:8">
      <c r="A117" s="1">
        <v>40525</v>
      </c>
      <c r="B117">
        <v>64.879951000000005</v>
      </c>
      <c r="C117">
        <v>66.339946999999995</v>
      </c>
      <c r="D117">
        <v>64.799944999999994</v>
      </c>
      <c r="E117">
        <v>65.469956999999994</v>
      </c>
      <c r="F117">
        <v>12729700</v>
      </c>
      <c r="G117">
        <v>39.662222999999997</v>
      </c>
      <c r="H117">
        <f t="shared" si="1"/>
        <v>1.3781544162447146E-2</v>
      </c>
    </row>
    <row r="118" spans="1:8">
      <c r="A118" s="1">
        <v>40526</v>
      </c>
      <c r="B118">
        <v>65.429944000000006</v>
      </c>
      <c r="C118">
        <v>65.999943999999999</v>
      </c>
      <c r="D118">
        <v>65.059957999999995</v>
      </c>
      <c r="E118">
        <v>65.649949000000007</v>
      </c>
      <c r="F118">
        <v>10241800</v>
      </c>
      <c r="G118">
        <v>39.771264000000002</v>
      </c>
      <c r="H118">
        <f t="shared" si="1"/>
        <v>2.7492407573828093E-3</v>
      </c>
    </row>
    <row r="119" spans="1:8">
      <c r="A119" s="1">
        <v>40527</v>
      </c>
      <c r="B119">
        <v>65.429944000000006</v>
      </c>
      <c r="C119">
        <v>65.619944000000004</v>
      </c>
      <c r="D119">
        <v>65.059957999999995</v>
      </c>
      <c r="E119">
        <v>65.119945999999999</v>
      </c>
      <c r="F119">
        <v>10032500</v>
      </c>
      <c r="G119">
        <v>39.450184</v>
      </c>
      <c r="H119">
        <f t="shared" si="1"/>
        <v>-8.0731655901105093E-3</v>
      </c>
    </row>
    <row r="120" spans="1:8">
      <c r="A120" s="1">
        <v>40528</v>
      </c>
      <c r="B120">
        <v>65.319954999999993</v>
      </c>
      <c r="C120">
        <v>65.719945999999993</v>
      </c>
      <c r="D120">
        <v>64.829944999999995</v>
      </c>
      <c r="E120">
        <v>65.66995</v>
      </c>
      <c r="F120">
        <v>8660900</v>
      </c>
      <c r="G120">
        <v>39.783380999999999</v>
      </c>
      <c r="H120">
        <f t="shared" si="1"/>
        <v>8.4460189083022108E-3</v>
      </c>
    </row>
    <row r="121" spans="1:8">
      <c r="A121" s="1">
        <v>40529</v>
      </c>
      <c r="B121">
        <v>65.66995</v>
      </c>
      <c r="C121">
        <v>65.889949999999999</v>
      </c>
      <c r="D121">
        <v>64.659951000000007</v>
      </c>
      <c r="E121">
        <v>65.059957999999995</v>
      </c>
      <c r="F121">
        <v>14959200</v>
      </c>
      <c r="G121">
        <v>39.413842000000002</v>
      </c>
      <c r="H121">
        <f t="shared" si="1"/>
        <v>-9.2887781458291796E-3</v>
      </c>
    </row>
    <row r="122" spans="1:8">
      <c r="A122" s="1">
        <v>40532</v>
      </c>
      <c r="B122">
        <v>65.369945000000001</v>
      </c>
      <c r="C122">
        <v>66.159944999999993</v>
      </c>
      <c r="D122">
        <v>65.289950000000005</v>
      </c>
      <c r="E122">
        <v>65.989951000000005</v>
      </c>
      <c r="F122">
        <v>11691800</v>
      </c>
      <c r="G122">
        <v>39.977240000000002</v>
      </c>
      <c r="H122">
        <f t="shared" si="1"/>
        <v>1.4294419711734729E-2</v>
      </c>
    </row>
    <row r="123" spans="1:8">
      <c r="A123" s="1">
        <v>40533</v>
      </c>
      <c r="B123">
        <v>66.349945000000005</v>
      </c>
      <c r="C123">
        <v>66.899952999999996</v>
      </c>
      <c r="D123">
        <v>66.179951000000003</v>
      </c>
      <c r="E123">
        <v>66.629947999999999</v>
      </c>
      <c r="F123">
        <v>7936700</v>
      </c>
      <c r="G123">
        <v>40.364955000000002</v>
      </c>
      <c r="H123">
        <f t="shared" si="1"/>
        <v>9.6983933858365567E-3</v>
      </c>
    </row>
    <row r="124" spans="1:8">
      <c r="A124" s="1">
        <v>40534</v>
      </c>
      <c r="B124">
        <v>66.849947999999998</v>
      </c>
      <c r="C124">
        <v>67.159949999999995</v>
      </c>
      <c r="D124">
        <v>66.629947999999999</v>
      </c>
      <c r="E124">
        <v>67.029949000000002</v>
      </c>
      <c r="F124">
        <v>7806500</v>
      </c>
      <c r="G124">
        <v>40.607278999999998</v>
      </c>
      <c r="H124">
        <f t="shared" si="1"/>
        <v>6.0033264003389597E-3</v>
      </c>
    </row>
    <row r="125" spans="1:8">
      <c r="A125" s="1">
        <v>40535</v>
      </c>
      <c r="B125">
        <v>66.839949000000004</v>
      </c>
      <c r="C125">
        <v>67.109944999999996</v>
      </c>
      <c r="D125">
        <v>66.689947000000004</v>
      </c>
      <c r="E125">
        <v>67.079939999999993</v>
      </c>
      <c r="F125">
        <v>5875900</v>
      </c>
      <c r="G125">
        <v>40.637563999999998</v>
      </c>
      <c r="H125">
        <f t="shared" si="1"/>
        <v>7.4580224890219426E-4</v>
      </c>
    </row>
    <row r="126" spans="1:8">
      <c r="A126" s="1">
        <v>40539</v>
      </c>
      <c r="B126">
        <v>66.849947999999998</v>
      </c>
      <c r="C126">
        <v>67.309952999999993</v>
      </c>
      <c r="D126">
        <v>66.639955999999998</v>
      </c>
      <c r="E126">
        <v>67.149951999999999</v>
      </c>
      <c r="F126">
        <v>5756500</v>
      </c>
      <c r="G126">
        <v>40.679977999999998</v>
      </c>
      <c r="H126">
        <f t="shared" si="1"/>
        <v>1.0437141360146729E-3</v>
      </c>
    </row>
    <row r="127" spans="1:8">
      <c r="A127" s="1">
        <v>40540</v>
      </c>
      <c r="B127">
        <v>67.289946</v>
      </c>
      <c r="C127">
        <v>67.699945999999997</v>
      </c>
      <c r="D127">
        <v>66.859955999999997</v>
      </c>
      <c r="E127">
        <v>67.549943999999996</v>
      </c>
      <c r="F127">
        <v>6367100</v>
      </c>
      <c r="G127">
        <v>40.922296000000003</v>
      </c>
      <c r="H127">
        <f t="shared" si="1"/>
        <v>5.9566895537652709E-3</v>
      </c>
    </row>
    <row r="128" spans="1:8">
      <c r="A128" s="1">
        <v>40541</v>
      </c>
      <c r="B128">
        <v>67.549943999999996</v>
      </c>
      <c r="C128">
        <v>68.299944999999994</v>
      </c>
      <c r="D128">
        <v>67.449946999999995</v>
      </c>
      <c r="E128">
        <v>67.929944000000006</v>
      </c>
      <c r="F128">
        <v>5502900</v>
      </c>
      <c r="G128">
        <v>41.152503000000003</v>
      </c>
      <c r="H128">
        <f t="shared" si="1"/>
        <v>5.6254663716814868E-3</v>
      </c>
    </row>
    <row r="129" spans="1:8">
      <c r="A129" s="1">
        <v>40542</v>
      </c>
      <c r="B129">
        <v>67.999950999999996</v>
      </c>
      <c r="C129">
        <v>68.309943000000004</v>
      </c>
      <c r="D129">
        <v>67.719952000000006</v>
      </c>
      <c r="E129">
        <v>67.999950999999996</v>
      </c>
      <c r="F129">
        <v>5222600</v>
      </c>
      <c r="G129">
        <v>41.194913</v>
      </c>
      <c r="H129">
        <f t="shared" si="1"/>
        <v>1.0305569991695407E-3</v>
      </c>
    </row>
    <row r="130" spans="1:8">
      <c r="A130" s="1">
        <v>40543</v>
      </c>
      <c r="B130">
        <v>67.929944000000006</v>
      </c>
      <c r="C130">
        <v>68.579948999999999</v>
      </c>
      <c r="D130">
        <v>67.829947000000004</v>
      </c>
      <c r="E130">
        <v>68.099952000000002</v>
      </c>
      <c r="F130">
        <v>6363800</v>
      </c>
      <c r="G130">
        <v>41.255495000000003</v>
      </c>
      <c r="H130">
        <f t="shared" si="1"/>
        <v>1.4706184717516724E-3</v>
      </c>
    </row>
    <row r="131" spans="1:8">
      <c r="A131" s="1">
        <v>40546</v>
      </c>
      <c r="B131">
        <v>68.769948999999997</v>
      </c>
      <c r="C131">
        <v>68.809945999999997</v>
      </c>
      <c r="D131">
        <v>67.999950999999996</v>
      </c>
      <c r="E131">
        <v>68.239946000000003</v>
      </c>
      <c r="F131">
        <v>9714500</v>
      </c>
      <c r="G131">
        <v>41.340305000000001</v>
      </c>
      <c r="H131">
        <f t="shared" si="1"/>
        <v>2.0557261523586057E-3</v>
      </c>
    </row>
    <row r="132" spans="1:8">
      <c r="A132" s="1">
        <v>40547</v>
      </c>
      <c r="B132">
        <v>68.609948000000003</v>
      </c>
      <c r="C132">
        <v>68.609948000000003</v>
      </c>
      <c r="D132">
        <v>67.099947</v>
      </c>
      <c r="E132">
        <v>67.879953</v>
      </c>
      <c r="F132">
        <v>12524100</v>
      </c>
      <c r="G132">
        <v>41.122217999999997</v>
      </c>
      <c r="H132">
        <f t="shared" ref="H132:H195" si="2">(G132/G131)-1</f>
        <v>-5.2754085873338852E-3</v>
      </c>
    </row>
    <row r="133" spans="1:8">
      <c r="A133" s="1">
        <v>40548</v>
      </c>
      <c r="B133">
        <v>67.639947000000006</v>
      </c>
      <c r="C133">
        <v>67.779950999999997</v>
      </c>
      <c r="D133">
        <v>67.259946999999997</v>
      </c>
      <c r="E133">
        <v>67.549943999999996</v>
      </c>
      <c r="F133">
        <v>12431700</v>
      </c>
      <c r="G133">
        <v>40.922296000000003</v>
      </c>
      <c r="H133">
        <f t="shared" si="2"/>
        <v>-4.861654106303126E-3</v>
      </c>
    </row>
    <row r="134" spans="1:8">
      <c r="A134" s="1">
        <v>40549</v>
      </c>
      <c r="B134">
        <v>67.699945999999997</v>
      </c>
      <c r="C134">
        <v>67.799942000000001</v>
      </c>
      <c r="D134">
        <v>66.709952999999999</v>
      </c>
      <c r="E134">
        <v>66.969949999999997</v>
      </c>
      <c r="F134">
        <v>10508800</v>
      </c>
      <c r="G134">
        <v>40.570931000000002</v>
      </c>
      <c r="H134">
        <f t="shared" si="2"/>
        <v>-8.5861506891011796E-3</v>
      </c>
    </row>
    <row r="135" spans="1:8">
      <c r="A135" s="1">
        <v>40550</v>
      </c>
      <c r="B135">
        <v>67.119952999999995</v>
      </c>
      <c r="C135">
        <v>67.529951999999994</v>
      </c>
      <c r="D135">
        <v>66.609952000000007</v>
      </c>
      <c r="E135">
        <v>67.109944999999996</v>
      </c>
      <c r="F135">
        <v>7742400</v>
      </c>
      <c r="G135">
        <v>40.655740999999999</v>
      </c>
      <c r="H135">
        <f t="shared" si="2"/>
        <v>2.0904129609446986E-3</v>
      </c>
    </row>
    <row r="136" spans="1:8">
      <c r="A136" s="1">
        <v>40553</v>
      </c>
      <c r="B136">
        <v>66.729945000000001</v>
      </c>
      <c r="C136">
        <v>67.099947</v>
      </c>
      <c r="D136">
        <v>66.499947000000006</v>
      </c>
      <c r="E136">
        <v>66.879947000000001</v>
      </c>
      <c r="F136">
        <v>6269100</v>
      </c>
      <c r="G136">
        <v>40.516406000000003</v>
      </c>
      <c r="H136">
        <f t="shared" si="2"/>
        <v>-3.4271912544896477E-3</v>
      </c>
    </row>
    <row r="137" spans="1:8">
      <c r="A137" s="1">
        <v>40554</v>
      </c>
      <c r="B137">
        <v>67.569950000000006</v>
      </c>
      <c r="C137">
        <v>68.239946000000003</v>
      </c>
      <c r="D137">
        <v>67.399951000000001</v>
      </c>
      <c r="E137">
        <v>68.169949000000003</v>
      </c>
      <c r="F137">
        <v>9711300</v>
      </c>
      <c r="G137">
        <v>41.297899999999998</v>
      </c>
      <c r="H137">
        <f t="shared" si="2"/>
        <v>1.9288334705699128E-2</v>
      </c>
    </row>
    <row r="138" spans="1:8">
      <c r="A138" s="1">
        <v>40555</v>
      </c>
      <c r="B138">
        <v>68.629953999999998</v>
      </c>
      <c r="C138">
        <v>68.989947999999998</v>
      </c>
      <c r="D138">
        <v>68.289952</v>
      </c>
      <c r="E138">
        <v>68.689943</v>
      </c>
      <c r="F138">
        <v>6918500</v>
      </c>
      <c r="G138">
        <v>41.612917000000003</v>
      </c>
      <c r="H138">
        <f t="shared" si="2"/>
        <v>7.6279181265876961E-3</v>
      </c>
    </row>
    <row r="139" spans="1:8">
      <c r="A139" s="1">
        <v>40556</v>
      </c>
      <c r="B139">
        <v>68.369941999999995</v>
      </c>
      <c r="C139">
        <v>68.689943</v>
      </c>
      <c r="D139">
        <v>66.949944000000002</v>
      </c>
      <c r="E139">
        <v>67.259946999999997</v>
      </c>
      <c r="F139">
        <v>14240400</v>
      </c>
      <c r="G139">
        <v>40.746613000000004</v>
      </c>
      <c r="H139">
        <f t="shared" si="2"/>
        <v>-2.0818151248565453E-2</v>
      </c>
    </row>
    <row r="140" spans="1:8">
      <c r="A140" s="1">
        <v>40557</v>
      </c>
      <c r="B140">
        <v>67.279948000000005</v>
      </c>
      <c r="C140">
        <v>67.829947000000004</v>
      </c>
      <c r="D140">
        <v>66.779949999999999</v>
      </c>
      <c r="E140">
        <v>67.719952000000006</v>
      </c>
      <c r="F140">
        <v>9679400</v>
      </c>
      <c r="G140">
        <v>41.025288000000003</v>
      </c>
      <c r="H140">
        <f t="shared" si="2"/>
        <v>6.8392187591150844E-3</v>
      </c>
    </row>
    <row r="141" spans="1:8">
      <c r="A141" s="1">
        <v>40561</v>
      </c>
      <c r="B141">
        <v>67.919944999999998</v>
      </c>
      <c r="C141">
        <v>68.339943000000005</v>
      </c>
      <c r="D141">
        <v>67.609942000000004</v>
      </c>
      <c r="E141">
        <v>68.089944000000003</v>
      </c>
      <c r="F141">
        <v>7984200</v>
      </c>
      <c r="G141">
        <v>41.249431999999999</v>
      </c>
      <c r="H141">
        <f t="shared" si="2"/>
        <v>5.4635570139078826E-3</v>
      </c>
    </row>
    <row r="142" spans="1:8">
      <c r="A142" s="1">
        <v>40562</v>
      </c>
      <c r="B142">
        <v>68.279938999999999</v>
      </c>
      <c r="C142">
        <v>68.289952</v>
      </c>
      <c r="D142">
        <v>67.249949000000001</v>
      </c>
      <c r="E142">
        <v>67.769942999999998</v>
      </c>
      <c r="F142">
        <v>7305700</v>
      </c>
      <c r="G142">
        <v>41.055573000000003</v>
      </c>
      <c r="H142">
        <f t="shared" si="2"/>
        <v>-4.6996768343379181E-3</v>
      </c>
    </row>
    <row r="143" spans="1:8">
      <c r="A143" s="1">
        <v>40563</v>
      </c>
      <c r="B143">
        <v>67.499953000000005</v>
      </c>
      <c r="C143">
        <v>67.579943</v>
      </c>
      <c r="D143">
        <v>66.519953000000001</v>
      </c>
      <c r="E143">
        <v>67.209951000000004</v>
      </c>
      <c r="F143">
        <v>11582700</v>
      </c>
      <c r="G143">
        <v>40.716326000000002</v>
      </c>
      <c r="H143">
        <f t="shared" si="2"/>
        <v>-8.2631169220315215E-3</v>
      </c>
    </row>
    <row r="144" spans="1:8">
      <c r="A144" s="1">
        <v>40564</v>
      </c>
      <c r="B144">
        <v>67.879953</v>
      </c>
      <c r="C144">
        <v>67.969950999999995</v>
      </c>
      <c r="D144">
        <v>67.019955999999993</v>
      </c>
      <c r="E144">
        <v>67.659948</v>
      </c>
      <c r="F144">
        <v>12130000</v>
      </c>
      <c r="G144">
        <v>40.988937</v>
      </c>
      <c r="H144">
        <f t="shared" si="2"/>
        <v>6.6953732515060427E-3</v>
      </c>
    </row>
    <row r="145" spans="1:8">
      <c r="A145" s="1">
        <v>40567</v>
      </c>
      <c r="B145">
        <v>67.759950000000003</v>
      </c>
      <c r="C145">
        <v>68.249955</v>
      </c>
      <c r="D145">
        <v>67.319946000000002</v>
      </c>
      <c r="E145">
        <v>68.099952000000002</v>
      </c>
      <c r="F145">
        <v>12675800</v>
      </c>
      <c r="G145">
        <v>41.255495000000003</v>
      </c>
      <c r="H145">
        <f t="shared" si="2"/>
        <v>6.5031693795816192E-3</v>
      </c>
    </row>
    <row r="146" spans="1:8">
      <c r="A146" s="1">
        <v>40568</v>
      </c>
      <c r="B146">
        <v>67.969950999999995</v>
      </c>
      <c r="C146">
        <v>68.099952000000002</v>
      </c>
      <c r="D146">
        <v>66.669940999999994</v>
      </c>
      <c r="E146">
        <v>67.479945999999998</v>
      </c>
      <c r="F146">
        <v>11129400</v>
      </c>
      <c r="G146">
        <v>40.879891000000001</v>
      </c>
      <c r="H146">
        <f t="shared" si="2"/>
        <v>-9.1043387068802106E-3</v>
      </c>
    </row>
    <row r="147" spans="1:8">
      <c r="A147" s="1">
        <v>40569</v>
      </c>
      <c r="B147">
        <v>68.039947999999995</v>
      </c>
      <c r="C147">
        <v>69.809946999999994</v>
      </c>
      <c r="D147">
        <v>67.579943</v>
      </c>
      <c r="E147">
        <v>69.249944999999997</v>
      </c>
      <c r="F147">
        <v>14982400</v>
      </c>
      <c r="G147">
        <v>41.952170000000002</v>
      </c>
      <c r="H147">
        <f t="shared" si="2"/>
        <v>2.6229986767821956E-2</v>
      </c>
    </row>
    <row r="148" spans="1:8">
      <c r="A148" s="1">
        <v>40570</v>
      </c>
      <c r="B148">
        <v>69.409946000000005</v>
      </c>
      <c r="C148">
        <v>69.719943999999998</v>
      </c>
      <c r="D148">
        <v>68.819953999999996</v>
      </c>
      <c r="E148">
        <v>69.389949000000001</v>
      </c>
      <c r="F148">
        <v>13330500</v>
      </c>
      <c r="G148">
        <v>42.036985999999999</v>
      </c>
      <c r="H148">
        <f t="shared" si="2"/>
        <v>2.0217309378751658E-3</v>
      </c>
    </row>
    <row r="149" spans="1:8">
      <c r="A149" s="1">
        <v>40571</v>
      </c>
      <c r="B149">
        <v>69.719943999999998</v>
      </c>
      <c r="C149">
        <v>71.609944999999996</v>
      </c>
      <c r="D149">
        <v>69.659944999999993</v>
      </c>
      <c r="E149">
        <v>70.559949000000003</v>
      </c>
      <c r="F149">
        <v>23741400</v>
      </c>
      <c r="G149">
        <v>42.745781000000001</v>
      </c>
      <c r="H149">
        <f t="shared" si="2"/>
        <v>1.6861223114330803E-2</v>
      </c>
    </row>
    <row r="150" spans="1:8">
      <c r="A150" s="1">
        <v>40574</v>
      </c>
      <c r="B150">
        <v>71.289948999999993</v>
      </c>
      <c r="C150">
        <v>71.739946000000003</v>
      </c>
      <c r="D150">
        <v>70.499949999999998</v>
      </c>
      <c r="E150">
        <v>71.459942999999996</v>
      </c>
      <c r="F150">
        <v>20863700</v>
      </c>
      <c r="G150">
        <v>43.291004000000001</v>
      </c>
      <c r="H150">
        <f t="shared" si="2"/>
        <v>1.275501317896155E-2</v>
      </c>
    </row>
    <row r="151" spans="1:8">
      <c r="A151" s="1">
        <v>40575</v>
      </c>
      <c r="B151">
        <v>71.619943000000006</v>
      </c>
      <c r="C151">
        <v>72.009951000000001</v>
      </c>
      <c r="D151">
        <v>71.519947000000002</v>
      </c>
      <c r="E151">
        <v>71.709947</v>
      </c>
      <c r="F151">
        <v>15245600</v>
      </c>
      <c r="G151">
        <v>43.442458999999999</v>
      </c>
      <c r="H151">
        <f t="shared" si="2"/>
        <v>3.4985328591592424E-3</v>
      </c>
    </row>
    <row r="152" spans="1:8">
      <c r="A152" s="1">
        <v>40576</v>
      </c>
      <c r="B152">
        <v>71.639944999999997</v>
      </c>
      <c r="C152">
        <v>72.649947999999995</v>
      </c>
      <c r="D152">
        <v>71.399944000000005</v>
      </c>
      <c r="E152">
        <v>72.109948000000003</v>
      </c>
      <c r="F152">
        <v>9492200</v>
      </c>
      <c r="G152">
        <v>43.684783000000003</v>
      </c>
      <c r="H152">
        <f t="shared" si="2"/>
        <v>5.5780452022755611E-3</v>
      </c>
    </row>
    <row r="153" spans="1:8">
      <c r="A153" s="1">
        <v>40577</v>
      </c>
      <c r="B153">
        <v>72.129938999999993</v>
      </c>
      <c r="C153">
        <v>72.129938999999993</v>
      </c>
      <c r="D153">
        <v>71.129948999999996</v>
      </c>
      <c r="E153">
        <v>72.029943000000003</v>
      </c>
      <c r="F153">
        <v>13144400</v>
      </c>
      <c r="G153">
        <v>43.636315000000003</v>
      </c>
      <c r="H153">
        <f t="shared" si="2"/>
        <v>-1.1094938940179322E-3</v>
      </c>
    </row>
    <row r="154" spans="1:8">
      <c r="A154" s="1">
        <v>40578</v>
      </c>
      <c r="B154">
        <v>72.019945000000007</v>
      </c>
      <c r="C154">
        <v>72.249942000000004</v>
      </c>
      <c r="D154">
        <v>71.289948999999993</v>
      </c>
      <c r="E154">
        <v>71.669949000000003</v>
      </c>
      <c r="F154">
        <v>13540900</v>
      </c>
      <c r="G154">
        <v>43.418227999999999</v>
      </c>
      <c r="H154">
        <f t="shared" si="2"/>
        <v>-4.9978326538343554E-3</v>
      </c>
    </row>
    <row r="155" spans="1:8">
      <c r="A155" s="1">
        <v>40581</v>
      </c>
      <c r="B155">
        <v>71.709947</v>
      </c>
      <c r="C155">
        <v>72.549947000000003</v>
      </c>
      <c r="D155">
        <v>71.709947</v>
      </c>
      <c r="E155">
        <v>72.289940000000001</v>
      </c>
      <c r="F155">
        <v>12774700</v>
      </c>
      <c r="G155">
        <v>43.793823000000003</v>
      </c>
      <c r="H155">
        <f t="shared" si="2"/>
        <v>8.6506294084596203E-3</v>
      </c>
    </row>
    <row r="156" spans="1:8">
      <c r="A156" s="1">
        <v>40582</v>
      </c>
      <c r="B156">
        <v>72.249942000000004</v>
      </c>
      <c r="C156">
        <v>72.339945999999998</v>
      </c>
      <c r="D156">
        <v>71.639944999999997</v>
      </c>
      <c r="E156">
        <v>71.999943000000002</v>
      </c>
      <c r="F156">
        <v>6220300</v>
      </c>
      <c r="G156">
        <v>43.618141000000001</v>
      </c>
      <c r="H156">
        <f t="shared" si="2"/>
        <v>-4.0115703075295217E-3</v>
      </c>
    </row>
    <row r="157" spans="1:8">
      <c r="A157" s="1">
        <v>40583</v>
      </c>
      <c r="B157">
        <v>71.719939999999994</v>
      </c>
      <c r="C157">
        <v>71.749938999999998</v>
      </c>
      <c r="D157">
        <v>70.369949000000005</v>
      </c>
      <c r="E157">
        <v>70.659949999999995</v>
      </c>
      <c r="F157">
        <v>11847800</v>
      </c>
      <c r="G157">
        <v>42.806362999999997</v>
      </c>
      <c r="H157">
        <f t="shared" si="2"/>
        <v>-1.8611017833153554E-2</v>
      </c>
    </row>
    <row r="158" spans="1:8">
      <c r="A158" s="1">
        <v>40584</v>
      </c>
      <c r="B158">
        <v>70.099943999999994</v>
      </c>
      <c r="C158">
        <v>70.449944000000002</v>
      </c>
      <c r="D158">
        <v>69.799954</v>
      </c>
      <c r="E158">
        <v>70.079942000000003</v>
      </c>
      <c r="F158">
        <v>14924700</v>
      </c>
      <c r="G158">
        <v>42.454988999999998</v>
      </c>
      <c r="H158">
        <f t="shared" si="2"/>
        <v>-8.2084525611297865E-3</v>
      </c>
    </row>
    <row r="159" spans="1:8">
      <c r="A159" s="1">
        <v>40585</v>
      </c>
      <c r="B159">
        <v>69.869951</v>
      </c>
      <c r="C159">
        <v>72.439942000000002</v>
      </c>
      <c r="D159">
        <v>69.749948000000003</v>
      </c>
      <c r="E159">
        <v>71.579946000000007</v>
      </c>
      <c r="F159">
        <v>15899400</v>
      </c>
      <c r="G159">
        <v>43.363703000000001</v>
      </c>
      <c r="H159">
        <f t="shared" si="2"/>
        <v>2.1404174666021181E-2</v>
      </c>
    </row>
    <row r="160" spans="1:8">
      <c r="A160" s="1">
        <v>40588</v>
      </c>
      <c r="B160">
        <v>71.959946000000002</v>
      </c>
      <c r="C160">
        <v>73.939946000000006</v>
      </c>
      <c r="D160">
        <v>71.929946000000001</v>
      </c>
      <c r="E160">
        <v>73.769942</v>
      </c>
      <c r="F160">
        <v>10643800</v>
      </c>
      <c r="G160">
        <v>44.690420000000003</v>
      </c>
      <c r="H160">
        <f t="shared" si="2"/>
        <v>3.0595103928278577E-2</v>
      </c>
    </row>
    <row r="161" spans="1:8">
      <c r="A161" s="1">
        <v>40589</v>
      </c>
      <c r="B161">
        <v>73.669939999999997</v>
      </c>
      <c r="C161">
        <v>73.939946000000006</v>
      </c>
      <c r="D161">
        <v>73.079938999999996</v>
      </c>
      <c r="E161">
        <v>73.499947000000006</v>
      </c>
      <c r="F161">
        <v>9083800</v>
      </c>
      <c r="G161">
        <v>44.526854999999998</v>
      </c>
      <c r="H161">
        <f t="shared" si="2"/>
        <v>-3.6599566529024186E-3</v>
      </c>
    </row>
    <row r="162" spans="1:8">
      <c r="A162" s="1">
        <v>40590</v>
      </c>
      <c r="B162">
        <v>74.079939999999993</v>
      </c>
      <c r="C162">
        <v>75.029939999999996</v>
      </c>
      <c r="D162">
        <v>73.969949999999997</v>
      </c>
      <c r="E162">
        <v>74.949950000000001</v>
      </c>
      <c r="F162">
        <v>10405200</v>
      </c>
      <c r="G162">
        <v>45.405278000000003</v>
      </c>
      <c r="H162">
        <f t="shared" si="2"/>
        <v>1.9727937219010894E-2</v>
      </c>
    </row>
    <row r="163" spans="1:8">
      <c r="A163" s="1">
        <v>40591</v>
      </c>
      <c r="B163">
        <v>74.519943999999995</v>
      </c>
      <c r="C163">
        <v>75.989947999999998</v>
      </c>
      <c r="D163">
        <v>74.289946</v>
      </c>
      <c r="E163">
        <v>75.519943999999995</v>
      </c>
      <c r="F163">
        <v>11677600</v>
      </c>
      <c r="G163">
        <v>46.157041</v>
      </c>
      <c r="H163">
        <f t="shared" si="2"/>
        <v>1.6556731576447881E-2</v>
      </c>
    </row>
    <row r="164" spans="1:8">
      <c r="A164" s="1">
        <v>40592</v>
      </c>
      <c r="B164">
        <v>75.949939999999998</v>
      </c>
      <c r="C164">
        <v>76.719943000000001</v>
      </c>
      <c r="D164">
        <v>75.209947</v>
      </c>
      <c r="E164">
        <v>76.619936999999993</v>
      </c>
      <c r="F164">
        <v>11202000</v>
      </c>
      <c r="G164">
        <v>46.829345000000004</v>
      </c>
      <c r="H164">
        <f t="shared" si="2"/>
        <v>1.4565578413052949E-2</v>
      </c>
    </row>
    <row r="165" spans="1:8">
      <c r="A165" s="1">
        <v>40596</v>
      </c>
      <c r="B165">
        <v>77.609943999999999</v>
      </c>
      <c r="C165">
        <v>78.739946000000003</v>
      </c>
      <c r="D165">
        <v>75.789940000000001</v>
      </c>
      <c r="E165">
        <v>76.609938999999997</v>
      </c>
      <c r="F165">
        <v>15975600</v>
      </c>
      <c r="G165">
        <v>46.823233999999999</v>
      </c>
      <c r="H165">
        <f t="shared" si="2"/>
        <v>-1.3049509874640819E-4</v>
      </c>
    </row>
    <row r="166" spans="1:8">
      <c r="A166" s="1">
        <v>40597</v>
      </c>
      <c r="B166">
        <v>76.939948000000001</v>
      </c>
      <c r="C166">
        <v>79.599941999999999</v>
      </c>
      <c r="D166">
        <v>76.869935999999996</v>
      </c>
      <c r="E166">
        <v>78.569936999999996</v>
      </c>
      <c r="F166">
        <v>18591600</v>
      </c>
      <c r="G166">
        <v>48.021166000000001</v>
      </c>
      <c r="H166">
        <f t="shared" si="2"/>
        <v>2.5584136285844883E-2</v>
      </c>
    </row>
    <row r="167" spans="1:8">
      <c r="A167" s="1">
        <v>40598</v>
      </c>
      <c r="B167">
        <v>78.909940000000006</v>
      </c>
      <c r="C167">
        <v>79.239934000000005</v>
      </c>
      <c r="D167">
        <v>76.509941999999995</v>
      </c>
      <c r="E167">
        <v>77.279934999999995</v>
      </c>
      <c r="F167">
        <v>17269800</v>
      </c>
      <c r="G167">
        <v>47.232728999999999</v>
      </c>
      <c r="H167">
        <f t="shared" si="2"/>
        <v>-1.6418530945291998E-2</v>
      </c>
    </row>
    <row r="168" spans="1:8">
      <c r="A168" s="1">
        <v>40599</v>
      </c>
      <c r="B168">
        <v>77.309933999999998</v>
      </c>
      <c r="C168">
        <v>77.689933999999994</v>
      </c>
      <c r="D168">
        <v>76.779947000000007</v>
      </c>
      <c r="E168">
        <v>77.279934999999995</v>
      </c>
      <c r="F168">
        <v>10528100</v>
      </c>
      <c r="G168">
        <v>47.232728999999999</v>
      </c>
      <c r="H168">
        <f t="shared" si="2"/>
        <v>0</v>
      </c>
    </row>
    <row r="169" spans="1:8">
      <c r="A169" s="1">
        <v>40602</v>
      </c>
      <c r="B169">
        <v>77.279934999999995</v>
      </c>
      <c r="C169">
        <v>78.339939999999999</v>
      </c>
      <c r="D169">
        <v>77.099942999999996</v>
      </c>
      <c r="E169">
        <v>77.869940999999997</v>
      </c>
      <c r="F169">
        <v>10513200</v>
      </c>
      <c r="G169">
        <v>47.593335000000003</v>
      </c>
      <c r="H169">
        <f t="shared" si="2"/>
        <v>7.6346636672210977E-3</v>
      </c>
    </row>
    <row r="170" spans="1:8">
      <c r="A170" s="1">
        <v>40603</v>
      </c>
      <c r="B170">
        <v>78.299942000000001</v>
      </c>
      <c r="C170">
        <v>79.099940000000004</v>
      </c>
      <c r="D170">
        <v>77.559938000000002</v>
      </c>
      <c r="E170">
        <v>77.829943999999998</v>
      </c>
      <c r="F170">
        <v>13527800</v>
      </c>
      <c r="G170">
        <v>47.568888999999999</v>
      </c>
      <c r="H170">
        <f t="shared" si="2"/>
        <v>-5.1364334943126977E-4</v>
      </c>
    </row>
    <row r="171" spans="1:8">
      <c r="A171" s="1">
        <v>40604</v>
      </c>
      <c r="B171">
        <v>77.549940000000007</v>
      </c>
      <c r="C171">
        <v>78.899940999999998</v>
      </c>
      <c r="D171">
        <v>77.419944000000001</v>
      </c>
      <c r="E171">
        <v>78.249941000000007</v>
      </c>
      <c r="F171">
        <v>11534800</v>
      </c>
      <c r="G171">
        <v>47.825586999999999</v>
      </c>
      <c r="H171">
        <f t="shared" si="2"/>
        <v>5.396342134456722E-3</v>
      </c>
    </row>
    <row r="172" spans="1:8">
      <c r="A172" s="1">
        <v>40605</v>
      </c>
      <c r="B172">
        <v>78.499939999999995</v>
      </c>
      <c r="C172">
        <v>79.809933999999998</v>
      </c>
      <c r="D172">
        <v>78.399944000000005</v>
      </c>
      <c r="E172">
        <v>79.549937</v>
      </c>
      <c r="F172">
        <v>11486900</v>
      </c>
      <c r="G172">
        <v>48.620131999999998</v>
      </c>
      <c r="H172">
        <f t="shared" si="2"/>
        <v>1.6613387306673388E-2</v>
      </c>
    </row>
    <row r="173" spans="1:8">
      <c r="A173" s="1">
        <v>40606</v>
      </c>
      <c r="B173">
        <v>79.629942</v>
      </c>
      <c r="C173">
        <v>80.919944000000001</v>
      </c>
      <c r="D173">
        <v>79.249942000000004</v>
      </c>
      <c r="E173">
        <v>79.979941999999994</v>
      </c>
      <c r="F173">
        <v>12042200</v>
      </c>
      <c r="G173">
        <v>48.882947000000001</v>
      </c>
      <c r="H173">
        <f t="shared" si="2"/>
        <v>5.4054768917535245E-3</v>
      </c>
    </row>
    <row r="174" spans="1:8">
      <c r="A174" s="1">
        <v>40609</v>
      </c>
      <c r="B174">
        <v>80.619934000000001</v>
      </c>
      <c r="C174">
        <v>80.999933999999996</v>
      </c>
      <c r="D174">
        <v>79.109938</v>
      </c>
      <c r="E174">
        <v>79.199935999999994</v>
      </c>
      <c r="F174">
        <v>10345300</v>
      </c>
      <c r="G174">
        <v>48.406215000000003</v>
      </c>
      <c r="H174">
        <f t="shared" si="2"/>
        <v>-9.7525216718213903E-3</v>
      </c>
    </row>
    <row r="175" spans="1:8">
      <c r="A175" s="1">
        <v>40610</v>
      </c>
      <c r="B175">
        <v>78.839941999999994</v>
      </c>
      <c r="C175">
        <v>78.909940000000006</v>
      </c>
      <c r="D175">
        <v>77.149939000000003</v>
      </c>
      <c r="E175">
        <v>78.319937999999993</v>
      </c>
      <c r="F175">
        <v>11719800</v>
      </c>
      <c r="G175">
        <v>47.868369000000001</v>
      </c>
      <c r="H175">
        <f t="shared" si="2"/>
        <v>-1.1111093895690871E-2</v>
      </c>
    </row>
    <row r="176" spans="1:8">
      <c r="A176" s="1">
        <v>40611</v>
      </c>
      <c r="B176">
        <v>78.179944000000006</v>
      </c>
      <c r="C176">
        <v>78.879940000000005</v>
      </c>
      <c r="D176">
        <v>77.749938</v>
      </c>
      <c r="E176">
        <v>78.039935</v>
      </c>
      <c r="F176">
        <v>8332400</v>
      </c>
      <c r="G176">
        <v>47.697234000000002</v>
      </c>
      <c r="H176">
        <f t="shared" si="2"/>
        <v>-3.5751165869052359E-3</v>
      </c>
    </row>
    <row r="177" spans="1:8">
      <c r="A177" s="1">
        <v>40612</v>
      </c>
      <c r="B177">
        <v>76.989937999999995</v>
      </c>
      <c r="C177">
        <v>77.129947999999999</v>
      </c>
      <c r="D177">
        <v>74.699945999999997</v>
      </c>
      <c r="E177">
        <v>75.179941999999997</v>
      </c>
      <c r="F177">
        <v>15892300</v>
      </c>
      <c r="G177">
        <v>45.949233999999997</v>
      </c>
      <c r="H177">
        <f t="shared" si="2"/>
        <v>-3.6647827419091117E-2</v>
      </c>
    </row>
    <row r="178" spans="1:8">
      <c r="A178" s="1">
        <v>40613</v>
      </c>
      <c r="B178">
        <v>73.749950999999996</v>
      </c>
      <c r="C178">
        <v>76.929940000000002</v>
      </c>
      <c r="D178">
        <v>73.509945000000002</v>
      </c>
      <c r="E178">
        <v>76.299936000000002</v>
      </c>
      <c r="F178">
        <v>9552700</v>
      </c>
      <c r="G178">
        <v>46.633763000000002</v>
      </c>
      <c r="H178">
        <f t="shared" si="2"/>
        <v>1.4897506234815783E-2</v>
      </c>
    </row>
    <row r="179" spans="1:8">
      <c r="A179" s="1">
        <v>40616</v>
      </c>
      <c r="B179">
        <v>75.499943000000002</v>
      </c>
      <c r="C179">
        <v>76.079936000000004</v>
      </c>
      <c r="D179">
        <v>75.039938000000006</v>
      </c>
      <c r="E179">
        <v>75.839945</v>
      </c>
      <c r="F179">
        <v>14889700</v>
      </c>
      <c r="G179">
        <v>46.352621999999997</v>
      </c>
      <c r="H179">
        <f t="shared" si="2"/>
        <v>-6.0287007076826882E-3</v>
      </c>
    </row>
    <row r="180" spans="1:8">
      <c r="A180" s="1">
        <v>40617</v>
      </c>
      <c r="B180">
        <v>72.479939999999999</v>
      </c>
      <c r="C180">
        <v>75.549948999999998</v>
      </c>
      <c r="D180">
        <v>71.129948999999996</v>
      </c>
      <c r="E180">
        <v>74.979949000000005</v>
      </c>
      <c r="F180">
        <v>16720600</v>
      </c>
      <c r="G180">
        <v>45.827001000000003</v>
      </c>
      <c r="H180">
        <f t="shared" si="2"/>
        <v>-1.1339617422289394E-2</v>
      </c>
    </row>
    <row r="181" spans="1:8">
      <c r="A181" s="1">
        <v>40618</v>
      </c>
      <c r="B181">
        <v>75.099936999999997</v>
      </c>
      <c r="C181">
        <v>75.449937000000006</v>
      </c>
      <c r="D181">
        <v>72.889938999999998</v>
      </c>
      <c r="E181">
        <v>73.739937999999995</v>
      </c>
      <c r="F181">
        <v>16059300</v>
      </c>
      <c r="G181">
        <v>45.069118000000003</v>
      </c>
      <c r="H181">
        <f t="shared" si="2"/>
        <v>-1.6537913969103091E-2</v>
      </c>
    </row>
    <row r="182" spans="1:8">
      <c r="A182" s="1">
        <v>40619</v>
      </c>
      <c r="B182">
        <v>75.059939</v>
      </c>
      <c r="C182">
        <v>77.299941000000004</v>
      </c>
      <c r="D182">
        <v>74.539945000000003</v>
      </c>
      <c r="E182">
        <v>76.719943000000001</v>
      </c>
      <c r="F182">
        <v>13845200</v>
      </c>
      <c r="G182">
        <v>46.890467999999998</v>
      </c>
      <c r="H182">
        <f t="shared" si="2"/>
        <v>4.0412372835873844E-2</v>
      </c>
    </row>
    <row r="183" spans="1:8">
      <c r="A183" s="1">
        <v>40620</v>
      </c>
      <c r="B183">
        <v>77.869940999999997</v>
      </c>
      <c r="C183">
        <v>78.589944000000003</v>
      </c>
      <c r="D183">
        <v>75.339943000000005</v>
      </c>
      <c r="E183">
        <v>75.349941000000001</v>
      </c>
      <c r="F183">
        <v>21501600</v>
      </c>
      <c r="G183">
        <v>46.053136000000002</v>
      </c>
      <c r="H183">
        <f t="shared" si="2"/>
        <v>-1.7857190079655361E-2</v>
      </c>
    </row>
    <row r="184" spans="1:8">
      <c r="A184" s="1">
        <v>40623</v>
      </c>
      <c r="B184">
        <v>77.159947000000003</v>
      </c>
      <c r="C184">
        <v>77.969937999999999</v>
      </c>
      <c r="D184">
        <v>76.669942000000006</v>
      </c>
      <c r="E184">
        <v>77.549940000000007</v>
      </c>
      <c r="F184">
        <v>16230600</v>
      </c>
      <c r="G184">
        <v>47.397753999999999</v>
      </c>
      <c r="H184">
        <f t="shared" si="2"/>
        <v>2.9197099628568202E-2</v>
      </c>
    </row>
    <row r="185" spans="1:8">
      <c r="A185" s="1">
        <v>40624</v>
      </c>
      <c r="B185">
        <v>77.749938</v>
      </c>
      <c r="C185">
        <v>77.829943999999998</v>
      </c>
      <c r="D185">
        <v>76.999937000000003</v>
      </c>
      <c r="E185">
        <v>77.219936000000004</v>
      </c>
      <c r="F185">
        <v>11117000</v>
      </c>
      <c r="G185">
        <v>47.196058999999998</v>
      </c>
      <c r="H185">
        <f t="shared" si="2"/>
        <v>-4.2553704126992997E-3</v>
      </c>
    </row>
    <row r="186" spans="1:8">
      <c r="A186" s="1">
        <v>40625</v>
      </c>
      <c r="B186">
        <v>76.869935999999996</v>
      </c>
      <c r="C186">
        <v>78.929946000000001</v>
      </c>
      <c r="D186">
        <v>76.799938999999995</v>
      </c>
      <c r="E186">
        <v>78.539938000000006</v>
      </c>
      <c r="F186">
        <v>12369900</v>
      </c>
      <c r="G186">
        <v>48.002830000000003</v>
      </c>
      <c r="H186">
        <f t="shared" si="2"/>
        <v>1.7094033211544346E-2</v>
      </c>
    </row>
    <row r="187" spans="1:8">
      <c r="A187" s="1">
        <v>40626</v>
      </c>
      <c r="B187">
        <v>79.059942000000007</v>
      </c>
      <c r="C187">
        <v>80.049938999999995</v>
      </c>
      <c r="D187">
        <v>78.839941999999994</v>
      </c>
      <c r="E187">
        <v>79.699939000000001</v>
      </c>
      <c r="F187">
        <v>12067200</v>
      </c>
      <c r="G187">
        <v>48.711812000000002</v>
      </c>
      <c r="H187">
        <f t="shared" si="2"/>
        <v>1.4769587543067786E-2</v>
      </c>
    </row>
    <row r="188" spans="1:8">
      <c r="A188" s="1">
        <v>40627</v>
      </c>
      <c r="B188">
        <v>79.849941000000001</v>
      </c>
      <c r="C188">
        <v>80.699945</v>
      </c>
      <c r="D188">
        <v>79.199935999999994</v>
      </c>
      <c r="E188">
        <v>80.239939000000007</v>
      </c>
      <c r="F188">
        <v>10062200</v>
      </c>
      <c r="G188">
        <v>49.041854999999998</v>
      </c>
      <c r="H188">
        <f t="shared" si="2"/>
        <v>6.7754203025744975E-3</v>
      </c>
    </row>
    <row r="189" spans="1:8">
      <c r="A189" s="1">
        <v>40630</v>
      </c>
      <c r="B189">
        <v>80.029933</v>
      </c>
      <c r="C189">
        <v>80.519937999999996</v>
      </c>
      <c r="D189">
        <v>79.569942999999995</v>
      </c>
      <c r="E189">
        <v>79.569942999999995</v>
      </c>
      <c r="F189">
        <v>6901300</v>
      </c>
      <c r="G189">
        <v>48.632359000000001</v>
      </c>
      <c r="H189">
        <f t="shared" si="2"/>
        <v>-8.3499288515900272E-3</v>
      </c>
    </row>
    <row r="190" spans="1:8">
      <c r="A190" s="1">
        <v>40631</v>
      </c>
      <c r="B190">
        <v>78.939938999999995</v>
      </c>
      <c r="C190">
        <v>79.459933000000007</v>
      </c>
      <c r="D190">
        <v>78.299942000000001</v>
      </c>
      <c r="E190">
        <v>78.809943000000004</v>
      </c>
      <c r="F190">
        <v>11423300</v>
      </c>
      <c r="G190">
        <v>48.167855000000003</v>
      </c>
      <c r="H190">
        <f t="shared" si="2"/>
        <v>-9.5513359736466574E-3</v>
      </c>
    </row>
    <row r="191" spans="1:8">
      <c r="A191" s="1">
        <v>40632</v>
      </c>
      <c r="B191">
        <v>79.519936999999999</v>
      </c>
      <c r="C191">
        <v>80.799941000000004</v>
      </c>
      <c r="D191">
        <v>79.309945999999997</v>
      </c>
      <c r="E191">
        <v>80.689931000000001</v>
      </c>
      <c r="F191">
        <v>10166600</v>
      </c>
      <c r="G191">
        <v>49.316884999999999</v>
      </c>
      <c r="H191">
        <f t="shared" si="2"/>
        <v>2.3854705591519476E-2</v>
      </c>
    </row>
    <row r="192" spans="1:8">
      <c r="A192" s="1">
        <v>40633</v>
      </c>
      <c r="B192">
        <v>80.819933000000006</v>
      </c>
      <c r="C192">
        <v>81.799931999999998</v>
      </c>
      <c r="D192">
        <v>79.829935000000006</v>
      </c>
      <c r="E192">
        <v>79.859938999999997</v>
      </c>
      <c r="F192">
        <v>11034500</v>
      </c>
      <c r="G192">
        <v>48.809601999999998</v>
      </c>
      <c r="H192">
        <f t="shared" si="2"/>
        <v>-1.0286193055380588E-2</v>
      </c>
    </row>
    <row r="193" spans="1:8">
      <c r="A193" s="1">
        <v>40634</v>
      </c>
      <c r="B193">
        <v>80.479939999999999</v>
      </c>
      <c r="C193">
        <v>80.749934999999994</v>
      </c>
      <c r="D193">
        <v>79.369945000000001</v>
      </c>
      <c r="E193">
        <v>79.679933000000005</v>
      </c>
      <c r="F193">
        <v>10012700</v>
      </c>
      <c r="G193">
        <v>48.699584000000002</v>
      </c>
      <c r="H193">
        <f t="shared" si="2"/>
        <v>-2.2540237062370627E-3</v>
      </c>
    </row>
    <row r="194" spans="1:8">
      <c r="A194" s="1">
        <v>40637</v>
      </c>
      <c r="B194">
        <v>79.999933999999996</v>
      </c>
      <c r="C194">
        <v>79.999933999999996</v>
      </c>
      <c r="D194">
        <v>79.149945000000002</v>
      </c>
      <c r="E194">
        <v>79.679933000000005</v>
      </c>
      <c r="F194">
        <v>8212900</v>
      </c>
      <c r="G194">
        <v>48.699584000000002</v>
      </c>
      <c r="H194">
        <f t="shared" si="2"/>
        <v>0</v>
      </c>
    </row>
    <row r="195" spans="1:8">
      <c r="A195" s="1">
        <v>40638</v>
      </c>
      <c r="B195">
        <v>80.009941999999995</v>
      </c>
      <c r="C195">
        <v>80.599932999999993</v>
      </c>
      <c r="D195">
        <v>79.599941999999999</v>
      </c>
      <c r="E195">
        <v>80.319945000000004</v>
      </c>
      <c r="F195">
        <v>8572100</v>
      </c>
      <c r="G195">
        <v>49.090752999999999</v>
      </c>
      <c r="H195">
        <f t="shared" si="2"/>
        <v>8.032286271685507E-3</v>
      </c>
    </row>
    <row r="196" spans="1:8">
      <c r="A196" s="1">
        <v>40639</v>
      </c>
      <c r="B196">
        <v>80.819933000000006</v>
      </c>
      <c r="C196">
        <v>80.899938000000006</v>
      </c>
      <c r="D196">
        <v>80.299937999999997</v>
      </c>
      <c r="E196">
        <v>80.429939000000005</v>
      </c>
      <c r="F196">
        <v>9523700</v>
      </c>
      <c r="G196">
        <v>49.157980999999999</v>
      </c>
      <c r="H196">
        <f t="shared" ref="H196:H259" si="3">(G196/G195)-1</f>
        <v>1.3694636136463156E-3</v>
      </c>
    </row>
    <row r="197" spans="1:8">
      <c r="A197" s="1">
        <v>40640</v>
      </c>
      <c r="B197">
        <v>80.319945000000004</v>
      </c>
      <c r="C197">
        <v>80.769942</v>
      </c>
      <c r="D197">
        <v>79.789941999999996</v>
      </c>
      <c r="E197">
        <v>80.399934999999999</v>
      </c>
      <c r="F197">
        <v>8159400</v>
      </c>
      <c r="G197">
        <v>49.139642000000002</v>
      </c>
      <c r="H197">
        <f t="shared" si="3"/>
        <v>-3.7306251450797134E-4</v>
      </c>
    </row>
    <row r="198" spans="1:8">
      <c r="A198" s="1">
        <v>40641</v>
      </c>
      <c r="B198">
        <v>80.749934999999994</v>
      </c>
      <c r="C198">
        <v>81.179940999999999</v>
      </c>
      <c r="D198">
        <v>80.429939000000005</v>
      </c>
      <c r="E198">
        <v>80.789933000000005</v>
      </c>
      <c r="F198">
        <v>11362300</v>
      </c>
      <c r="G198">
        <v>49.378005000000002</v>
      </c>
      <c r="H198">
        <f t="shared" si="3"/>
        <v>4.8507272397304568E-3</v>
      </c>
    </row>
    <row r="199" spans="1:8">
      <c r="A199" s="1">
        <v>40644</v>
      </c>
      <c r="B199">
        <v>80.719936000000004</v>
      </c>
      <c r="C199">
        <v>81.749941000000007</v>
      </c>
      <c r="D199">
        <v>79.999933999999996</v>
      </c>
      <c r="E199">
        <v>80.119936999999993</v>
      </c>
      <c r="F199">
        <v>8695000</v>
      </c>
      <c r="G199">
        <v>48.968510000000002</v>
      </c>
      <c r="H199">
        <f t="shared" si="3"/>
        <v>-8.2930648980249488E-3</v>
      </c>
    </row>
    <row r="200" spans="1:8">
      <c r="A200" s="1">
        <v>40645</v>
      </c>
      <c r="B200">
        <v>79.039940999999999</v>
      </c>
      <c r="C200">
        <v>79.379942999999997</v>
      </c>
      <c r="D200">
        <v>76.359939999999995</v>
      </c>
      <c r="E200">
        <v>77.159947000000003</v>
      </c>
      <c r="F200">
        <v>16974700</v>
      </c>
      <c r="G200">
        <v>47.159393999999999</v>
      </c>
      <c r="H200">
        <f t="shared" si="3"/>
        <v>-3.694447717522964E-2</v>
      </c>
    </row>
    <row r="201" spans="1:8">
      <c r="A201" s="1">
        <v>40646</v>
      </c>
      <c r="B201">
        <v>77.759946999999997</v>
      </c>
      <c r="C201">
        <v>78.039935</v>
      </c>
      <c r="D201">
        <v>76.869935999999996</v>
      </c>
      <c r="E201">
        <v>77.659935000000004</v>
      </c>
      <c r="F201">
        <v>9284900</v>
      </c>
      <c r="G201">
        <v>47.464981999999999</v>
      </c>
      <c r="H201">
        <f t="shared" si="3"/>
        <v>6.4798966670351899E-3</v>
      </c>
    </row>
    <row r="202" spans="1:8">
      <c r="A202" s="1">
        <v>40647</v>
      </c>
      <c r="B202">
        <v>77.399938000000006</v>
      </c>
      <c r="C202">
        <v>78.609934999999993</v>
      </c>
      <c r="D202">
        <v>77.199945</v>
      </c>
      <c r="E202">
        <v>78.279940999999994</v>
      </c>
      <c r="F202">
        <v>7215700</v>
      </c>
      <c r="G202">
        <v>47.843922999999997</v>
      </c>
      <c r="H202">
        <f t="shared" si="3"/>
        <v>7.9835909344703193E-3</v>
      </c>
    </row>
    <row r="203" spans="1:8">
      <c r="A203" s="1">
        <v>40648</v>
      </c>
      <c r="B203">
        <v>78.789936999999995</v>
      </c>
      <c r="C203">
        <v>79.749944999999997</v>
      </c>
      <c r="D203">
        <v>78.389934999999994</v>
      </c>
      <c r="E203">
        <v>79.119945999999999</v>
      </c>
      <c r="F203">
        <v>9605300</v>
      </c>
      <c r="G203">
        <v>48.357326</v>
      </c>
      <c r="H203">
        <f t="shared" si="3"/>
        <v>1.0730788108659128E-2</v>
      </c>
    </row>
    <row r="204" spans="1:8">
      <c r="A204" s="1">
        <v>40651</v>
      </c>
      <c r="B204">
        <v>77.409936000000002</v>
      </c>
      <c r="C204">
        <v>78.019943999999995</v>
      </c>
      <c r="D204">
        <v>77.149939000000003</v>
      </c>
      <c r="E204">
        <v>77.609943999999999</v>
      </c>
      <c r="F204">
        <v>8883000</v>
      </c>
      <c r="G204">
        <v>47.434427999999997</v>
      </c>
      <c r="H204">
        <f t="shared" si="3"/>
        <v>-1.908496760139311E-2</v>
      </c>
    </row>
    <row r="205" spans="1:8">
      <c r="A205" s="1">
        <v>40652</v>
      </c>
      <c r="B205">
        <v>77.479943000000006</v>
      </c>
      <c r="C205">
        <v>78.379936999999998</v>
      </c>
      <c r="D205">
        <v>77.479943000000006</v>
      </c>
      <c r="E205">
        <v>78.149940000000001</v>
      </c>
      <c r="F205">
        <v>7589300</v>
      </c>
      <c r="G205">
        <v>47.764468000000001</v>
      </c>
      <c r="H205">
        <f t="shared" si="3"/>
        <v>6.9578155343203996E-3</v>
      </c>
    </row>
    <row r="206" spans="1:8">
      <c r="A206" s="1">
        <v>40653</v>
      </c>
      <c r="B206">
        <v>79.479939999999999</v>
      </c>
      <c r="C206">
        <v>80.159943999999996</v>
      </c>
      <c r="D206">
        <v>79.269932999999995</v>
      </c>
      <c r="E206">
        <v>79.989935000000003</v>
      </c>
      <c r="F206">
        <v>8690000</v>
      </c>
      <c r="G206">
        <v>48.889054999999999</v>
      </c>
      <c r="H206">
        <f t="shared" si="3"/>
        <v>2.354442637150278E-2</v>
      </c>
    </row>
    <row r="207" spans="1:8">
      <c r="A207" s="1">
        <v>40654</v>
      </c>
      <c r="B207">
        <v>80.269938999999994</v>
      </c>
      <c r="C207">
        <v>80.899938000000006</v>
      </c>
      <c r="D207">
        <v>80.029933</v>
      </c>
      <c r="E207">
        <v>80.729944000000003</v>
      </c>
      <c r="F207">
        <v>7415100</v>
      </c>
      <c r="G207">
        <v>49.341341</v>
      </c>
      <c r="H207">
        <f t="shared" si="3"/>
        <v>9.2512731121516811E-3</v>
      </c>
    </row>
    <row r="208" spans="1:8">
      <c r="A208" s="1">
        <v>40658</v>
      </c>
      <c r="B208">
        <v>80.989941000000002</v>
      </c>
      <c r="C208">
        <v>80.999933999999996</v>
      </c>
      <c r="D208">
        <v>79.759938000000005</v>
      </c>
      <c r="E208">
        <v>80.479939999999999</v>
      </c>
      <c r="F208">
        <v>6881600</v>
      </c>
      <c r="G208">
        <v>49.188541000000001</v>
      </c>
      <c r="H208">
        <f t="shared" si="3"/>
        <v>-3.0967946331251772E-3</v>
      </c>
    </row>
    <row r="209" spans="1:8">
      <c r="A209" s="1">
        <v>40659</v>
      </c>
      <c r="B209">
        <v>80.589934999999997</v>
      </c>
      <c r="C209">
        <v>81.499937000000003</v>
      </c>
      <c r="D209">
        <v>80.399934999999999</v>
      </c>
      <c r="E209">
        <v>81.209941000000001</v>
      </c>
      <c r="F209">
        <v>7739500</v>
      </c>
      <c r="G209">
        <v>49.634709999999998</v>
      </c>
      <c r="H209">
        <f t="shared" si="3"/>
        <v>9.0705882087456224E-3</v>
      </c>
    </row>
    <row r="210" spans="1:8">
      <c r="A210" s="1">
        <v>40660</v>
      </c>
      <c r="B210">
        <v>80.389942000000005</v>
      </c>
      <c r="C210">
        <v>80.979933000000003</v>
      </c>
      <c r="D210">
        <v>78.399944000000005</v>
      </c>
      <c r="E210">
        <v>79.829935000000006</v>
      </c>
      <c r="F210">
        <v>13406100</v>
      </c>
      <c r="G210">
        <v>48.791263999999998</v>
      </c>
      <c r="H210">
        <f t="shared" si="3"/>
        <v>-1.6993067955871966E-2</v>
      </c>
    </row>
    <row r="211" spans="1:8">
      <c r="A211" s="1">
        <v>40661</v>
      </c>
      <c r="B211">
        <v>79.059942000000007</v>
      </c>
      <c r="C211">
        <v>79.389936000000006</v>
      </c>
      <c r="D211">
        <v>76.969947000000005</v>
      </c>
      <c r="E211">
        <v>77.449944000000002</v>
      </c>
      <c r="F211">
        <v>17423700</v>
      </c>
      <c r="G211">
        <v>47.336637000000003</v>
      </c>
      <c r="H211">
        <f t="shared" si="3"/>
        <v>-2.9813267391473941E-2</v>
      </c>
    </row>
    <row r="212" spans="1:8">
      <c r="A212" s="1">
        <v>40662</v>
      </c>
      <c r="B212">
        <v>77.469935000000007</v>
      </c>
      <c r="C212">
        <v>78.999943000000002</v>
      </c>
      <c r="D212">
        <v>77.419944000000001</v>
      </c>
      <c r="E212">
        <v>78.889932999999999</v>
      </c>
      <c r="F212">
        <v>12122200</v>
      </c>
      <c r="G212">
        <v>48.216743999999998</v>
      </c>
      <c r="H212">
        <f t="shared" si="3"/>
        <v>1.8592512180364507E-2</v>
      </c>
    </row>
    <row r="213" spans="1:8">
      <c r="A213" s="1">
        <v>40665</v>
      </c>
      <c r="B213">
        <v>78.869941999999995</v>
      </c>
      <c r="C213">
        <v>78.979937000000007</v>
      </c>
      <c r="D213">
        <v>77.019937999999996</v>
      </c>
      <c r="E213">
        <v>77.469935000000007</v>
      </c>
      <c r="F213">
        <v>11273500</v>
      </c>
      <c r="G213">
        <v>47.348855</v>
      </c>
      <c r="H213">
        <f t="shared" si="3"/>
        <v>-1.7999742993844547E-2</v>
      </c>
    </row>
    <row r="214" spans="1:8">
      <c r="A214" s="1">
        <v>40666</v>
      </c>
      <c r="B214">
        <v>76.969947000000005</v>
      </c>
      <c r="C214">
        <v>77.019937999999996</v>
      </c>
      <c r="D214">
        <v>73.399950000000004</v>
      </c>
      <c r="E214">
        <v>74.529937000000004</v>
      </c>
      <c r="F214">
        <v>23246900</v>
      </c>
      <c r="G214">
        <v>45.551957999999999</v>
      </c>
      <c r="H214">
        <f t="shared" si="3"/>
        <v>-3.7950167960767001E-2</v>
      </c>
    </row>
    <row r="215" spans="1:8">
      <c r="A215" s="1">
        <v>40667</v>
      </c>
      <c r="B215">
        <v>74.669945999999996</v>
      </c>
      <c r="C215">
        <v>74.669945999999996</v>
      </c>
      <c r="D215">
        <v>72.409942999999998</v>
      </c>
      <c r="E215">
        <v>73.649939000000003</v>
      </c>
      <c r="F215">
        <v>20650700</v>
      </c>
      <c r="G215">
        <v>45.014111999999997</v>
      </c>
      <c r="H215">
        <f t="shared" si="3"/>
        <v>-1.1807308041511644E-2</v>
      </c>
    </row>
    <row r="216" spans="1:8">
      <c r="A216" s="1">
        <v>40668</v>
      </c>
      <c r="B216">
        <v>72.839948000000007</v>
      </c>
      <c r="C216">
        <v>72.959951000000004</v>
      </c>
      <c r="D216">
        <v>71.209943999999993</v>
      </c>
      <c r="E216">
        <v>71.969938999999997</v>
      </c>
      <c r="F216">
        <v>16738800</v>
      </c>
      <c r="G216">
        <v>43.987312000000003</v>
      </c>
      <c r="H216">
        <f t="shared" si="3"/>
        <v>-2.2810624365976473E-2</v>
      </c>
    </row>
    <row r="217" spans="1:8">
      <c r="A217" s="1">
        <v>40669</v>
      </c>
      <c r="B217">
        <v>72.819941999999998</v>
      </c>
      <c r="C217">
        <v>74.439938999999995</v>
      </c>
      <c r="D217">
        <v>72.499941000000007</v>
      </c>
      <c r="E217">
        <v>72.939944999999994</v>
      </c>
      <c r="F217">
        <v>15594500</v>
      </c>
      <c r="G217">
        <v>44.580170000000003</v>
      </c>
      <c r="H217">
        <f t="shared" si="3"/>
        <v>1.3477932000027559E-2</v>
      </c>
    </row>
    <row r="218" spans="1:8">
      <c r="A218" s="1">
        <v>40672</v>
      </c>
      <c r="B218">
        <v>73.499947000000006</v>
      </c>
      <c r="C218">
        <v>74.109943999999999</v>
      </c>
      <c r="D218">
        <v>73.159943999999996</v>
      </c>
      <c r="E218">
        <v>73.719945999999993</v>
      </c>
      <c r="F218">
        <v>12537100</v>
      </c>
      <c r="G218">
        <v>45.056899999999999</v>
      </c>
      <c r="H218">
        <f t="shared" si="3"/>
        <v>1.0693768103620771E-2</v>
      </c>
    </row>
    <row r="219" spans="1:8">
      <c r="A219" s="1">
        <v>40673</v>
      </c>
      <c r="B219">
        <v>73.889944999999997</v>
      </c>
      <c r="C219">
        <v>74.789948999999993</v>
      </c>
      <c r="D219">
        <v>73.559950999999998</v>
      </c>
      <c r="E219">
        <v>74.599948999999995</v>
      </c>
      <c r="F219">
        <v>9253600</v>
      </c>
      <c r="G219">
        <v>45.594748000000003</v>
      </c>
      <c r="H219">
        <f t="shared" si="3"/>
        <v>1.1937083998233344E-2</v>
      </c>
    </row>
    <row r="220" spans="1:8">
      <c r="A220" s="1">
        <v>40674</v>
      </c>
      <c r="B220">
        <v>74.069946999999999</v>
      </c>
      <c r="C220">
        <v>74.189949999999996</v>
      </c>
      <c r="D220">
        <v>72.029943000000003</v>
      </c>
      <c r="E220">
        <v>72.519947000000002</v>
      </c>
      <c r="F220">
        <v>13287700</v>
      </c>
      <c r="G220">
        <v>44.323472000000002</v>
      </c>
      <c r="H220">
        <f t="shared" si="3"/>
        <v>-2.7882070978876738E-2</v>
      </c>
    </row>
    <row r="221" spans="1:8">
      <c r="A221" s="1">
        <v>40675</v>
      </c>
      <c r="B221">
        <v>72.359947000000005</v>
      </c>
      <c r="C221">
        <v>72.399945000000002</v>
      </c>
      <c r="D221">
        <v>70.669943000000004</v>
      </c>
      <c r="E221">
        <v>71.519947000000002</v>
      </c>
      <c r="F221">
        <v>16397300</v>
      </c>
      <c r="G221">
        <v>43.712282000000002</v>
      </c>
      <c r="H221">
        <f t="shared" si="3"/>
        <v>-1.3789307841226894E-2</v>
      </c>
    </row>
    <row r="222" spans="1:8">
      <c r="A222" s="1">
        <v>40676</v>
      </c>
      <c r="B222">
        <v>71.689940000000007</v>
      </c>
      <c r="C222">
        <v>71.989945000000006</v>
      </c>
      <c r="D222">
        <v>70.609944999999996</v>
      </c>
      <c r="E222">
        <v>71.429942999999994</v>
      </c>
      <c r="F222">
        <v>10836100</v>
      </c>
      <c r="G222">
        <v>43.657271999999999</v>
      </c>
      <c r="H222">
        <f t="shared" si="3"/>
        <v>-1.2584563761737222E-3</v>
      </c>
    </row>
    <row r="223" spans="1:8">
      <c r="A223" s="1">
        <v>40679</v>
      </c>
      <c r="B223">
        <v>71.369939000000002</v>
      </c>
      <c r="C223">
        <v>72.109948000000003</v>
      </c>
      <c r="D223">
        <v>70.729946999999996</v>
      </c>
      <c r="E223">
        <v>71.429942999999994</v>
      </c>
      <c r="F223">
        <v>10735600</v>
      </c>
      <c r="G223">
        <v>43.657271999999999</v>
      </c>
      <c r="H223">
        <f t="shared" si="3"/>
        <v>0</v>
      </c>
    </row>
    <row r="224" spans="1:8">
      <c r="A224" s="1">
        <v>40680</v>
      </c>
      <c r="B224">
        <v>70.689949999999996</v>
      </c>
      <c r="C224">
        <v>71.849941000000001</v>
      </c>
      <c r="D224">
        <v>70.689949999999996</v>
      </c>
      <c r="E224">
        <v>71.539947999999995</v>
      </c>
      <c r="F224">
        <v>10869700</v>
      </c>
      <c r="G224">
        <v>43.724505999999998</v>
      </c>
      <c r="H224">
        <f t="shared" si="3"/>
        <v>1.5400412558987941E-3</v>
      </c>
    </row>
    <row r="225" spans="1:8">
      <c r="A225" s="1">
        <v>40681</v>
      </c>
      <c r="B225">
        <v>71.819951000000003</v>
      </c>
      <c r="C225">
        <v>73.419942000000006</v>
      </c>
      <c r="D225">
        <v>71.509949000000006</v>
      </c>
      <c r="E225">
        <v>72.809944000000002</v>
      </c>
      <c r="F225">
        <v>11562100</v>
      </c>
      <c r="G225">
        <v>44.500715</v>
      </c>
      <c r="H225">
        <f t="shared" si="3"/>
        <v>1.7752264599627532E-2</v>
      </c>
    </row>
    <row r="226" spans="1:8">
      <c r="A226" s="1">
        <v>40682</v>
      </c>
      <c r="B226">
        <v>72.689941000000005</v>
      </c>
      <c r="C226">
        <v>73.149946</v>
      </c>
      <c r="D226">
        <v>72.049948999999998</v>
      </c>
      <c r="E226">
        <v>72.699939000000001</v>
      </c>
      <c r="F226">
        <v>8657400</v>
      </c>
      <c r="G226">
        <v>44.839941000000003</v>
      </c>
      <c r="H226">
        <f t="shared" si="3"/>
        <v>7.622933698930634E-3</v>
      </c>
    </row>
    <row r="227" spans="1:8">
      <c r="A227" s="1">
        <v>40683</v>
      </c>
      <c r="B227">
        <v>72.599942999999996</v>
      </c>
      <c r="C227">
        <v>73.129945000000006</v>
      </c>
      <c r="D227">
        <v>71.779944</v>
      </c>
      <c r="E227">
        <v>72.609950999999995</v>
      </c>
      <c r="F227">
        <v>10245600</v>
      </c>
      <c r="G227">
        <v>44.784436999999997</v>
      </c>
      <c r="H227">
        <f t="shared" si="3"/>
        <v>-1.2378250007065716E-3</v>
      </c>
    </row>
    <row r="228" spans="1:8">
      <c r="A228" s="1">
        <v>40686</v>
      </c>
      <c r="B228">
        <v>71.539947999999995</v>
      </c>
      <c r="C228">
        <v>71.709947</v>
      </c>
      <c r="D228">
        <v>70.839937000000006</v>
      </c>
      <c r="E228">
        <v>71.329947000000004</v>
      </c>
      <c r="F228">
        <v>9205200</v>
      </c>
      <c r="G228">
        <v>43.994954999999997</v>
      </c>
      <c r="H228">
        <f t="shared" si="3"/>
        <v>-1.7628490004239605E-2</v>
      </c>
    </row>
    <row r="229" spans="1:8">
      <c r="A229" s="1">
        <v>40687</v>
      </c>
      <c r="B229">
        <v>71.939938999999995</v>
      </c>
      <c r="C229">
        <v>73.049940000000007</v>
      </c>
      <c r="D229">
        <v>71.819951000000003</v>
      </c>
      <c r="E229">
        <v>71.909940000000006</v>
      </c>
      <c r="F229">
        <v>9788000</v>
      </c>
      <c r="G229">
        <v>44.352684000000004</v>
      </c>
      <c r="H229">
        <f t="shared" si="3"/>
        <v>8.1311368542145157E-3</v>
      </c>
    </row>
    <row r="230" spans="1:8">
      <c r="A230" s="1">
        <v>40688</v>
      </c>
      <c r="B230">
        <v>71.349947999999998</v>
      </c>
      <c r="C230">
        <v>72.439942000000002</v>
      </c>
      <c r="D230">
        <v>71.279940999999994</v>
      </c>
      <c r="E230">
        <v>71.969938999999997</v>
      </c>
      <c r="F230">
        <v>9986900</v>
      </c>
      <c r="G230">
        <v>44.389690000000002</v>
      </c>
      <c r="H230">
        <f t="shared" si="3"/>
        <v>8.3435762309225225E-4</v>
      </c>
    </row>
    <row r="231" spans="1:8">
      <c r="A231" s="1">
        <v>40689</v>
      </c>
      <c r="B231">
        <v>71.929946000000001</v>
      </c>
      <c r="C231">
        <v>72.709947</v>
      </c>
      <c r="D231">
        <v>71.559939</v>
      </c>
      <c r="E231">
        <v>72.339945999999998</v>
      </c>
      <c r="F231">
        <v>8057200</v>
      </c>
      <c r="G231">
        <v>44.617902999999998</v>
      </c>
      <c r="H231">
        <f t="shared" si="3"/>
        <v>5.141126238998206E-3</v>
      </c>
    </row>
    <row r="232" spans="1:8">
      <c r="A232" s="1">
        <v>40690</v>
      </c>
      <c r="B232">
        <v>72.989951000000005</v>
      </c>
      <c r="C232">
        <v>73.349943999999994</v>
      </c>
      <c r="D232">
        <v>72.249942000000004</v>
      </c>
      <c r="E232">
        <v>72.639934999999994</v>
      </c>
      <c r="F232">
        <v>5669600</v>
      </c>
      <c r="G232">
        <v>44.802931000000001</v>
      </c>
      <c r="H232">
        <f t="shared" si="3"/>
        <v>4.146945229586585E-3</v>
      </c>
    </row>
    <row r="233" spans="1:8">
      <c r="A233" s="1">
        <v>40694</v>
      </c>
      <c r="B233">
        <v>73.849947</v>
      </c>
      <c r="C233">
        <v>74.109943999999999</v>
      </c>
      <c r="D233">
        <v>72.709947</v>
      </c>
      <c r="E233">
        <v>73.219943000000001</v>
      </c>
      <c r="F233">
        <v>15173600</v>
      </c>
      <c r="G233">
        <v>45.160668999999999</v>
      </c>
      <c r="H233">
        <f t="shared" si="3"/>
        <v>7.9847008223634663E-3</v>
      </c>
    </row>
    <row r="234" spans="1:8">
      <c r="A234" s="1">
        <v>40695</v>
      </c>
      <c r="B234">
        <v>73.179951000000003</v>
      </c>
      <c r="C234">
        <v>73.539944000000006</v>
      </c>
      <c r="D234">
        <v>72.059942000000007</v>
      </c>
      <c r="E234">
        <v>72.339945999999998</v>
      </c>
      <c r="F234">
        <v>9761000</v>
      </c>
      <c r="G234">
        <v>44.617902999999998</v>
      </c>
      <c r="H234">
        <f t="shared" si="3"/>
        <v>-1.2018555349567528E-2</v>
      </c>
    </row>
    <row r="235" spans="1:8">
      <c r="A235" s="1">
        <v>40696</v>
      </c>
      <c r="B235">
        <v>72.279942000000005</v>
      </c>
      <c r="C235">
        <v>72.879941000000002</v>
      </c>
      <c r="D235">
        <v>71.429942999999994</v>
      </c>
      <c r="E235">
        <v>72.149946</v>
      </c>
      <c r="F235">
        <v>8088600</v>
      </c>
      <c r="G235">
        <v>44.500715</v>
      </c>
      <c r="H235">
        <f t="shared" si="3"/>
        <v>-2.6264793305055267E-3</v>
      </c>
    </row>
    <row r="236" spans="1:8">
      <c r="A236" s="1">
        <v>40697</v>
      </c>
      <c r="B236">
        <v>70.809952999999993</v>
      </c>
      <c r="C236">
        <v>72.999943999999999</v>
      </c>
      <c r="D236">
        <v>70.779953000000006</v>
      </c>
      <c r="E236">
        <v>72.389950999999996</v>
      </c>
      <c r="F236">
        <v>9610100</v>
      </c>
      <c r="G236">
        <v>44.648746000000003</v>
      </c>
      <c r="H236">
        <f t="shared" si="3"/>
        <v>3.3264858778112583E-3</v>
      </c>
    </row>
    <row r="237" spans="1:8">
      <c r="A237" s="1">
        <v>40700</v>
      </c>
      <c r="B237">
        <v>71.899941999999996</v>
      </c>
      <c r="C237">
        <v>72.499941000000007</v>
      </c>
      <c r="D237">
        <v>70.599946000000003</v>
      </c>
      <c r="E237">
        <v>70.919946999999993</v>
      </c>
      <c r="F237">
        <v>8360100</v>
      </c>
      <c r="G237">
        <v>43.742075</v>
      </c>
      <c r="H237">
        <f t="shared" si="3"/>
        <v>-2.0306751728256911E-2</v>
      </c>
    </row>
    <row r="238" spans="1:8">
      <c r="A238" s="1">
        <v>40701</v>
      </c>
      <c r="B238">
        <v>71.309939999999997</v>
      </c>
      <c r="C238">
        <v>71.689940000000007</v>
      </c>
      <c r="D238">
        <v>70.719949</v>
      </c>
      <c r="E238">
        <v>70.869941999999995</v>
      </c>
      <c r="F238">
        <v>14155700</v>
      </c>
      <c r="G238">
        <v>43.711233</v>
      </c>
      <c r="H238">
        <f t="shared" si="3"/>
        <v>-7.0508772160438049E-4</v>
      </c>
    </row>
    <row r="239" spans="1:8">
      <c r="A239" s="1">
        <v>40702</v>
      </c>
      <c r="B239">
        <v>70.899940999999998</v>
      </c>
      <c r="C239">
        <v>72.279942000000005</v>
      </c>
      <c r="D239">
        <v>70.899940999999998</v>
      </c>
      <c r="E239">
        <v>71.459942999999996</v>
      </c>
      <c r="F239">
        <v>10532600</v>
      </c>
      <c r="G239">
        <v>44.075133999999998</v>
      </c>
      <c r="H239">
        <f t="shared" si="3"/>
        <v>8.3251140502029752E-3</v>
      </c>
    </row>
    <row r="240" spans="1:8">
      <c r="A240" s="1">
        <v>40703</v>
      </c>
      <c r="B240">
        <v>71.949948000000006</v>
      </c>
      <c r="C240">
        <v>73.119946999999996</v>
      </c>
      <c r="D240">
        <v>71.399944000000005</v>
      </c>
      <c r="E240">
        <v>72.509939000000003</v>
      </c>
      <c r="F240">
        <v>9136000</v>
      </c>
      <c r="G240">
        <v>44.722752</v>
      </c>
      <c r="H240">
        <f t="shared" si="3"/>
        <v>1.4693500421348649E-2</v>
      </c>
    </row>
    <row r="241" spans="1:8">
      <c r="A241" s="1">
        <v>40704</v>
      </c>
      <c r="B241">
        <v>72.219943000000001</v>
      </c>
      <c r="C241">
        <v>72.459948999999995</v>
      </c>
      <c r="D241">
        <v>71.399944000000005</v>
      </c>
      <c r="E241">
        <v>71.489941999999999</v>
      </c>
      <c r="F241">
        <v>9634800</v>
      </c>
      <c r="G241">
        <v>44.093637000000001</v>
      </c>
      <c r="H241">
        <f t="shared" si="3"/>
        <v>-1.4067001064692941E-2</v>
      </c>
    </row>
    <row r="242" spans="1:8">
      <c r="A242" s="1">
        <v>40707</v>
      </c>
      <c r="B242">
        <v>71.559939</v>
      </c>
      <c r="C242">
        <v>72.099940000000004</v>
      </c>
      <c r="D242">
        <v>70.249945999999994</v>
      </c>
      <c r="E242">
        <v>70.749949000000001</v>
      </c>
      <c r="F242">
        <v>9257400</v>
      </c>
      <c r="G242">
        <v>43.637222999999999</v>
      </c>
      <c r="H242">
        <f t="shared" si="3"/>
        <v>-1.0351017313450561E-2</v>
      </c>
    </row>
    <row r="243" spans="1:8">
      <c r="A243" s="1">
        <v>40708</v>
      </c>
      <c r="B243">
        <v>71.519947000000002</v>
      </c>
      <c r="C243">
        <v>72.659942000000001</v>
      </c>
      <c r="D243">
        <v>71.519947000000002</v>
      </c>
      <c r="E243">
        <v>71.869941999999995</v>
      </c>
      <c r="F243">
        <v>9883500</v>
      </c>
      <c r="G243">
        <v>44.328014000000003</v>
      </c>
      <c r="H243">
        <f t="shared" si="3"/>
        <v>1.5830315325060962E-2</v>
      </c>
    </row>
    <row r="244" spans="1:8">
      <c r="A244" s="1">
        <v>40709</v>
      </c>
      <c r="B244">
        <v>71.139947000000006</v>
      </c>
      <c r="C244">
        <v>71.819951000000003</v>
      </c>
      <c r="D244">
        <v>70.079942000000003</v>
      </c>
      <c r="E244">
        <v>70.569946999999999</v>
      </c>
      <c r="F244">
        <v>10119900</v>
      </c>
      <c r="G244">
        <v>43.526201999999998</v>
      </c>
      <c r="H244">
        <f t="shared" si="3"/>
        <v>-1.8088155269036066E-2</v>
      </c>
    </row>
    <row r="245" spans="1:8">
      <c r="A245" s="1">
        <v>40710</v>
      </c>
      <c r="B245">
        <v>70.689949999999996</v>
      </c>
      <c r="C245">
        <v>72.239948999999996</v>
      </c>
      <c r="D245">
        <v>70.549941000000004</v>
      </c>
      <c r="E245">
        <v>71.619943000000006</v>
      </c>
      <c r="F245">
        <v>10929000</v>
      </c>
      <c r="G245">
        <v>44.173819999999999</v>
      </c>
      <c r="H245">
        <f t="shared" si="3"/>
        <v>1.4878807941938188E-2</v>
      </c>
    </row>
    <row r="246" spans="1:8">
      <c r="A246" s="1">
        <v>40711</v>
      </c>
      <c r="B246">
        <v>72.229935999999995</v>
      </c>
      <c r="C246">
        <v>72.949938000000003</v>
      </c>
      <c r="D246">
        <v>71.309939999999997</v>
      </c>
      <c r="E246">
        <v>71.929946000000001</v>
      </c>
      <c r="F246">
        <v>12751000</v>
      </c>
      <c r="G246">
        <v>44.365023999999998</v>
      </c>
      <c r="H246">
        <f t="shared" si="3"/>
        <v>4.3284461248767059E-3</v>
      </c>
    </row>
    <row r="247" spans="1:8">
      <c r="A247" s="1">
        <v>40714</v>
      </c>
      <c r="B247">
        <v>71.389945999999995</v>
      </c>
      <c r="C247">
        <v>72.779944999999998</v>
      </c>
      <c r="D247">
        <v>71.069950000000006</v>
      </c>
      <c r="E247">
        <v>72.269948999999997</v>
      </c>
      <c r="F247">
        <v>15493300</v>
      </c>
      <c r="G247">
        <v>44.574730000000002</v>
      </c>
      <c r="H247">
        <f t="shared" si="3"/>
        <v>4.7268316591015935E-3</v>
      </c>
    </row>
    <row r="248" spans="1:8">
      <c r="A248" s="1">
        <v>40715</v>
      </c>
      <c r="B248">
        <v>72.999943999999999</v>
      </c>
      <c r="C248">
        <v>74.149936999999994</v>
      </c>
      <c r="D248">
        <v>72.829935000000006</v>
      </c>
      <c r="E248">
        <v>73.729944000000003</v>
      </c>
      <c r="F248">
        <v>13283800</v>
      </c>
      <c r="G248">
        <v>45.475228000000001</v>
      </c>
      <c r="H248">
        <f t="shared" si="3"/>
        <v>2.0201984397886452E-2</v>
      </c>
    </row>
    <row r="249" spans="1:8">
      <c r="A249" s="1">
        <v>40716</v>
      </c>
      <c r="B249">
        <v>73.449940999999995</v>
      </c>
      <c r="C249">
        <v>74.319946000000002</v>
      </c>
      <c r="D249">
        <v>73.269938999999994</v>
      </c>
      <c r="E249">
        <v>73.289940999999999</v>
      </c>
      <c r="F249">
        <v>9448000</v>
      </c>
      <c r="G249">
        <v>45.203842000000002</v>
      </c>
      <c r="H249">
        <f t="shared" si="3"/>
        <v>-5.9677765661779736E-3</v>
      </c>
    </row>
    <row r="250" spans="1:8">
      <c r="A250" s="1">
        <v>40717</v>
      </c>
      <c r="B250">
        <v>71.959946000000002</v>
      </c>
      <c r="C250">
        <v>73.039941999999996</v>
      </c>
      <c r="D250">
        <v>70.999953000000005</v>
      </c>
      <c r="E250">
        <v>72.999943999999999</v>
      </c>
      <c r="F250">
        <v>11831900</v>
      </c>
      <c r="G250">
        <v>45.024977999999997</v>
      </c>
      <c r="H250">
        <f t="shared" si="3"/>
        <v>-3.9568318108891276E-3</v>
      </c>
    </row>
    <row r="251" spans="1:8">
      <c r="A251" s="1">
        <v>40718</v>
      </c>
      <c r="B251">
        <v>72.759938000000005</v>
      </c>
      <c r="C251">
        <v>73.189943999999997</v>
      </c>
      <c r="D251">
        <v>71.339939999999999</v>
      </c>
      <c r="E251">
        <v>71.429942999999994</v>
      </c>
      <c r="F251">
        <v>17719600</v>
      </c>
      <c r="G251">
        <v>44.056631000000003</v>
      </c>
      <c r="H251">
        <f t="shared" si="3"/>
        <v>-2.1506884467550336E-2</v>
      </c>
    </row>
    <row r="252" spans="1:8">
      <c r="A252" s="1">
        <v>40721</v>
      </c>
      <c r="B252">
        <v>71.319948999999994</v>
      </c>
      <c r="C252">
        <v>72.189943</v>
      </c>
      <c r="D252">
        <v>71.269942999999998</v>
      </c>
      <c r="E252">
        <v>71.779944</v>
      </c>
      <c r="F252">
        <v>10192600</v>
      </c>
      <c r="G252">
        <v>44.272505000000002</v>
      </c>
      <c r="H252">
        <f t="shared" si="3"/>
        <v>4.8999207406486001E-3</v>
      </c>
    </row>
    <row r="253" spans="1:8">
      <c r="A253" s="1">
        <v>40722</v>
      </c>
      <c r="B253">
        <v>72.209945000000005</v>
      </c>
      <c r="C253">
        <v>73.369951</v>
      </c>
      <c r="D253">
        <v>72.169951999999995</v>
      </c>
      <c r="E253">
        <v>73.259940999999998</v>
      </c>
      <c r="F253">
        <v>9009500</v>
      </c>
      <c r="G253">
        <v>45.185338999999999</v>
      </c>
      <c r="H253">
        <f t="shared" si="3"/>
        <v>2.061853062075425E-2</v>
      </c>
    </row>
    <row r="254" spans="1:8">
      <c r="A254" s="1">
        <v>40723</v>
      </c>
      <c r="B254">
        <v>73.689947000000004</v>
      </c>
      <c r="C254">
        <v>74.509945999999999</v>
      </c>
      <c r="D254">
        <v>73.519937999999996</v>
      </c>
      <c r="E254">
        <v>74.019941000000003</v>
      </c>
      <c r="F254">
        <v>10559700</v>
      </c>
      <c r="G254">
        <v>45.654093000000003</v>
      </c>
      <c r="H254">
        <f t="shared" si="3"/>
        <v>1.0374028620212528E-2</v>
      </c>
    </row>
    <row r="255" spans="1:8">
      <c r="A255" s="1">
        <v>40724</v>
      </c>
      <c r="B255">
        <v>74.349950000000007</v>
      </c>
      <c r="C255">
        <v>75.269946000000004</v>
      </c>
      <c r="D255">
        <v>74.329943999999998</v>
      </c>
      <c r="E255">
        <v>75.189940000000007</v>
      </c>
      <c r="F255">
        <v>9932800</v>
      </c>
      <c r="G255">
        <v>46.375726</v>
      </c>
      <c r="H255">
        <f t="shared" si="3"/>
        <v>1.5806534586066512E-2</v>
      </c>
    </row>
    <row r="256" spans="1:8">
      <c r="A256" s="1">
        <v>40725</v>
      </c>
      <c r="B256">
        <v>75.269946000000004</v>
      </c>
      <c r="C256">
        <v>75.999945999999994</v>
      </c>
      <c r="D256">
        <v>74.569950000000006</v>
      </c>
      <c r="E256">
        <v>75.879942999999997</v>
      </c>
      <c r="F256">
        <v>10006700</v>
      </c>
      <c r="G256">
        <v>46.801307000000001</v>
      </c>
      <c r="H256">
        <f t="shared" si="3"/>
        <v>9.1768051243015236E-3</v>
      </c>
    </row>
    <row r="257" spans="1:8">
      <c r="A257" s="1">
        <v>40729</v>
      </c>
      <c r="B257">
        <v>75.909942999999998</v>
      </c>
      <c r="C257">
        <v>76.489936</v>
      </c>
      <c r="D257">
        <v>75.529943000000003</v>
      </c>
      <c r="E257">
        <v>75.849939000000006</v>
      </c>
      <c r="F257">
        <v>10316300</v>
      </c>
      <c r="G257">
        <v>46.782800000000002</v>
      </c>
      <c r="H257">
        <f t="shared" si="3"/>
        <v>-3.9543767442218325E-4</v>
      </c>
    </row>
    <row r="258" spans="1:8">
      <c r="A258" s="1">
        <v>40730</v>
      </c>
      <c r="B258">
        <v>75.909942999999998</v>
      </c>
      <c r="C258">
        <v>76.149947999999995</v>
      </c>
      <c r="D258">
        <v>75.569940000000003</v>
      </c>
      <c r="E258">
        <v>76.029944999999998</v>
      </c>
      <c r="F258">
        <v>8072400</v>
      </c>
      <c r="G258">
        <v>46.893825</v>
      </c>
      <c r="H258">
        <f t="shared" si="3"/>
        <v>2.3732012620021337E-3</v>
      </c>
    </row>
    <row r="259" spans="1:8">
      <c r="A259" s="1">
        <v>40731</v>
      </c>
      <c r="B259">
        <v>76.839935999999994</v>
      </c>
      <c r="C259">
        <v>76.999937000000003</v>
      </c>
      <c r="D259">
        <v>76.259938000000005</v>
      </c>
      <c r="E259">
        <v>76.749948000000003</v>
      </c>
      <c r="F259">
        <v>7971000</v>
      </c>
      <c r="G259">
        <v>47.337909000000003</v>
      </c>
      <c r="H259">
        <f t="shared" si="3"/>
        <v>9.4699888524769626E-3</v>
      </c>
    </row>
    <row r="260" spans="1:8">
      <c r="A260" s="1">
        <v>40732</v>
      </c>
      <c r="B260">
        <v>75.339943000000005</v>
      </c>
      <c r="C260">
        <v>75.949939999999998</v>
      </c>
      <c r="D260">
        <v>75.109944999999996</v>
      </c>
      <c r="E260">
        <v>75.909942999999998</v>
      </c>
      <c r="F260">
        <v>10114000</v>
      </c>
      <c r="G260">
        <v>46.819809999999997</v>
      </c>
      <c r="H260">
        <f t="shared" ref="H260:H323" si="4">(G260/G259)-1</f>
        <v>-1.0944695508202651E-2</v>
      </c>
    </row>
    <row r="261" spans="1:8">
      <c r="A261" s="1">
        <v>40735</v>
      </c>
      <c r="B261">
        <v>74.829947000000004</v>
      </c>
      <c r="C261">
        <v>75.069936999999996</v>
      </c>
      <c r="D261">
        <v>74.409948999999997</v>
      </c>
      <c r="E261">
        <v>74.699945999999997</v>
      </c>
      <c r="F261">
        <v>8613400</v>
      </c>
      <c r="G261">
        <v>46.073506000000002</v>
      </c>
      <c r="H261">
        <f t="shared" si="4"/>
        <v>-1.5939919448626494E-2</v>
      </c>
    </row>
    <row r="262" spans="1:8">
      <c r="A262" s="1">
        <v>40736</v>
      </c>
      <c r="B262">
        <v>74.249938999999998</v>
      </c>
      <c r="C262">
        <v>75.209947</v>
      </c>
      <c r="D262">
        <v>73.989941000000002</v>
      </c>
      <c r="E262">
        <v>74.339937000000006</v>
      </c>
      <c r="F262">
        <v>9560200</v>
      </c>
      <c r="G262">
        <v>45.851460000000003</v>
      </c>
      <c r="H262">
        <f t="shared" si="4"/>
        <v>-4.8193857875716839E-3</v>
      </c>
    </row>
    <row r="263" spans="1:8">
      <c r="A263" s="1">
        <v>40737</v>
      </c>
      <c r="B263">
        <v>74.419946999999993</v>
      </c>
      <c r="C263">
        <v>75.309943000000004</v>
      </c>
      <c r="D263">
        <v>73.989941000000002</v>
      </c>
      <c r="E263">
        <v>74.399940999999998</v>
      </c>
      <c r="F263">
        <v>9746000</v>
      </c>
      <c r="G263">
        <v>45.888469000000001</v>
      </c>
      <c r="H263">
        <f t="shared" si="4"/>
        <v>8.0714987047292297E-4</v>
      </c>
    </row>
    <row r="264" spans="1:8">
      <c r="A264" s="1">
        <v>40738</v>
      </c>
      <c r="B264">
        <v>80.109938</v>
      </c>
      <c r="C264">
        <v>80.129945000000006</v>
      </c>
      <c r="D264">
        <v>75.499943000000002</v>
      </c>
      <c r="E264">
        <v>75.609932999999998</v>
      </c>
      <c r="F264">
        <v>81425300</v>
      </c>
      <c r="G264">
        <v>46.634768999999999</v>
      </c>
      <c r="H264">
        <f t="shared" si="4"/>
        <v>1.626334493748316E-2</v>
      </c>
    </row>
    <row r="265" spans="1:8">
      <c r="A265" s="1">
        <v>40739</v>
      </c>
      <c r="B265">
        <v>76.609938999999997</v>
      </c>
      <c r="C265">
        <v>77.029936000000006</v>
      </c>
      <c r="D265">
        <v>76.149947999999995</v>
      </c>
      <c r="E265">
        <v>76.419938999999999</v>
      </c>
      <c r="F265">
        <v>54703200</v>
      </c>
      <c r="G265">
        <v>47.134365000000003</v>
      </c>
      <c r="H265">
        <f t="shared" si="4"/>
        <v>1.07129511030708E-2</v>
      </c>
    </row>
    <row r="266" spans="1:8">
      <c r="A266" s="1">
        <v>40742</v>
      </c>
      <c r="B266">
        <v>76.349941000000001</v>
      </c>
      <c r="C266">
        <v>76.439944999999994</v>
      </c>
      <c r="D266">
        <v>75.209947</v>
      </c>
      <c r="E266">
        <v>75.439938999999995</v>
      </c>
      <c r="F266">
        <v>29702400</v>
      </c>
      <c r="G266">
        <v>46.529919999999997</v>
      </c>
      <c r="H266">
        <f t="shared" si="4"/>
        <v>-1.2823870651487601E-2</v>
      </c>
    </row>
    <row r="267" spans="1:8">
      <c r="A267" s="1">
        <v>40743</v>
      </c>
      <c r="B267">
        <v>75.989947999999998</v>
      </c>
      <c r="C267">
        <v>76.379941000000002</v>
      </c>
      <c r="D267">
        <v>74.699945999999997</v>
      </c>
      <c r="E267">
        <v>75.429946000000001</v>
      </c>
      <c r="F267">
        <v>14289200</v>
      </c>
      <c r="G267">
        <v>46.523757000000003</v>
      </c>
      <c r="H267">
        <f t="shared" si="4"/>
        <v>-1.3245240911641254E-4</v>
      </c>
    </row>
    <row r="268" spans="1:8">
      <c r="A268" s="1">
        <v>40744</v>
      </c>
      <c r="B268">
        <v>75.789940000000001</v>
      </c>
      <c r="C268">
        <v>75.919936000000007</v>
      </c>
      <c r="D268">
        <v>74.999939999999995</v>
      </c>
      <c r="E268">
        <v>75.109944999999996</v>
      </c>
      <c r="F268">
        <v>11687200</v>
      </c>
      <c r="G268">
        <v>46.326385999999999</v>
      </c>
      <c r="H268">
        <f t="shared" si="4"/>
        <v>-4.2423701937915892E-3</v>
      </c>
    </row>
    <row r="269" spans="1:8">
      <c r="A269" s="1">
        <v>40745</v>
      </c>
      <c r="B269">
        <v>74.819933000000006</v>
      </c>
      <c r="C269">
        <v>75.999945999999994</v>
      </c>
      <c r="D269">
        <v>74.509945999999999</v>
      </c>
      <c r="E269">
        <v>75.809945999999997</v>
      </c>
      <c r="F269">
        <v>11245700</v>
      </c>
      <c r="G269">
        <v>47.172646</v>
      </c>
      <c r="H269">
        <f t="shared" si="4"/>
        <v>1.8267343366694E-2</v>
      </c>
    </row>
    <row r="270" spans="1:8">
      <c r="A270" s="1">
        <v>40746</v>
      </c>
      <c r="B270">
        <v>75.709943999999993</v>
      </c>
      <c r="C270">
        <v>75.849939000000006</v>
      </c>
      <c r="D270">
        <v>75.079946000000007</v>
      </c>
      <c r="E270">
        <v>75.259936999999994</v>
      </c>
      <c r="F270">
        <v>10632300</v>
      </c>
      <c r="G270">
        <v>46.830404000000001</v>
      </c>
      <c r="H270">
        <f t="shared" si="4"/>
        <v>-7.2550944036507969E-3</v>
      </c>
    </row>
    <row r="271" spans="1:8">
      <c r="A271" s="1">
        <v>40749</v>
      </c>
      <c r="B271">
        <v>74.569950000000006</v>
      </c>
      <c r="C271">
        <v>75.259936999999994</v>
      </c>
      <c r="D271">
        <v>74.329943999999998</v>
      </c>
      <c r="E271">
        <v>74.549942999999999</v>
      </c>
      <c r="F271">
        <v>11094600</v>
      </c>
      <c r="G271">
        <v>46.388610999999997</v>
      </c>
      <c r="H271">
        <f t="shared" si="4"/>
        <v>-9.4338925626181735E-3</v>
      </c>
    </row>
    <row r="272" spans="1:8">
      <c r="A272" s="1">
        <v>40750</v>
      </c>
      <c r="B272">
        <v>74.559940999999995</v>
      </c>
      <c r="C272">
        <v>74.699945999999997</v>
      </c>
      <c r="D272">
        <v>73.479939999999999</v>
      </c>
      <c r="E272">
        <v>73.609942000000004</v>
      </c>
      <c r="F272">
        <v>12838100</v>
      </c>
      <c r="G272">
        <v>45.803696000000002</v>
      </c>
      <c r="H272">
        <f t="shared" si="4"/>
        <v>-1.2609021641109219E-2</v>
      </c>
    </row>
    <row r="273" spans="1:8">
      <c r="A273" s="1">
        <v>40751</v>
      </c>
      <c r="B273">
        <v>74.189949999999996</v>
      </c>
      <c r="C273">
        <v>74.489943999999994</v>
      </c>
      <c r="D273">
        <v>73.119946999999996</v>
      </c>
      <c r="E273">
        <v>73.129945000000006</v>
      </c>
      <c r="F273">
        <v>13279600</v>
      </c>
      <c r="G273">
        <v>45.505018</v>
      </c>
      <c r="H273">
        <f t="shared" si="4"/>
        <v>-6.5208274895546259E-3</v>
      </c>
    </row>
    <row r="274" spans="1:8">
      <c r="A274" s="1">
        <v>40752</v>
      </c>
      <c r="B274">
        <v>73.099946000000003</v>
      </c>
      <c r="C274">
        <v>73.519937999999996</v>
      </c>
      <c r="D274">
        <v>72.549947000000003</v>
      </c>
      <c r="E274">
        <v>72.769951000000006</v>
      </c>
      <c r="F274">
        <v>10521800</v>
      </c>
      <c r="G274">
        <v>45.281013000000002</v>
      </c>
      <c r="H274">
        <f t="shared" si="4"/>
        <v>-4.9226439158863711E-3</v>
      </c>
    </row>
    <row r="275" spans="1:8">
      <c r="A275" s="1">
        <v>40753</v>
      </c>
      <c r="B275">
        <v>72.019945000000007</v>
      </c>
      <c r="C275">
        <v>72.699939000000001</v>
      </c>
      <c r="D275">
        <v>71.449950000000001</v>
      </c>
      <c r="E275">
        <v>71.989945000000006</v>
      </c>
      <c r="F275">
        <v>13237500</v>
      </c>
      <c r="G275">
        <v>44.795654999999996</v>
      </c>
      <c r="H275">
        <f t="shared" si="4"/>
        <v>-1.0718797302525118E-2</v>
      </c>
    </row>
    <row r="276" spans="1:8">
      <c r="A276" s="1">
        <v>40756</v>
      </c>
      <c r="B276">
        <v>73.459939000000006</v>
      </c>
      <c r="C276">
        <v>73.459939000000006</v>
      </c>
      <c r="D276">
        <v>71.439937</v>
      </c>
      <c r="E276">
        <v>71.989945000000006</v>
      </c>
      <c r="F276">
        <v>11780500</v>
      </c>
      <c r="G276">
        <v>44.795654999999996</v>
      </c>
      <c r="H276">
        <f t="shared" si="4"/>
        <v>0</v>
      </c>
    </row>
    <row r="277" spans="1:8">
      <c r="A277" s="1">
        <v>40757</v>
      </c>
      <c r="B277">
        <v>71.509949000000006</v>
      </c>
      <c r="C277">
        <v>72.429944000000006</v>
      </c>
      <c r="D277">
        <v>70.599946000000003</v>
      </c>
      <c r="E277">
        <v>70.629946000000004</v>
      </c>
      <c r="F277">
        <v>12745000</v>
      </c>
      <c r="G277">
        <v>43.949396999999998</v>
      </c>
      <c r="H277">
        <f t="shared" si="4"/>
        <v>-1.889151972440184E-2</v>
      </c>
    </row>
    <row r="278" spans="1:8">
      <c r="A278" s="1">
        <v>40758</v>
      </c>
      <c r="B278">
        <v>70.639944</v>
      </c>
      <c r="C278">
        <v>71.259950000000003</v>
      </c>
      <c r="D278">
        <v>69.379941000000002</v>
      </c>
      <c r="E278">
        <v>70.559949000000003</v>
      </c>
      <c r="F278">
        <v>15890700</v>
      </c>
      <c r="G278">
        <v>43.905841000000002</v>
      </c>
      <c r="H278">
        <f t="shared" si="4"/>
        <v>-9.9104886467482611E-4</v>
      </c>
    </row>
    <row r="279" spans="1:8">
      <c r="A279" s="1">
        <v>40759</v>
      </c>
      <c r="B279">
        <v>69.409946000000005</v>
      </c>
      <c r="C279">
        <v>69.509941999999995</v>
      </c>
      <c r="D279">
        <v>66.779949999999999</v>
      </c>
      <c r="E279">
        <v>66.919944999999998</v>
      </c>
      <c r="F279">
        <v>20754800</v>
      </c>
      <c r="G279">
        <v>41.640853</v>
      </c>
      <c r="H279">
        <f t="shared" si="4"/>
        <v>-5.15873958546883E-2</v>
      </c>
    </row>
    <row r="280" spans="1:8">
      <c r="A280" s="1">
        <v>40760</v>
      </c>
      <c r="B280">
        <v>67.119952999999995</v>
      </c>
      <c r="C280">
        <v>69.249944999999997</v>
      </c>
      <c r="D280">
        <v>65.249958000000007</v>
      </c>
      <c r="E280">
        <v>67.749951999999993</v>
      </c>
      <c r="F280">
        <v>24705000</v>
      </c>
      <c r="G280">
        <v>42.157324000000003</v>
      </c>
      <c r="H280">
        <f t="shared" si="4"/>
        <v>1.2402987998348713E-2</v>
      </c>
    </row>
    <row r="281" spans="1:8">
      <c r="A281" s="1">
        <v>40763</v>
      </c>
      <c r="B281">
        <v>65.169946999999993</v>
      </c>
      <c r="C281">
        <v>67.469948000000002</v>
      </c>
      <c r="D281">
        <v>61.829948000000002</v>
      </c>
      <c r="E281">
        <v>61.919950999999998</v>
      </c>
      <c r="F281">
        <v>38423900</v>
      </c>
      <c r="G281">
        <v>38.529614000000002</v>
      </c>
      <c r="H281">
        <f t="shared" si="4"/>
        <v>-8.6051714288126968E-2</v>
      </c>
    </row>
    <row r="282" spans="1:8">
      <c r="A282" s="1">
        <v>40764</v>
      </c>
      <c r="B282">
        <v>62.899951000000001</v>
      </c>
      <c r="C282">
        <v>64.689950999999994</v>
      </c>
      <c r="D282">
        <v>60.399951999999999</v>
      </c>
      <c r="E282">
        <v>64.559955000000002</v>
      </c>
      <c r="F282">
        <v>29061500</v>
      </c>
      <c r="G282">
        <v>40.172351999999997</v>
      </c>
      <c r="H282">
        <f t="shared" si="4"/>
        <v>4.2635724302869882E-2</v>
      </c>
    </row>
    <row r="283" spans="1:8">
      <c r="A283" s="1">
        <v>40765</v>
      </c>
      <c r="B283">
        <v>64.479949000000005</v>
      </c>
      <c r="C283">
        <v>65.169946999999993</v>
      </c>
      <c r="D283">
        <v>62.049947000000003</v>
      </c>
      <c r="E283">
        <v>62.709950999999997</v>
      </c>
      <c r="F283">
        <v>20229900</v>
      </c>
      <c r="G283">
        <v>39.021189999999997</v>
      </c>
      <c r="H283">
        <f t="shared" si="4"/>
        <v>-2.8655578841886076E-2</v>
      </c>
    </row>
    <row r="284" spans="1:8">
      <c r="A284" s="1">
        <v>40766</v>
      </c>
      <c r="B284">
        <v>63.039954999999999</v>
      </c>
      <c r="C284">
        <v>66.419956999999997</v>
      </c>
      <c r="D284">
        <v>62.399948000000002</v>
      </c>
      <c r="E284">
        <v>65.519947999999999</v>
      </c>
      <c r="F284">
        <v>20693200</v>
      </c>
      <c r="G284">
        <v>40.769706999999997</v>
      </c>
      <c r="H284">
        <f t="shared" si="4"/>
        <v>4.4809422777726704E-2</v>
      </c>
    </row>
    <row r="285" spans="1:8">
      <c r="A285" s="1">
        <v>40767</v>
      </c>
      <c r="B285">
        <v>66.549953000000002</v>
      </c>
      <c r="C285">
        <v>67.119952999999995</v>
      </c>
      <c r="D285">
        <v>65.319954999999993</v>
      </c>
      <c r="E285">
        <v>66.049949999999995</v>
      </c>
      <c r="F285">
        <v>14384100</v>
      </c>
      <c r="G285">
        <v>41.099499999999999</v>
      </c>
      <c r="H285">
        <f t="shared" si="4"/>
        <v>8.0891677735137613E-3</v>
      </c>
    </row>
    <row r="286" spans="1:8">
      <c r="A286" s="1">
        <v>40770</v>
      </c>
      <c r="B286">
        <v>67.059949000000003</v>
      </c>
      <c r="C286">
        <v>68.249955</v>
      </c>
      <c r="D286">
        <v>66.779949999999999</v>
      </c>
      <c r="E286">
        <v>67.479945999999998</v>
      </c>
      <c r="F286">
        <v>12985500</v>
      </c>
      <c r="G286">
        <v>41.989314</v>
      </c>
      <c r="H286">
        <f t="shared" si="4"/>
        <v>2.1650239054003206E-2</v>
      </c>
    </row>
    <row r="287" spans="1:8">
      <c r="A287" s="1">
        <v>40771</v>
      </c>
      <c r="B287">
        <v>66.829955999999996</v>
      </c>
      <c r="C287">
        <v>67.059949000000003</v>
      </c>
      <c r="D287">
        <v>65.749944999999997</v>
      </c>
      <c r="E287">
        <v>66.539945000000003</v>
      </c>
      <c r="F287">
        <v>12622300</v>
      </c>
      <c r="G287">
        <v>41.404398999999998</v>
      </c>
      <c r="H287">
        <f t="shared" si="4"/>
        <v>-1.393009183241245E-2</v>
      </c>
    </row>
    <row r="288" spans="1:8">
      <c r="A288" s="1">
        <v>40772</v>
      </c>
      <c r="B288">
        <v>67.289946</v>
      </c>
      <c r="C288">
        <v>67.609942000000004</v>
      </c>
      <c r="D288">
        <v>66.369951</v>
      </c>
      <c r="E288">
        <v>66.819942999999995</v>
      </c>
      <c r="F288">
        <v>9653300</v>
      </c>
      <c r="G288">
        <v>41.578626999999997</v>
      </c>
      <c r="H288">
        <f t="shared" si="4"/>
        <v>4.2079586760817023E-3</v>
      </c>
    </row>
    <row r="289" spans="1:8">
      <c r="A289" s="1">
        <v>40773</v>
      </c>
      <c r="B289">
        <v>65.499941000000007</v>
      </c>
      <c r="C289">
        <v>65.519947999999999</v>
      </c>
      <c r="D289">
        <v>63.089950999999999</v>
      </c>
      <c r="E289">
        <v>63.789946999999998</v>
      </c>
      <c r="F289">
        <v>21652600</v>
      </c>
      <c r="G289">
        <v>39.693216</v>
      </c>
      <c r="H289">
        <f t="shared" si="4"/>
        <v>-4.5345677239414295E-2</v>
      </c>
    </row>
    <row r="290" spans="1:8">
      <c r="A290" s="1">
        <v>40774</v>
      </c>
      <c r="B290">
        <v>63.079953000000003</v>
      </c>
      <c r="C290">
        <v>64.939954999999998</v>
      </c>
      <c r="D290">
        <v>62.999946999999999</v>
      </c>
      <c r="E290">
        <v>63.589953999999999</v>
      </c>
      <c r="F290">
        <v>18009000</v>
      </c>
      <c r="G290">
        <v>39.568770000000001</v>
      </c>
      <c r="H290">
        <f t="shared" si="4"/>
        <v>-3.1351956969170036E-3</v>
      </c>
    </row>
    <row r="291" spans="1:8">
      <c r="A291" s="1">
        <v>40777</v>
      </c>
      <c r="B291">
        <v>65.379953999999998</v>
      </c>
      <c r="C291">
        <v>65.689941000000005</v>
      </c>
      <c r="D291">
        <v>63.019953999999998</v>
      </c>
      <c r="E291">
        <v>63.329956000000003</v>
      </c>
      <c r="F291">
        <v>11662200</v>
      </c>
      <c r="G291">
        <v>39.406987999999998</v>
      </c>
      <c r="H291">
        <f t="shared" si="4"/>
        <v>-4.0886284815020435E-3</v>
      </c>
    </row>
    <row r="292" spans="1:8">
      <c r="A292" s="1">
        <v>40778</v>
      </c>
      <c r="B292">
        <v>63.519956000000001</v>
      </c>
      <c r="C292">
        <v>65.719945999999993</v>
      </c>
      <c r="D292">
        <v>63.489952000000002</v>
      </c>
      <c r="E292">
        <v>65.709947999999997</v>
      </c>
      <c r="F292">
        <v>15304400</v>
      </c>
      <c r="G292">
        <v>40.887934000000001</v>
      </c>
      <c r="H292">
        <f t="shared" si="4"/>
        <v>3.7580796583590814E-2</v>
      </c>
    </row>
    <row r="293" spans="1:8">
      <c r="A293" s="1">
        <v>40779</v>
      </c>
      <c r="B293">
        <v>65.369945000000001</v>
      </c>
      <c r="C293">
        <v>66.209951000000004</v>
      </c>
      <c r="D293">
        <v>64.809954000000005</v>
      </c>
      <c r="E293">
        <v>66.119946999999996</v>
      </c>
      <c r="F293">
        <v>10054800</v>
      </c>
      <c r="G293">
        <v>41.143056000000001</v>
      </c>
      <c r="H293">
        <f t="shared" si="4"/>
        <v>6.2395424527930121E-3</v>
      </c>
    </row>
    <row r="294" spans="1:8">
      <c r="A294" s="1">
        <v>40780</v>
      </c>
      <c r="B294">
        <v>66.609952000000007</v>
      </c>
      <c r="C294">
        <v>66.879947000000001</v>
      </c>
      <c r="D294">
        <v>64.499950999999996</v>
      </c>
      <c r="E294">
        <v>64.779954000000004</v>
      </c>
      <c r="F294">
        <v>9999200</v>
      </c>
      <c r="G294">
        <v>40.309246999999999</v>
      </c>
      <c r="H294">
        <f t="shared" si="4"/>
        <v>-2.026609301943938E-2</v>
      </c>
    </row>
    <row r="295" spans="1:8">
      <c r="A295" s="1">
        <v>40781</v>
      </c>
      <c r="B295">
        <v>64.279950999999997</v>
      </c>
      <c r="C295">
        <v>66.019951000000006</v>
      </c>
      <c r="D295">
        <v>63.499949999999998</v>
      </c>
      <c r="E295">
        <v>65.509955000000005</v>
      </c>
      <c r="F295">
        <v>10132900</v>
      </c>
      <c r="G295">
        <v>40.763489</v>
      </c>
      <c r="H295">
        <f t="shared" si="4"/>
        <v>1.1268927945987217E-2</v>
      </c>
    </row>
    <row r="296" spans="1:8">
      <c r="A296" s="1">
        <v>40784</v>
      </c>
      <c r="B296">
        <v>66.679948999999993</v>
      </c>
      <c r="C296">
        <v>67.839955000000003</v>
      </c>
      <c r="D296">
        <v>66.579952000000006</v>
      </c>
      <c r="E296">
        <v>67.779950999999997</v>
      </c>
      <c r="F296">
        <v>10541200</v>
      </c>
      <c r="G296">
        <v>42.175991000000003</v>
      </c>
      <c r="H296">
        <f t="shared" si="4"/>
        <v>3.4651155596617356E-2</v>
      </c>
    </row>
    <row r="297" spans="1:8">
      <c r="A297" s="1">
        <v>40785</v>
      </c>
      <c r="B297">
        <v>66.839949000000004</v>
      </c>
      <c r="C297">
        <v>68.329944999999995</v>
      </c>
      <c r="D297">
        <v>66.219943999999998</v>
      </c>
      <c r="E297">
        <v>67.839955000000003</v>
      </c>
      <c r="F297">
        <v>14379500</v>
      </c>
      <c r="G297">
        <v>42.213329000000002</v>
      </c>
      <c r="H297">
        <f t="shared" si="4"/>
        <v>8.8529040135654213E-4</v>
      </c>
    </row>
    <row r="298" spans="1:8">
      <c r="A298" s="1">
        <v>40786</v>
      </c>
      <c r="B298">
        <v>68.299944999999994</v>
      </c>
      <c r="C298">
        <v>68.749942000000004</v>
      </c>
      <c r="D298">
        <v>67.549943999999996</v>
      </c>
      <c r="E298">
        <v>68.069947999999997</v>
      </c>
      <c r="F298">
        <v>11838200</v>
      </c>
      <c r="G298">
        <v>42.356440999999997</v>
      </c>
      <c r="H298">
        <f t="shared" si="4"/>
        <v>3.3902088129555974E-3</v>
      </c>
    </row>
    <row r="299" spans="1:8">
      <c r="A299" s="1">
        <v>40787</v>
      </c>
      <c r="B299">
        <v>68.659938999999994</v>
      </c>
      <c r="C299">
        <v>68.869945000000001</v>
      </c>
      <c r="D299">
        <v>67.629948999999996</v>
      </c>
      <c r="E299">
        <v>67.969950999999995</v>
      </c>
      <c r="F299">
        <v>11748000</v>
      </c>
      <c r="G299">
        <v>42.294218999999998</v>
      </c>
      <c r="H299">
        <f t="shared" si="4"/>
        <v>-1.4690091643912995E-3</v>
      </c>
    </row>
    <row r="300" spans="1:8">
      <c r="A300" s="1">
        <v>40788</v>
      </c>
      <c r="B300">
        <v>66.409943999999996</v>
      </c>
      <c r="C300">
        <v>66.919944999999998</v>
      </c>
      <c r="D300">
        <v>65.729954000000006</v>
      </c>
      <c r="E300">
        <v>66.439948000000001</v>
      </c>
      <c r="F300">
        <v>11444700</v>
      </c>
      <c r="G300">
        <v>41.342176000000002</v>
      </c>
      <c r="H300">
        <f t="shared" si="4"/>
        <v>-2.2510003081035679E-2</v>
      </c>
    </row>
    <row r="301" spans="1:8">
      <c r="A301" s="1">
        <v>40792</v>
      </c>
      <c r="B301">
        <v>64.209953999999996</v>
      </c>
      <c r="C301">
        <v>65.829950999999994</v>
      </c>
      <c r="D301">
        <v>63.799954999999997</v>
      </c>
      <c r="E301">
        <v>65.699955000000003</v>
      </c>
      <c r="F301">
        <v>14460600</v>
      </c>
      <c r="G301">
        <v>40.881715999999997</v>
      </c>
      <c r="H301">
        <f t="shared" si="4"/>
        <v>-1.113777852428488E-2</v>
      </c>
    </row>
    <row r="302" spans="1:8">
      <c r="A302" s="1">
        <v>40793</v>
      </c>
      <c r="B302">
        <v>66.659948</v>
      </c>
      <c r="C302">
        <v>67.389943000000002</v>
      </c>
      <c r="D302">
        <v>66.369951</v>
      </c>
      <c r="E302">
        <v>67.309952999999993</v>
      </c>
      <c r="F302">
        <v>11554500</v>
      </c>
      <c r="G302">
        <v>41.883535000000002</v>
      </c>
      <c r="H302">
        <f t="shared" si="4"/>
        <v>2.4505306969012874E-2</v>
      </c>
    </row>
    <row r="303" spans="1:8">
      <c r="A303" s="1">
        <v>40794</v>
      </c>
      <c r="B303">
        <v>66.999949999999998</v>
      </c>
      <c r="C303">
        <v>67.499953000000005</v>
      </c>
      <c r="D303">
        <v>65.379953999999998</v>
      </c>
      <c r="E303">
        <v>65.879941000000002</v>
      </c>
      <c r="F303">
        <v>13725700</v>
      </c>
      <c r="G303">
        <v>40.993713</v>
      </c>
      <c r="H303">
        <f t="shared" si="4"/>
        <v>-2.1245150391436707E-2</v>
      </c>
    </row>
    <row r="304" spans="1:8">
      <c r="A304" s="1">
        <v>40795</v>
      </c>
      <c r="B304">
        <v>64.959946000000002</v>
      </c>
      <c r="C304">
        <v>65.749944999999997</v>
      </c>
      <c r="D304">
        <v>63.869951999999998</v>
      </c>
      <c r="E304">
        <v>64.229945999999998</v>
      </c>
      <c r="F304">
        <v>16024900</v>
      </c>
      <c r="G304">
        <v>39.967005</v>
      </c>
      <c r="H304">
        <f t="shared" si="4"/>
        <v>-2.5045499050061593E-2</v>
      </c>
    </row>
    <row r="305" spans="1:8">
      <c r="A305" s="1">
        <v>40798</v>
      </c>
      <c r="B305">
        <v>63.419955000000002</v>
      </c>
      <c r="C305">
        <v>64.259950000000003</v>
      </c>
      <c r="D305">
        <v>62.949956</v>
      </c>
      <c r="E305">
        <v>64.239953999999997</v>
      </c>
      <c r="F305">
        <v>15501800</v>
      </c>
      <c r="G305">
        <v>39.973232000000003</v>
      </c>
      <c r="H305">
        <f t="shared" si="4"/>
        <v>1.5580351842725548E-4</v>
      </c>
    </row>
    <row r="306" spans="1:8">
      <c r="A306" s="1">
        <v>40799</v>
      </c>
      <c r="B306">
        <v>64.459958</v>
      </c>
      <c r="C306">
        <v>65.279942000000005</v>
      </c>
      <c r="D306">
        <v>63.789946999999998</v>
      </c>
      <c r="E306">
        <v>64.759947999999994</v>
      </c>
      <c r="F306">
        <v>10263100</v>
      </c>
      <c r="G306">
        <v>40.296798000000003</v>
      </c>
      <c r="H306">
        <f t="shared" si="4"/>
        <v>8.0945668841587715E-3</v>
      </c>
    </row>
    <row r="307" spans="1:8">
      <c r="A307" s="1">
        <v>40800</v>
      </c>
      <c r="B307">
        <v>65.029953000000006</v>
      </c>
      <c r="C307">
        <v>66.879947000000001</v>
      </c>
      <c r="D307">
        <v>64.319948999999994</v>
      </c>
      <c r="E307">
        <v>65.969944999999996</v>
      </c>
      <c r="F307">
        <v>13171600</v>
      </c>
      <c r="G307">
        <v>41.049717000000001</v>
      </c>
      <c r="H307">
        <f t="shared" si="4"/>
        <v>1.8684338145179558E-2</v>
      </c>
    </row>
    <row r="308" spans="1:8">
      <c r="A308" s="1">
        <v>40801</v>
      </c>
      <c r="B308">
        <v>66.489953999999997</v>
      </c>
      <c r="C308">
        <v>67.039947999999995</v>
      </c>
      <c r="D308">
        <v>66.059948000000006</v>
      </c>
      <c r="E308">
        <v>66.919944999999998</v>
      </c>
      <c r="F308">
        <v>12154000</v>
      </c>
      <c r="G308">
        <v>41.640853</v>
      </c>
      <c r="H308">
        <f t="shared" si="4"/>
        <v>1.4400489046002329E-2</v>
      </c>
    </row>
    <row r="309" spans="1:8">
      <c r="A309" s="1">
        <v>40802</v>
      </c>
      <c r="B309">
        <v>67.389943000000002</v>
      </c>
      <c r="C309">
        <v>67.499953000000005</v>
      </c>
      <c r="D309">
        <v>66.249948000000003</v>
      </c>
      <c r="E309">
        <v>67.289946</v>
      </c>
      <c r="F309">
        <v>19606800</v>
      </c>
      <c r="G309">
        <v>41.871087000000003</v>
      </c>
      <c r="H309">
        <f t="shared" si="4"/>
        <v>5.5290413959581119E-3</v>
      </c>
    </row>
    <row r="310" spans="1:8">
      <c r="A310" s="1">
        <v>40805</v>
      </c>
      <c r="B310">
        <v>65.889949999999999</v>
      </c>
      <c r="C310">
        <v>67.219949</v>
      </c>
      <c r="D310">
        <v>65.389951999999994</v>
      </c>
      <c r="E310">
        <v>66.769952000000004</v>
      </c>
      <c r="F310">
        <v>10983700</v>
      </c>
      <c r="G310">
        <v>41.547521000000003</v>
      </c>
      <c r="H310">
        <f t="shared" si="4"/>
        <v>-7.7276713642518979E-3</v>
      </c>
    </row>
    <row r="311" spans="1:8">
      <c r="A311" s="1">
        <v>40806</v>
      </c>
      <c r="B311">
        <v>67.089952999999994</v>
      </c>
      <c r="C311">
        <v>68.219954999999999</v>
      </c>
      <c r="D311">
        <v>66.699945</v>
      </c>
      <c r="E311">
        <v>67.009943000000007</v>
      </c>
      <c r="F311">
        <v>10752400</v>
      </c>
      <c r="G311">
        <v>41.696854999999999</v>
      </c>
      <c r="H311">
        <f t="shared" si="4"/>
        <v>3.5942938689410564E-3</v>
      </c>
    </row>
    <row r="312" spans="1:8">
      <c r="A312" s="1">
        <v>40807</v>
      </c>
      <c r="B312">
        <v>66.829955999999996</v>
      </c>
      <c r="C312">
        <v>67.199943000000005</v>
      </c>
      <c r="D312">
        <v>64.949948000000006</v>
      </c>
      <c r="E312">
        <v>64.949948000000006</v>
      </c>
      <c r="F312">
        <v>12438700</v>
      </c>
      <c r="G312">
        <v>40.415025</v>
      </c>
      <c r="H312">
        <f t="shared" si="4"/>
        <v>-3.0741647061870769E-2</v>
      </c>
    </row>
    <row r="313" spans="1:8">
      <c r="A313" s="1">
        <v>40808</v>
      </c>
      <c r="B313">
        <v>62.989949000000003</v>
      </c>
      <c r="C313">
        <v>63.319943000000002</v>
      </c>
      <c r="D313">
        <v>61.829948000000002</v>
      </c>
      <c r="E313">
        <v>62.869951</v>
      </c>
      <c r="F313">
        <v>20736300</v>
      </c>
      <c r="G313">
        <v>39.120750000000001</v>
      </c>
      <c r="H313">
        <f t="shared" si="4"/>
        <v>-3.2024599762093375E-2</v>
      </c>
    </row>
    <row r="314" spans="1:8">
      <c r="A314" s="1">
        <v>40809</v>
      </c>
      <c r="B314">
        <v>61.859946999999998</v>
      </c>
      <c r="C314">
        <v>63.239953</v>
      </c>
      <c r="D314">
        <v>61.799948000000001</v>
      </c>
      <c r="E314">
        <v>62.509953000000003</v>
      </c>
      <c r="F314">
        <v>12031800</v>
      </c>
      <c r="G314">
        <v>38.896740999999999</v>
      </c>
      <c r="H314">
        <f t="shared" si="4"/>
        <v>-5.7260916521284511E-3</v>
      </c>
    </row>
    <row r="315" spans="1:8">
      <c r="A315" s="1">
        <v>40812</v>
      </c>
      <c r="B315">
        <v>62.939948000000001</v>
      </c>
      <c r="C315">
        <v>64.209953999999996</v>
      </c>
      <c r="D315">
        <v>61.789949999999997</v>
      </c>
      <c r="E315">
        <v>64.129948999999996</v>
      </c>
      <c r="F315">
        <v>13408900</v>
      </c>
      <c r="G315">
        <v>39.904781999999997</v>
      </c>
      <c r="H315">
        <f t="shared" si="4"/>
        <v>2.5915821585155374E-2</v>
      </c>
    </row>
    <row r="316" spans="1:8">
      <c r="A316" s="1">
        <v>40813</v>
      </c>
      <c r="B316">
        <v>65.429944000000006</v>
      </c>
      <c r="C316">
        <v>65.949952999999994</v>
      </c>
      <c r="D316">
        <v>63.879950000000001</v>
      </c>
      <c r="E316">
        <v>64.259950000000003</v>
      </c>
      <c r="F316">
        <v>12306400</v>
      </c>
      <c r="G316">
        <v>39.985675000000001</v>
      </c>
      <c r="H316">
        <f t="shared" si="4"/>
        <v>2.0271505304803039E-3</v>
      </c>
    </row>
    <row r="317" spans="1:8">
      <c r="A317" s="1">
        <v>40814</v>
      </c>
      <c r="B317">
        <v>63.779947999999997</v>
      </c>
      <c r="C317">
        <v>65.529945999999995</v>
      </c>
      <c r="D317">
        <v>63.039954999999999</v>
      </c>
      <c r="E317">
        <v>63.229954999999997</v>
      </c>
      <c r="F317">
        <v>12599200</v>
      </c>
      <c r="G317">
        <v>39.344762000000003</v>
      </c>
      <c r="H317">
        <f t="shared" si="4"/>
        <v>-1.6028565229922909E-2</v>
      </c>
    </row>
    <row r="318" spans="1:8">
      <c r="A318" s="1">
        <v>40815</v>
      </c>
      <c r="B318">
        <v>64.659951000000007</v>
      </c>
      <c r="C318">
        <v>64.669949000000003</v>
      </c>
      <c r="D318">
        <v>63.069958999999997</v>
      </c>
      <c r="E318">
        <v>64.369955000000004</v>
      </c>
      <c r="F318">
        <v>17746100</v>
      </c>
      <c r="G318">
        <v>40.054124999999999</v>
      </c>
      <c r="H318">
        <f t="shared" si="4"/>
        <v>1.8029413928085214E-2</v>
      </c>
    </row>
    <row r="319" spans="1:8">
      <c r="A319" s="1">
        <v>40816</v>
      </c>
      <c r="B319">
        <v>62.979956000000001</v>
      </c>
      <c r="C319">
        <v>64.639944999999997</v>
      </c>
      <c r="D319">
        <v>62.979956000000001</v>
      </c>
      <c r="E319">
        <v>63.319943000000002</v>
      </c>
      <c r="F319">
        <v>13489200</v>
      </c>
      <c r="G319">
        <v>39.400756999999999</v>
      </c>
      <c r="H319">
        <f t="shared" si="4"/>
        <v>-1.6312127652270525E-2</v>
      </c>
    </row>
    <row r="320" spans="1:8">
      <c r="A320" s="1">
        <v>40819</v>
      </c>
      <c r="B320">
        <v>62.709950999999997</v>
      </c>
      <c r="C320">
        <v>62.909944000000003</v>
      </c>
      <c r="D320">
        <v>60.949945</v>
      </c>
      <c r="E320">
        <v>60.989958000000001</v>
      </c>
      <c r="F320">
        <v>15364000</v>
      </c>
      <c r="G320">
        <v>37.950926000000003</v>
      </c>
      <c r="H320">
        <f t="shared" si="4"/>
        <v>-3.6797034128049799E-2</v>
      </c>
    </row>
    <row r="321" spans="1:8">
      <c r="A321" s="1">
        <v>40820</v>
      </c>
      <c r="B321">
        <v>60.059949000000003</v>
      </c>
      <c r="C321">
        <v>62.349957000000003</v>
      </c>
      <c r="D321">
        <v>58.649959000000003</v>
      </c>
      <c r="E321">
        <v>62.269952000000004</v>
      </c>
      <c r="F321">
        <v>16659700</v>
      </c>
      <c r="G321">
        <v>38.747401000000004</v>
      </c>
      <c r="H321">
        <f t="shared" si="4"/>
        <v>2.0986971437798374E-2</v>
      </c>
    </row>
    <row r="322" spans="1:8">
      <c r="A322" s="1">
        <v>40821</v>
      </c>
      <c r="B322">
        <v>63.119950000000003</v>
      </c>
      <c r="C322">
        <v>64.009945999999999</v>
      </c>
      <c r="D322">
        <v>62.229953999999999</v>
      </c>
      <c r="E322">
        <v>63.929955999999997</v>
      </c>
      <c r="F322">
        <v>16448800</v>
      </c>
      <c r="G322">
        <v>39.780335999999998</v>
      </c>
      <c r="H322">
        <f t="shared" si="4"/>
        <v>2.6658175086375246E-2</v>
      </c>
    </row>
    <row r="323" spans="1:8">
      <c r="A323" s="1">
        <v>40822</v>
      </c>
      <c r="B323">
        <v>63.199955000000003</v>
      </c>
      <c r="C323">
        <v>64.429953999999995</v>
      </c>
      <c r="D323">
        <v>62.919952000000002</v>
      </c>
      <c r="E323">
        <v>64.349947999999998</v>
      </c>
      <c r="F323">
        <v>12444600</v>
      </c>
      <c r="G323">
        <v>40.041676000000002</v>
      </c>
      <c r="H323">
        <f t="shared" si="4"/>
        <v>6.5695774917537975E-3</v>
      </c>
    </row>
    <row r="324" spans="1:8">
      <c r="A324" s="1">
        <v>40823</v>
      </c>
      <c r="B324">
        <v>64.759947999999994</v>
      </c>
      <c r="C324">
        <v>65.079948999999999</v>
      </c>
      <c r="D324">
        <v>63.449959</v>
      </c>
      <c r="E324">
        <v>64.159948</v>
      </c>
      <c r="F324">
        <v>11888600</v>
      </c>
      <c r="G324">
        <v>39.923448999999998</v>
      </c>
      <c r="H324">
        <f t="shared" ref="H324:H387" si="5">(G324/G323)-1</f>
        <v>-2.9525986874276988E-3</v>
      </c>
    </row>
    <row r="325" spans="1:8">
      <c r="A325" s="1">
        <v>40826</v>
      </c>
      <c r="B325">
        <v>65.529945999999995</v>
      </c>
      <c r="C325">
        <v>67.099947</v>
      </c>
      <c r="D325">
        <v>65.439957000000007</v>
      </c>
      <c r="E325">
        <v>66.949944000000002</v>
      </c>
      <c r="F325">
        <v>10621000</v>
      </c>
      <c r="G325">
        <v>41.659520000000001</v>
      </c>
      <c r="H325">
        <f t="shared" si="5"/>
        <v>4.3484995497257817E-2</v>
      </c>
    </row>
    <row r="326" spans="1:8">
      <c r="A326" s="1">
        <v>40827</v>
      </c>
      <c r="B326">
        <v>66.349945000000005</v>
      </c>
      <c r="C326">
        <v>67.369951999999998</v>
      </c>
      <c r="D326">
        <v>66.279948000000005</v>
      </c>
      <c r="E326">
        <v>67.019955999999993</v>
      </c>
      <c r="F326">
        <v>11552100</v>
      </c>
      <c r="G326">
        <v>41.703085000000002</v>
      </c>
      <c r="H326">
        <f t="shared" si="5"/>
        <v>1.045739365215903E-3</v>
      </c>
    </row>
    <row r="327" spans="1:8">
      <c r="A327" s="1">
        <v>40828</v>
      </c>
      <c r="B327">
        <v>67.709943999999993</v>
      </c>
      <c r="C327">
        <v>68.519945000000007</v>
      </c>
      <c r="D327">
        <v>67.189949999999996</v>
      </c>
      <c r="E327">
        <v>67.849947999999998</v>
      </c>
      <c r="F327">
        <v>11075000</v>
      </c>
      <c r="G327">
        <v>42.219546999999999</v>
      </c>
      <c r="H327">
        <f t="shared" si="5"/>
        <v>1.2384263658192118E-2</v>
      </c>
    </row>
    <row r="328" spans="1:8">
      <c r="A328" s="1">
        <v>40829</v>
      </c>
      <c r="B328">
        <v>66.209951000000004</v>
      </c>
      <c r="C328">
        <v>67.309952999999993</v>
      </c>
      <c r="D328">
        <v>66.089948000000007</v>
      </c>
      <c r="E328">
        <v>67.039947999999995</v>
      </c>
      <c r="F328">
        <v>11066400</v>
      </c>
      <c r="G328">
        <v>42.125293999999997</v>
      </c>
      <c r="H328">
        <f t="shared" si="5"/>
        <v>-2.2324493439023207E-3</v>
      </c>
    </row>
    <row r="329" spans="1:8">
      <c r="A329" s="1">
        <v>40830</v>
      </c>
      <c r="B329">
        <v>67.999950999999996</v>
      </c>
      <c r="C329">
        <v>68.989947999999998</v>
      </c>
      <c r="D329">
        <v>67.819948999999994</v>
      </c>
      <c r="E329">
        <v>68.989947999999998</v>
      </c>
      <c r="F329">
        <v>9908000</v>
      </c>
      <c r="G329">
        <v>43.350599000000003</v>
      </c>
      <c r="H329">
        <f t="shared" si="5"/>
        <v>2.9087156044537155E-2</v>
      </c>
    </row>
    <row r="330" spans="1:8">
      <c r="A330" s="1">
        <v>40833</v>
      </c>
      <c r="B330">
        <v>68.719943000000001</v>
      </c>
      <c r="C330">
        <v>69.159942000000001</v>
      </c>
      <c r="D330">
        <v>67.789948999999993</v>
      </c>
      <c r="E330">
        <v>68.339943000000005</v>
      </c>
      <c r="F330">
        <v>8503600</v>
      </c>
      <c r="G330">
        <v>42.942160999999999</v>
      </c>
      <c r="H330">
        <f t="shared" si="5"/>
        <v>-9.4217383247692243E-3</v>
      </c>
    </row>
    <row r="331" spans="1:8">
      <c r="A331" s="1">
        <v>40834</v>
      </c>
      <c r="B331">
        <v>68.099952000000002</v>
      </c>
      <c r="C331">
        <v>69.999947000000006</v>
      </c>
      <c r="D331">
        <v>67.889945999999995</v>
      </c>
      <c r="E331">
        <v>69.209947999999997</v>
      </c>
      <c r="F331">
        <v>13049800</v>
      </c>
      <c r="G331">
        <v>43.488838000000001</v>
      </c>
      <c r="H331">
        <f t="shared" si="5"/>
        <v>1.2730542368373232E-2</v>
      </c>
    </row>
    <row r="332" spans="1:8">
      <c r="A332" s="1">
        <v>40835</v>
      </c>
      <c r="B332">
        <v>69.349941999999999</v>
      </c>
      <c r="C332">
        <v>70.669943000000004</v>
      </c>
      <c r="D332">
        <v>69.059944999999999</v>
      </c>
      <c r="E332">
        <v>69.559948000000006</v>
      </c>
      <c r="F332">
        <v>11622400</v>
      </c>
      <c r="G332">
        <v>43.708764000000002</v>
      </c>
      <c r="H332">
        <f t="shared" si="5"/>
        <v>5.0570677469010672E-3</v>
      </c>
    </row>
    <row r="333" spans="1:8">
      <c r="A333" s="1">
        <v>40836</v>
      </c>
      <c r="B333">
        <v>69.479943000000006</v>
      </c>
      <c r="C333">
        <v>70.619952999999995</v>
      </c>
      <c r="D333">
        <v>68.999941000000007</v>
      </c>
      <c r="E333">
        <v>70.269942</v>
      </c>
      <c r="F333">
        <v>11259200</v>
      </c>
      <c r="G333">
        <v>44.154896999999998</v>
      </c>
      <c r="H333">
        <f t="shared" si="5"/>
        <v>1.0206946140137951E-2</v>
      </c>
    </row>
    <row r="334" spans="1:8">
      <c r="A334" s="1">
        <v>40837</v>
      </c>
      <c r="B334">
        <v>71.009945999999999</v>
      </c>
      <c r="C334">
        <v>71.999943000000002</v>
      </c>
      <c r="D334">
        <v>70.879949999999994</v>
      </c>
      <c r="E334">
        <v>71.829944999999995</v>
      </c>
      <c r="F334">
        <v>11797900</v>
      </c>
      <c r="G334">
        <v>45.135142000000002</v>
      </c>
      <c r="H334">
        <f t="shared" si="5"/>
        <v>2.2200142376054055E-2</v>
      </c>
    </row>
    <row r="335" spans="1:8">
      <c r="A335" s="1">
        <v>40840</v>
      </c>
      <c r="B335">
        <v>71.819951000000003</v>
      </c>
      <c r="C335">
        <v>72.409942999999998</v>
      </c>
      <c r="D335">
        <v>71.349947999999998</v>
      </c>
      <c r="E335">
        <v>72.119945999999999</v>
      </c>
      <c r="F335">
        <v>9556900</v>
      </c>
      <c r="G335">
        <v>45.317368000000002</v>
      </c>
      <c r="H335">
        <f t="shared" si="5"/>
        <v>4.0373419009072098E-3</v>
      </c>
    </row>
    <row r="336" spans="1:8">
      <c r="A336" s="1">
        <v>40841</v>
      </c>
      <c r="B336">
        <v>72.189943</v>
      </c>
      <c r="C336">
        <v>72.189943</v>
      </c>
      <c r="D336">
        <v>70.449944000000002</v>
      </c>
      <c r="E336">
        <v>70.679941999999997</v>
      </c>
      <c r="F336">
        <v>14405300</v>
      </c>
      <c r="G336">
        <v>44.412525000000002</v>
      </c>
      <c r="H336">
        <f t="shared" si="5"/>
        <v>-1.9966803897349061E-2</v>
      </c>
    </row>
    <row r="337" spans="1:8">
      <c r="A337" s="1">
        <v>40842</v>
      </c>
      <c r="B337">
        <v>72.129938999999993</v>
      </c>
      <c r="C337">
        <v>72.469942000000003</v>
      </c>
      <c r="D337">
        <v>70.159947000000003</v>
      </c>
      <c r="E337">
        <v>71.889949000000001</v>
      </c>
      <c r="F337">
        <v>11942100</v>
      </c>
      <c r="G337">
        <v>45.172846</v>
      </c>
      <c r="H337">
        <f t="shared" si="5"/>
        <v>1.7119517523491279E-2</v>
      </c>
    </row>
    <row r="338" spans="1:8">
      <c r="A338" s="1">
        <v>40843</v>
      </c>
      <c r="B338">
        <v>73.229941999999994</v>
      </c>
      <c r="C338">
        <v>73.699945</v>
      </c>
      <c r="D338">
        <v>72.449939999999998</v>
      </c>
      <c r="E338">
        <v>72.849941999999999</v>
      </c>
      <c r="F338">
        <v>15944000</v>
      </c>
      <c r="G338">
        <v>45.776068000000002</v>
      </c>
      <c r="H338">
        <f t="shared" si="5"/>
        <v>1.3353641698820695E-2</v>
      </c>
    </row>
    <row r="339" spans="1:8">
      <c r="A339" s="1">
        <v>40844</v>
      </c>
      <c r="B339">
        <v>72.769951000000006</v>
      </c>
      <c r="C339">
        <v>72.969943999999998</v>
      </c>
      <c r="D339">
        <v>71.509949000000006</v>
      </c>
      <c r="E339">
        <v>71.739946000000003</v>
      </c>
      <c r="F339">
        <v>19665300</v>
      </c>
      <c r="G339">
        <v>45.078589999999998</v>
      </c>
      <c r="H339">
        <f t="shared" si="5"/>
        <v>-1.523673898771738E-2</v>
      </c>
    </row>
    <row r="340" spans="1:8">
      <c r="A340" s="1">
        <v>40847</v>
      </c>
      <c r="B340">
        <v>70.669943000000004</v>
      </c>
      <c r="C340">
        <v>70.889943000000002</v>
      </c>
      <c r="D340">
        <v>69.649946</v>
      </c>
      <c r="E340">
        <v>69.649946</v>
      </c>
      <c r="F340">
        <v>13541700</v>
      </c>
      <c r="G340">
        <v>43.765315999999999</v>
      </c>
      <c r="H340">
        <f t="shared" si="5"/>
        <v>-2.9132987522457965E-2</v>
      </c>
    </row>
    <row r="341" spans="1:8">
      <c r="A341" s="1">
        <v>40848</v>
      </c>
      <c r="B341">
        <v>67.909952000000004</v>
      </c>
      <c r="C341">
        <v>68.859947000000005</v>
      </c>
      <c r="D341">
        <v>67.249949000000001</v>
      </c>
      <c r="E341">
        <v>67.919944999999998</v>
      </c>
      <c r="F341">
        <v>15031600</v>
      </c>
      <c r="G341">
        <v>42.678249999999998</v>
      </c>
      <c r="H341">
        <f t="shared" si="5"/>
        <v>-2.4838527385475762E-2</v>
      </c>
    </row>
    <row r="342" spans="1:8">
      <c r="A342" s="1">
        <v>40849</v>
      </c>
      <c r="B342">
        <v>69.219945999999993</v>
      </c>
      <c r="C342">
        <v>69.859938</v>
      </c>
      <c r="D342">
        <v>68.599954999999994</v>
      </c>
      <c r="E342">
        <v>69.099942999999996</v>
      </c>
      <c r="F342">
        <v>10156000</v>
      </c>
      <c r="G342">
        <v>43.419714999999997</v>
      </c>
      <c r="H342">
        <f t="shared" si="5"/>
        <v>1.737336933918332E-2</v>
      </c>
    </row>
    <row r="343" spans="1:8">
      <c r="A343" s="1">
        <v>40850</v>
      </c>
      <c r="B343">
        <v>69.779948000000005</v>
      </c>
      <c r="C343">
        <v>70.769940000000005</v>
      </c>
      <c r="D343">
        <v>68.949950000000001</v>
      </c>
      <c r="E343">
        <v>70.499949999999998</v>
      </c>
      <c r="F343">
        <v>12149500</v>
      </c>
      <c r="G343">
        <v>44.299424999999999</v>
      </c>
      <c r="H343">
        <f t="shared" si="5"/>
        <v>2.0260612028430103E-2</v>
      </c>
    </row>
    <row r="344" spans="1:8">
      <c r="A344" s="1">
        <v>40851</v>
      </c>
      <c r="B344">
        <v>69.829953000000003</v>
      </c>
      <c r="C344">
        <v>70.839937000000006</v>
      </c>
      <c r="D344">
        <v>69.569941</v>
      </c>
      <c r="E344">
        <v>70.709941000000001</v>
      </c>
      <c r="F344">
        <v>8212500</v>
      </c>
      <c r="G344">
        <v>44.431375000000003</v>
      </c>
      <c r="H344">
        <f t="shared" si="5"/>
        <v>2.9785939659487948E-3</v>
      </c>
    </row>
    <row r="345" spans="1:8">
      <c r="A345" s="1">
        <v>40854</v>
      </c>
      <c r="B345">
        <v>70.829943999999998</v>
      </c>
      <c r="C345">
        <v>71.869941999999995</v>
      </c>
      <c r="D345">
        <v>70.439946000000006</v>
      </c>
      <c r="E345">
        <v>71.579946000000007</v>
      </c>
      <c r="F345">
        <v>7949900</v>
      </c>
      <c r="G345">
        <v>44.978051999999998</v>
      </c>
      <c r="H345">
        <f t="shared" si="5"/>
        <v>1.2303850601067312E-2</v>
      </c>
    </row>
    <row r="346" spans="1:8">
      <c r="A346" s="1">
        <v>40855</v>
      </c>
      <c r="B346">
        <v>71.969938999999997</v>
      </c>
      <c r="C346">
        <v>72.969943999999998</v>
      </c>
      <c r="D346">
        <v>71.179939000000005</v>
      </c>
      <c r="E346">
        <v>72.739947000000001</v>
      </c>
      <c r="F346">
        <v>10131000</v>
      </c>
      <c r="G346">
        <v>45.706952000000001</v>
      </c>
      <c r="H346">
        <f t="shared" si="5"/>
        <v>1.6205681828995289E-2</v>
      </c>
    </row>
    <row r="347" spans="1:8">
      <c r="A347" s="1">
        <v>40856</v>
      </c>
      <c r="B347">
        <v>70.819946000000002</v>
      </c>
      <c r="C347">
        <v>71.719939999999994</v>
      </c>
      <c r="D347">
        <v>69.899950000000004</v>
      </c>
      <c r="E347">
        <v>70.219945999999993</v>
      </c>
      <c r="F347">
        <v>12178600</v>
      </c>
      <c r="G347">
        <v>44.123482000000003</v>
      </c>
      <c r="H347">
        <f t="shared" si="5"/>
        <v>-3.4643964007925909E-2</v>
      </c>
    </row>
    <row r="348" spans="1:8">
      <c r="A348" s="1">
        <v>40857</v>
      </c>
      <c r="B348">
        <v>71.189953000000003</v>
      </c>
      <c r="C348">
        <v>71.819951000000003</v>
      </c>
      <c r="D348">
        <v>70.149949000000007</v>
      </c>
      <c r="E348">
        <v>71.439937</v>
      </c>
      <c r="F348">
        <v>8220000</v>
      </c>
      <c r="G348">
        <v>44.890076000000001</v>
      </c>
      <c r="H348">
        <f t="shared" si="5"/>
        <v>1.7373832826702129E-2</v>
      </c>
    </row>
    <row r="349" spans="1:8">
      <c r="A349" s="1">
        <v>40858</v>
      </c>
      <c r="B349">
        <v>72.279942000000005</v>
      </c>
      <c r="C349">
        <v>72.779944999999998</v>
      </c>
      <c r="D349">
        <v>71.979951999999997</v>
      </c>
      <c r="E349">
        <v>72.139947000000006</v>
      </c>
      <c r="F349">
        <v>8604400</v>
      </c>
      <c r="G349">
        <v>45.329935999999996</v>
      </c>
      <c r="H349">
        <f t="shared" si="5"/>
        <v>9.798602256765987E-3</v>
      </c>
    </row>
    <row r="350" spans="1:8">
      <c r="A350" s="1">
        <v>40861</v>
      </c>
      <c r="B350">
        <v>71.809943000000004</v>
      </c>
      <c r="C350">
        <v>72.119945999999999</v>
      </c>
      <c r="D350">
        <v>71.139947000000006</v>
      </c>
      <c r="E350">
        <v>71.699949000000004</v>
      </c>
      <c r="F350">
        <v>10844700</v>
      </c>
      <c r="G350">
        <v>45.053457000000002</v>
      </c>
      <c r="H350">
        <f t="shared" si="5"/>
        <v>-6.0992585561999713E-3</v>
      </c>
    </row>
    <row r="351" spans="1:8">
      <c r="A351" s="1">
        <v>40862</v>
      </c>
      <c r="B351">
        <v>71.569947999999997</v>
      </c>
      <c r="C351">
        <v>72.499941000000007</v>
      </c>
      <c r="D351">
        <v>71.419944999999998</v>
      </c>
      <c r="E351">
        <v>71.989945000000006</v>
      </c>
      <c r="F351">
        <v>8651100</v>
      </c>
      <c r="G351">
        <v>45.235680000000002</v>
      </c>
      <c r="H351">
        <f t="shared" si="5"/>
        <v>4.0445952904346605E-3</v>
      </c>
    </row>
    <row r="352" spans="1:8">
      <c r="A352" s="1">
        <v>40863</v>
      </c>
      <c r="B352">
        <v>71.189953000000003</v>
      </c>
      <c r="C352">
        <v>71.499939999999995</v>
      </c>
      <c r="D352">
        <v>69.409946000000005</v>
      </c>
      <c r="E352">
        <v>69.759940999999998</v>
      </c>
      <c r="F352">
        <v>13159700</v>
      </c>
      <c r="G352">
        <v>43.834432</v>
      </c>
      <c r="H352">
        <f t="shared" si="5"/>
        <v>-3.0976609614357553E-2</v>
      </c>
    </row>
    <row r="353" spans="1:8">
      <c r="A353" s="1">
        <v>40864</v>
      </c>
      <c r="B353">
        <v>69.619946999999996</v>
      </c>
      <c r="C353">
        <v>70.889943000000002</v>
      </c>
      <c r="D353">
        <v>68.979950000000002</v>
      </c>
      <c r="E353">
        <v>69.559948000000006</v>
      </c>
      <c r="F353">
        <v>11358900</v>
      </c>
      <c r="G353">
        <v>43.708764000000002</v>
      </c>
      <c r="H353">
        <f t="shared" si="5"/>
        <v>-2.8668787130627926E-3</v>
      </c>
    </row>
    <row r="354" spans="1:8">
      <c r="A354" s="1">
        <v>40865</v>
      </c>
      <c r="B354">
        <v>69.909943999999996</v>
      </c>
      <c r="C354">
        <v>69.989953999999997</v>
      </c>
      <c r="D354">
        <v>68.839945999999998</v>
      </c>
      <c r="E354">
        <v>69.269952000000004</v>
      </c>
      <c r="F354">
        <v>10538100</v>
      </c>
      <c r="G354">
        <v>43.526541999999999</v>
      </c>
      <c r="H354">
        <f t="shared" si="5"/>
        <v>-4.1690037265753599E-3</v>
      </c>
    </row>
    <row r="355" spans="1:8">
      <c r="A355" s="1">
        <v>40868</v>
      </c>
      <c r="B355">
        <v>68.299944999999994</v>
      </c>
      <c r="C355">
        <v>69.199954000000005</v>
      </c>
      <c r="D355">
        <v>67.86994</v>
      </c>
      <c r="E355">
        <v>68.849953999999997</v>
      </c>
      <c r="F355">
        <v>10987600</v>
      </c>
      <c r="G355">
        <v>43.262632000000004</v>
      </c>
      <c r="H355">
        <f t="shared" si="5"/>
        <v>-6.0631970258513412E-3</v>
      </c>
    </row>
    <row r="356" spans="1:8">
      <c r="A356" s="1">
        <v>40869</v>
      </c>
      <c r="B356">
        <v>68.679945000000004</v>
      </c>
      <c r="C356">
        <v>68.929944000000006</v>
      </c>
      <c r="D356">
        <v>67.909952000000004</v>
      </c>
      <c r="E356">
        <v>68.139944999999997</v>
      </c>
      <c r="F356">
        <v>8898500</v>
      </c>
      <c r="G356">
        <v>42.816490000000002</v>
      </c>
      <c r="H356">
        <f t="shared" si="5"/>
        <v>-1.0312410026278584E-2</v>
      </c>
    </row>
    <row r="357" spans="1:8">
      <c r="A357" s="1">
        <v>40870</v>
      </c>
      <c r="B357">
        <v>67.279948000000005</v>
      </c>
      <c r="C357">
        <v>67.759950000000003</v>
      </c>
      <c r="D357">
        <v>66.929952999999998</v>
      </c>
      <c r="E357">
        <v>66.929952999999998</v>
      </c>
      <c r="F357">
        <v>11323500</v>
      </c>
      <c r="G357">
        <v>42.056178000000003</v>
      </c>
      <c r="H357">
        <f t="shared" si="5"/>
        <v>-1.7757457465569892E-2</v>
      </c>
    </row>
    <row r="358" spans="1:8">
      <c r="A358" s="1">
        <v>40872</v>
      </c>
      <c r="B358">
        <v>66.759944000000004</v>
      </c>
      <c r="C358">
        <v>67.169944000000001</v>
      </c>
      <c r="D358">
        <v>66.129945000000006</v>
      </c>
      <c r="E358">
        <v>66.139953000000006</v>
      </c>
      <c r="F358">
        <v>5497500</v>
      </c>
      <c r="G358">
        <v>41.559773</v>
      </c>
      <c r="H358">
        <f t="shared" si="5"/>
        <v>-1.1803378804417286E-2</v>
      </c>
    </row>
    <row r="359" spans="1:8">
      <c r="A359" s="1">
        <v>40875</v>
      </c>
      <c r="B359">
        <v>68.079946000000007</v>
      </c>
      <c r="C359">
        <v>68.269946000000004</v>
      </c>
      <c r="D359">
        <v>66.689947000000004</v>
      </c>
      <c r="E359">
        <v>67.269940000000005</v>
      </c>
      <c r="F359">
        <v>13043600</v>
      </c>
      <c r="G359">
        <v>42.269812000000002</v>
      </c>
      <c r="H359">
        <f t="shared" si="5"/>
        <v>1.7084766078967695E-2</v>
      </c>
    </row>
    <row r="360" spans="1:8">
      <c r="A360" s="1">
        <v>40876</v>
      </c>
      <c r="B360">
        <v>67.499953000000005</v>
      </c>
      <c r="C360">
        <v>68.489945000000006</v>
      </c>
      <c r="D360">
        <v>67.269940000000005</v>
      </c>
      <c r="E360">
        <v>68.139944999999997</v>
      </c>
      <c r="F360">
        <v>11096400</v>
      </c>
      <c r="G360">
        <v>42.816490000000002</v>
      </c>
      <c r="H360">
        <f t="shared" si="5"/>
        <v>1.2933059650229728E-2</v>
      </c>
    </row>
    <row r="361" spans="1:8">
      <c r="A361" s="1">
        <v>40877</v>
      </c>
      <c r="B361">
        <v>70.029945999999995</v>
      </c>
      <c r="C361">
        <v>71.369939000000002</v>
      </c>
      <c r="D361">
        <v>70.009945000000002</v>
      </c>
      <c r="E361">
        <v>71.319948999999994</v>
      </c>
      <c r="F361">
        <v>15364800</v>
      </c>
      <c r="G361">
        <v>44.814680000000003</v>
      </c>
      <c r="H361">
        <f t="shared" si="5"/>
        <v>4.6668701708150406E-2</v>
      </c>
    </row>
    <row r="362" spans="1:8">
      <c r="A362" s="1">
        <v>40878</v>
      </c>
      <c r="B362">
        <v>71.159948</v>
      </c>
      <c r="C362">
        <v>71.889949000000001</v>
      </c>
      <c r="D362">
        <v>71.019943999999995</v>
      </c>
      <c r="E362">
        <v>71.759947999999994</v>
      </c>
      <c r="F362">
        <v>9337000</v>
      </c>
      <c r="G362">
        <v>45.091158</v>
      </c>
      <c r="H362">
        <f t="shared" si="5"/>
        <v>6.1693623607264048E-3</v>
      </c>
    </row>
    <row r="363" spans="1:8">
      <c r="A363" s="1">
        <v>40879</v>
      </c>
      <c r="B363">
        <v>72.409942999999998</v>
      </c>
      <c r="C363">
        <v>73.119946999999996</v>
      </c>
      <c r="D363">
        <v>71.839943000000005</v>
      </c>
      <c r="E363">
        <v>72.549947000000003</v>
      </c>
      <c r="F363">
        <v>14742000</v>
      </c>
      <c r="G363">
        <v>45.587563000000003</v>
      </c>
      <c r="H363">
        <f t="shared" si="5"/>
        <v>1.1008921083818679E-2</v>
      </c>
    </row>
    <row r="364" spans="1:8">
      <c r="A364" s="1">
        <v>40882</v>
      </c>
      <c r="B364">
        <v>73.219943000000001</v>
      </c>
      <c r="C364">
        <v>73.899938000000006</v>
      </c>
      <c r="D364">
        <v>72.329947000000004</v>
      </c>
      <c r="E364">
        <v>72.819941999999998</v>
      </c>
      <c r="F364">
        <v>12112400</v>
      </c>
      <c r="G364">
        <v>45.757218000000002</v>
      </c>
      <c r="H364">
        <f t="shared" si="5"/>
        <v>3.7215193977357952E-3</v>
      </c>
    </row>
    <row r="365" spans="1:8">
      <c r="A365" s="1">
        <v>40883</v>
      </c>
      <c r="B365">
        <v>72.909946000000005</v>
      </c>
      <c r="C365">
        <v>73.299938999999995</v>
      </c>
      <c r="D365">
        <v>72.539939000000004</v>
      </c>
      <c r="E365">
        <v>72.539939000000004</v>
      </c>
      <c r="F365">
        <v>11239000</v>
      </c>
      <c r="G365">
        <v>45.581274999999998</v>
      </c>
      <c r="H365">
        <f t="shared" si="5"/>
        <v>-3.8451419839380385E-3</v>
      </c>
    </row>
    <row r="366" spans="1:8">
      <c r="A366" s="1">
        <v>40884</v>
      </c>
      <c r="B366">
        <v>72.169951999999995</v>
      </c>
      <c r="C366">
        <v>72.879941000000002</v>
      </c>
      <c r="D366">
        <v>71.649942999999993</v>
      </c>
      <c r="E366">
        <v>72.409942999999998</v>
      </c>
      <c r="F366">
        <v>11222600</v>
      </c>
      <c r="G366">
        <v>45.499589999999998</v>
      </c>
      <c r="H366">
        <f t="shared" si="5"/>
        <v>-1.7920736091739942E-3</v>
      </c>
    </row>
    <row r="367" spans="1:8">
      <c r="A367" s="1">
        <v>40885</v>
      </c>
      <c r="B367">
        <v>72.059942000000007</v>
      </c>
      <c r="C367">
        <v>72.329947000000004</v>
      </c>
      <c r="D367">
        <v>70.799943999999996</v>
      </c>
      <c r="E367">
        <v>71.019943999999995</v>
      </c>
      <c r="F367">
        <v>9983100</v>
      </c>
      <c r="G367">
        <v>44.626168999999997</v>
      </c>
      <c r="H367">
        <f t="shared" si="5"/>
        <v>-1.9196238911163843E-2</v>
      </c>
    </row>
    <row r="368" spans="1:8">
      <c r="A368" s="1">
        <v>40886</v>
      </c>
      <c r="B368">
        <v>71.389945999999995</v>
      </c>
      <c r="C368">
        <v>72.359947000000005</v>
      </c>
      <c r="D368">
        <v>71.339939999999999</v>
      </c>
      <c r="E368">
        <v>71.949948000000006</v>
      </c>
      <c r="F368">
        <v>9268800</v>
      </c>
      <c r="G368">
        <v>45.210546999999998</v>
      </c>
      <c r="H368">
        <f t="shared" si="5"/>
        <v>1.3094962285469691E-2</v>
      </c>
    </row>
    <row r="369" spans="1:8">
      <c r="A369" s="1">
        <v>40889</v>
      </c>
      <c r="B369">
        <v>71.149940000000001</v>
      </c>
      <c r="C369">
        <v>71.399944000000005</v>
      </c>
      <c r="D369">
        <v>69.749948000000003</v>
      </c>
      <c r="E369">
        <v>70.479943000000006</v>
      </c>
      <c r="F369">
        <v>9719500</v>
      </c>
      <c r="G369">
        <v>44.286853999999998</v>
      </c>
      <c r="H369">
        <f t="shared" si="5"/>
        <v>-2.0430918475726423E-2</v>
      </c>
    </row>
    <row r="370" spans="1:8">
      <c r="A370" s="1">
        <v>40890</v>
      </c>
      <c r="B370">
        <v>70.939948999999999</v>
      </c>
      <c r="C370">
        <v>71.649942999999993</v>
      </c>
      <c r="D370">
        <v>69.559948000000006</v>
      </c>
      <c r="E370">
        <v>69.849945000000005</v>
      </c>
      <c r="F370">
        <v>12212100</v>
      </c>
      <c r="G370">
        <v>43.890987000000003</v>
      </c>
      <c r="H370">
        <f t="shared" si="5"/>
        <v>-8.938702216237715E-3</v>
      </c>
    </row>
    <row r="371" spans="1:8">
      <c r="A371" s="1">
        <v>40891</v>
      </c>
      <c r="B371">
        <v>69.419954000000004</v>
      </c>
      <c r="C371">
        <v>69.949940999999995</v>
      </c>
      <c r="D371">
        <v>68.159951000000007</v>
      </c>
      <c r="E371">
        <v>68.519945000000007</v>
      </c>
      <c r="F371">
        <v>12136400</v>
      </c>
      <c r="G371">
        <v>43.055267000000001</v>
      </c>
      <c r="H371">
        <f t="shared" si="5"/>
        <v>-1.9040811271799463E-2</v>
      </c>
    </row>
    <row r="372" spans="1:8">
      <c r="A372" s="1">
        <v>40892</v>
      </c>
      <c r="B372">
        <v>69.009953999999993</v>
      </c>
      <c r="C372">
        <v>69.329949999999997</v>
      </c>
      <c r="D372">
        <v>67.959942999999996</v>
      </c>
      <c r="E372">
        <v>68.289952</v>
      </c>
      <c r="F372">
        <v>9276900</v>
      </c>
      <c r="G372">
        <v>42.910747999999998</v>
      </c>
      <c r="H372">
        <f t="shared" si="5"/>
        <v>-3.3565928182491822E-3</v>
      </c>
    </row>
    <row r="373" spans="1:8">
      <c r="A373" s="1">
        <v>40893</v>
      </c>
      <c r="B373">
        <v>69.099942999999996</v>
      </c>
      <c r="C373">
        <v>69.109950999999995</v>
      </c>
      <c r="D373">
        <v>67.979949000000005</v>
      </c>
      <c r="E373">
        <v>68.399941999999996</v>
      </c>
      <c r="F373">
        <v>22967400</v>
      </c>
      <c r="G373">
        <v>42.979861999999997</v>
      </c>
      <c r="H373">
        <f t="shared" si="5"/>
        <v>1.6106454261761716E-3</v>
      </c>
    </row>
    <row r="374" spans="1:8">
      <c r="A374" s="1">
        <v>40896</v>
      </c>
      <c r="B374">
        <v>68.039947999999995</v>
      </c>
      <c r="C374">
        <v>68.749942000000004</v>
      </c>
      <c r="D374">
        <v>67.649955000000006</v>
      </c>
      <c r="E374">
        <v>67.849947999999998</v>
      </c>
      <c r="F374">
        <v>8296500</v>
      </c>
      <c r="G374">
        <v>42.634267000000001</v>
      </c>
      <c r="H374">
        <f t="shared" si="5"/>
        <v>-8.0408587631108919E-3</v>
      </c>
    </row>
    <row r="375" spans="1:8">
      <c r="A375" s="1">
        <v>40897</v>
      </c>
      <c r="B375">
        <v>69.229954000000006</v>
      </c>
      <c r="C375">
        <v>69.999947000000006</v>
      </c>
      <c r="D375">
        <v>69.129942</v>
      </c>
      <c r="E375">
        <v>69.779948000000005</v>
      </c>
      <c r="F375">
        <v>8933500</v>
      </c>
      <c r="G375">
        <v>43.847003000000001</v>
      </c>
      <c r="H375">
        <f t="shared" si="5"/>
        <v>2.844510027579461E-2</v>
      </c>
    </row>
    <row r="376" spans="1:8">
      <c r="A376" s="1">
        <v>40898</v>
      </c>
      <c r="B376">
        <v>69.959948999999995</v>
      </c>
      <c r="C376">
        <v>70.779953000000006</v>
      </c>
      <c r="D376">
        <v>69.739949999999993</v>
      </c>
      <c r="E376">
        <v>70.619952999999995</v>
      </c>
      <c r="F376">
        <v>9004500</v>
      </c>
      <c r="G376">
        <v>44.374830000000003</v>
      </c>
      <c r="H376">
        <f t="shared" si="5"/>
        <v>1.2037926514612662E-2</v>
      </c>
    </row>
    <row r="377" spans="1:8">
      <c r="A377" s="1">
        <v>40899</v>
      </c>
      <c r="B377">
        <v>70.729946999999996</v>
      </c>
      <c r="C377">
        <v>71.909940000000006</v>
      </c>
      <c r="D377">
        <v>70.599946000000003</v>
      </c>
      <c r="E377">
        <v>71.739946000000003</v>
      </c>
      <c r="F377">
        <v>9878800</v>
      </c>
      <c r="G377">
        <v>45.078589999999998</v>
      </c>
      <c r="H377">
        <f t="shared" si="5"/>
        <v>1.5859441038985178E-2</v>
      </c>
    </row>
    <row r="378" spans="1:8">
      <c r="A378" s="1">
        <v>40900</v>
      </c>
      <c r="B378">
        <v>71.879940000000005</v>
      </c>
      <c r="C378">
        <v>72.439942000000002</v>
      </c>
      <c r="D378">
        <v>71.819951000000003</v>
      </c>
      <c r="E378">
        <v>72.429944000000006</v>
      </c>
      <c r="F378">
        <v>5381700</v>
      </c>
      <c r="G378">
        <v>45.512157999999999</v>
      </c>
      <c r="H378">
        <f t="shared" si="5"/>
        <v>9.6180470595907952E-3</v>
      </c>
    </row>
    <row r="379" spans="1:8">
      <c r="A379" s="1">
        <v>40904</v>
      </c>
      <c r="B379">
        <v>72.189943</v>
      </c>
      <c r="C379">
        <v>73.169943000000004</v>
      </c>
      <c r="D379">
        <v>72.189943</v>
      </c>
      <c r="E379">
        <v>72.939944999999994</v>
      </c>
      <c r="F379">
        <v>5836900</v>
      </c>
      <c r="G379">
        <v>45.832622999999998</v>
      </c>
      <c r="H379">
        <f t="shared" si="5"/>
        <v>7.0413053145050863E-3</v>
      </c>
    </row>
    <row r="380" spans="1:8">
      <c r="A380" s="1">
        <v>40905</v>
      </c>
      <c r="B380">
        <v>72.939944999999994</v>
      </c>
      <c r="C380">
        <v>73.109938999999997</v>
      </c>
      <c r="D380">
        <v>71.749938999999998</v>
      </c>
      <c r="E380">
        <v>71.819951000000003</v>
      </c>
      <c r="F380">
        <v>6935800</v>
      </c>
      <c r="G380">
        <v>45.128863000000003</v>
      </c>
      <c r="H380">
        <f t="shared" si="5"/>
        <v>-1.5355001610970365E-2</v>
      </c>
    </row>
    <row r="381" spans="1:8">
      <c r="A381" s="1">
        <v>40906</v>
      </c>
      <c r="B381">
        <v>71.909940000000006</v>
      </c>
      <c r="C381">
        <v>72.909946000000005</v>
      </c>
      <c r="D381">
        <v>71.909940000000006</v>
      </c>
      <c r="E381">
        <v>72.869947999999994</v>
      </c>
      <c r="F381">
        <v>5944100</v>
      </c>
      <c r="G381">
        <v>45.788639000000003</v>
      </c>
      <c r="H381">
        <f t="shared" si="5"/>
        <v>1.4619823238179119E-2</v>
      </c>
    </row>
    <row r="382" spans="1:8">
      <c r="A382" s="1">
        <v>40907</v>
      </c>
      <c r="B382">
        <v>72.919938999999999</v>
      </c>
      <c r="C382">
        <v>73.199941999999993</v>
      </c>
      <c r="D382">
        <v>72.709947</v>
      </c>
      <c r="E382">
        <v>72.869947999999994</v>
      </c>
      <c r="F382">
        <v>6077300</v>
      </c>
      <c r="G382">
        <v>45.788639000000003</v>
      </c>
      <c r="H382">
        <f t="shared" si="5"/>
        <v>0</v>
      </c>
    </row>
    <row r="383" spans="1:8">
      <c r="A383" s="1">
        <v>40911</v>
      </c>
      <c r="B383">
        <v>73.919944000000001</v>
      </c>
      <c r="C383">
        <v>74.829947000000004</v>
      </c>
      <c r="D383">
        <v>73.919944000000001</v>
      </c>
      <c r="E383">
        <v>74.169943000000004</v>
      </c>
      <c r="F383">
        <v>10172600</v>
      </c>
      <c r="G383">
        <v>46.605505999999998</v>
      </c>
      <c r="H383">
        <f t="shared" si="5"/>
        <v>1.7839949337651095E-2</v>
      </c>
    </row>
    <row r="384" spans="1:8">
      <c r="A384" s="1">
        <v>40912</v>
      </c>
      <c r="B384">
        <v>73.899938000000006</v>
      </c>
      <c r="C384">
        <v>74.089938000000004</v>
      </c>
      <c r="D384">
        <v>73.269938999999994</v>
      </c>
      <c r="E384">
        <v>73.819947999999997</v>
      </c>
      <c r="F384">
        <v>7411000</v>
      </c>
      <c r="G384">
        <v>46.385581999999999</v>
      </c>
      <c r="H384">
        <f t="shared" si="5"/>
        <v>-4.7188415892319702E-3</v>
      </c>
    </row>
    <row r="385" spans="1:8">
      <c r="A385" s="1">
        <v>40913</v>
      </c>
      <c r="B385">
        <v>73.259940999999998</v>
      </c>
      <c r="C385">
        <v>73.469947000000005</v>
      </c>
      <c r="D385">
        <v>72.629942</v>
      </c>
      <c r="E385">
        <v>73.229941999999994</v>
      </c>
      <c r="F385">
        <v>10276100</v>
      </c>
      <c r="G385">
        <v>46.014845000000001</v>
      </c>
      <c r="H385">
        <f t="shared" si="5"/>
        <v>-7.992505084877366E-3</v>
      </c>
    </row>
    <row r="386" spans="1:8">
      <c r="A386" s="1">
        <v>40914</v>
      </c>
      <c r="B386">
        <v>73.459939000000006</v>
      </c>
      <c r="C386">
        <v>73.499947000000006</v>
      </c>
      <c r="D386">
        <v>72.589945</v>
      </c>
      <c r="E386">
        <v>72.659942000000001</v>
      </c>
      <c r="F386">
        <v>7268300</v>
      </c>
      <c r="G386">
        <v>45.656680000000001</v>
      </c>
      <c r="H386">
        <f t="shared" si="5"/>
        <v>-7.7836837220683908E-3</v>
      </c>
    </row>
    <row r="387" spans="1:8">
      <c r="A387" s="1">
        <v>40917</v>
      </c>
      <c r="B387">
        <v>72.759938000000005</v>
      </c>
      <c r="C387">
        <v>73.039941999999996</v>
      </c>
      <c r="D387">
        <v>72.479939999999999</v>
      </c>
      <c r="E387">
        <v>72.939944999999994</v>
      </c>
      <c r="F387">
        <v>10997700</v>
      </c>
      <c r="G387">
        <v>45.832622999999998</v>
      </c>
      <c r="H387">
        <f t="shared" si="5"/>
        <v>3.8536091542353823E-3</v>
      </c>
    </row>
    <row r="388" spans="1:8">
      <c r="A388" s="1">
        <v>40918</v>
      </c>
      <c r="B388">
        <v>73.549937999999997</v>
      </c>
      <c r="C388">
        <v>73.819947999999997</v>
      </c>
      <c r="D388">
        <v>73.099946000000003</v>
      </c>
      <c r="E388">
        <v>73.279947000000007</v>
      </c>
      <c r="F388">
        <v>6925900</v>
      </c>
      <c r="G388">
        <v>46.046267</v>
      </c>
      <c r="H388">
        <f t="shared" ref="H388:H451" si="6">(G388/G387)-1</f>
        <v>4.6613958795245214E-3</v>
      </c>
    </row>
    <row r="389" spans="1:8">
      <c r="A389" s="1">
        <v>40919</v>
      </c>
      <c r="B389">
        <v>72.879941000000002</v>
      </c>
      <c r="C389">
        <v>73.029948000000005</v>
      </c>
      <c r="D389">
        <v>71.949948000000006</v>
      </c>
      <c r="E389">
        <v>72.009951000000001</v>
      </c>
      <c r="F389">
        <v>9819200</v>
      </c>
      <c r="G389">
        <v>45.248251000000003</v>
      </c>
      <c r="H389">
        <f t="shared" si="6"/>
        <v>-1.7330742576808555E-2</v>
      </c>
    </row>
    <row r="390" spans="1:8">
      <c r="A390" s="1">
        <v>40920</v>
      </c>
      <c r="B390">
        <v>71.449950000000001</v>
      </c>
      <c r="C390">
        <v>71.699949000000004</v>
      </c>
      <c r="D390">
        <v>70.669943000000004</v>
      </c>
      <c r="E390">
        <v>70.759946999999997</v>
      </c>
      <c r="F390">
        <v>14941500</v>
      </c>
      <c r="G390">
        <v>44.462797000000002</v>
      </c>
      <c r="H390">
        <f t="shared" si="6"/>
        <v>-1.73587703975564E-2</v>
      </c>
    </row>
    <row r="391" spans="1:8">
      <c r="A391" s="1">
        <v>40921</v>
      </c>
      <c r="B391">
        <v>70.389939999999996</v>
      </c>
      <c r="C391">
        <v>70.889943000000002</v>
      </c>
      <c r="D391">
        <v>70.049937999999997</v>
      </c>
      <c r="E391">
        <v>70.339949000000004</v>
      </c>
      <c r="F391">
        <v>12567000</v>
      </c>
      <c r="G391">
        <v>44.198886999999999</v>
      </c>
      <c r="H391">
        <f t="shared" si="6"/>
        <v>-5.9355240292238154E-3</v>
      </c>
    </row>
    <row r="392" spans="1:8">
      <c r="A392" s="1">
        <v>40925</v>
      </c>
      <c r="B392">
        <v>70.999953000000005</v>
      </c>
      <c r="C392">
        <v>71.259950000000003</v>
      </c>
      <c r="D392">
        <v>70.489941999999999</v>
      </c>
      <c r="E392">
        <v>70.799943999999996</v>
      </c>
      <c r="F392">
        <v>8332200</v>
      </c>
      <c r="G392">
        <v>44.487929999999999</v>
      </c>
      <c r="H392">
        <f t="shared" si="6"/>
        <v>6.5395990627545864E-3</v>
      </c>
    </row>
    <row r="393" spans="1:8">
      <c r="A393" s="1">
        <v>40926</v>
      </c>
      <c r="B393">
        <v>70.889943000000002</v>
      </c>
      <c r="C393">
        <v>71.729947999999993</v>
      </c>
      <c r="D393">
        <v>70.499949999999998</v>
      </c>
      <c r="E393">
        <v>71.499939999999995</v>
      </c>
      <c r="F393">
        <v>9496100</v>
      </c>
      <c r="G393">
        <v>44.927779999999998</v>
      </c>
      <c r="H393">
        <f t="shared" si="6"/>
        <v>9.8869513596160363E-3</v>
      </c>
    </row>
    <row r="394" spans="1:8">
      <c r="A394" s="1">
        <v>40927</v>
      </c>
      <c r="B394">
        <v>71.719939999999994</v>
      </c>
      <c r="C394">
        <v>71.789952</v>
      </c>
      <c r="D394">
        <v>70.809952999999993</v>
      </c>
      <c r="E394">
        <v>71.269942999999998</v>
      </c>
      <c r="F394">
        <v>10689300</v>
      </c>
      <c r="G394">
        <v>44.783259000000001</v>
      </c>
      <c r="H394">
        <f t="shared" si="6"/>
        <v>-3.216740288525255E-3</v>
      </c>
    </row>
    <row r="395" spans="1:8">
      <c r="A395" s="1">
        <v>40928</v>
      </c>
      <c r="B395">
        <v>71.029951999999994</v>
      </c>
      <c r="C395">
        <v>71.199945999999997</v>
      </c>
      <c r="D395">
        <v>70.419944999999998</v>
      </c>
      <c r="E395">
        <v>71.199945999999997</v>
      </c>
      <c r="F395">
        <v>10097100</v>
      </c>
      <c r="G395">
        <v>44.739274999999999</v>
      </c>
      <c r="H395">
        <f t="shared" si="6"/>
        <v>-9.8215272809876186E-4</v>
      </c>
    </row>
    <row r="396" spans="1:8">
      <c r="A396" s="1">
        <v>40931</v>
      </c>
      <c r="B396">
        <v>70.779953000000006</v>
      </c>
      <c r="C396">
        <v>71.039945000000003</v>
      </c>
      <c r="D396">
        <v>70.399952999999996</v>
      </c>
      <c r="E396">
        <v>70.559949000000003</v>
      </c>
      <c r="F396">
        <v>12179100</v>
      </c>
      <c r="G396">
        <v>44.337125999999998</v>
      </c>
      <c r="H396">
        <f t="shared" si="6"/>
        <v>-8.9887241132092788E-3</v>
      </c>
    </row>
    <row r="397" spans="1:8">
      <c r="A397" s="1">
        <v>40932</v>
      </c>
      <c r="B397">
        <v>70.139940999999993</v>
      </c>
      <c r="C397">
        <v>70.929940999999999</v>
      </c>
      <c r="D397">
        <v>70.019953000000001</v>
      </c>
      <c r="E397">
        <v>70.609944999999996</v>
      </c>
      <c r="F397">
        <v>10897300</v>
      </c>
      <c r="G397">
        <v>44.368541</v>
      </c>
      <c r="H397">
        <f t="shared" si="6"/>
        <v>7.0854840703926669E-4</v>
      </c>
    </row>
    <row r="398" spans="1:8">
      <c r="A398" s="1">
        <v>40933</v>
      </c>
      <c r="B398">
        <v>71.509949000000006</v>
      </c>
      <c r="C398">
        <v>71.619943000000006</v>
      </c>
      <c r="D398">
        <v>69.009953999999993</v>
      </c>
      <c r="E398">
        <v>69.979940999999997</v>
      </c>
      <c r="F398">
        <v>22200800</v>
      </c>
      <c r="G398">
        <v>43.972670999999998</v>
      </c>
      <c r="H398">
        <f t="shared" si="6"/>
        <v>-8.9223127711141048E-3</v>
      </c>
    </row>
    <row r="399" spans="1:8">
      <c r="A399" s="1">
        <v>40934</v>
      </c>
      <c r="B399">
        <v>70.479943000000006</v>
      </c>
      <c r="C399">
        <v>70.489941999999999</v>
      </c>
      <c r="D399">
        <v>69.359949999999998</v>
      </c>
      <c r="E399">
        <v>69.529944</v>
      </c>
      <c r="F399">
        <v>13117500</v>
      </c>
      <c r="G399">
        <v>43.689911000000002</v>
      </c>
      <c r="H399">
        <f t="shared" si="6"/>
        <v>-6.4303576191675482E-3</v>
      </c>
    </row>
    <row r="400" spans="1:8">
      <c r="A400" s="1">
        <v>40935</v>
      </c>
      <c r="B400">
        <v>69.079952000000006</v>
      </c>
      <c r="C400">
        <v>69.759940999999998</v>
      </c>
      <c r="D400">
        <v>68.789950000000005</v>
      </c>
      <c r="E400">
        <v>69.399947999999995</v>
      </c>
      <c r="F400">
        <v>10192600</v>
      </c>
      <c r="G400">
        <v>43.608226000000002</v>
      </c>
      <c r="H400">
        <f t="shared" si="6"/>
        <v>-1.8696536140804243E-3</v>
      </c>
    </row>
    <row r="401" spans="1:8">
      <c r="A401" s="1">
        <v>40938</v>
      </c>
      <c r="B401">
        <v>68.909942999999998</v>
      </c>
      <c r="C401">
        <v>69.059944999999999</v>
      </c>
      <c r="D401">
        <v>68.249955</v>
      </c>
      <c r="E401">
        <v>68.719943000000001</v>
      </c>
      <c r="F401">
        <v>15003800</v>
      </c>
      <c r="G401">
        <v>43.180937999999998</v>
      </c>
      <c r="H401">
        <f t="shared" si="6"/>
        <v>-9.7983348371016854E-3</v>
      </c>
    </row>
    <row r="402" spans="1:8">
      <c r="A402" s="1">
        <v>40939</v>
      </c>
      <c r="B402">
        <v>69.009953999999993</v>
      </c>
      <c r="C402">
        <v>69.16995</v>
      </c>
      <c r="D402">
        <v>67.999950999999996</v>
      </c>
      <c r="E402">
        <v>68.209941999999998</v>
      </c>
      <c r="F402">
        <v>28422400</v>
      </c>
      <c r="G402">
        <v>42.860472999999999</v>
      </c>
      <c r="H402">
        <f t="shared" si="6"/>
        <v>-7.4214460093479095E-3</v>
      </c>
    </row>
    <row r="403" spans="1:8">
      <c r="A403" s="1">
        <v>40940</v>
      </c>
      <c r="B403">
        <v>68.899945000000002</v>
      </c>
      <c r="C403">
        <v>69.649946</v>
      </c>
      <c r="D403">
        <v>68.539951000000002</v>
      </c>
      <c r="E403">
        <v>69.319941999999998</v>
      </c>
      <c r="F403">
        <v>13598800</v>
      </c>
      <c r="G403">
        <v>43.557954000000002</v>
      </c>
      <c r="H403">
        <f t="shared" si="6"/>
        <v>1.6273292177620302E-2</v>
      </c>
    </row>
    <row r="404" spans="1:8">
      <c r="A404" s="1">
        <v>40941</v>
      </c>
      <c r="B404">
        <v>69.209947999999997</v>
      </c>
      <c r="C404">
        <v>70.069944000000007</v>
      </c>
      <c r="D404">
        <v>69.199954000000005</v>
      </c>
      <c r="E404">
        <v>69.909943999999996</v>
      </c>
      <c r="F404">
        <v>11579400</v>
      </c>
      <c r="G404">
        <v>43.928688000000001</v>
      </c>
      <c r="H404">
        <f t="shared" si="6"/>
        <v>8.5112813150038935E-3</v>
      </c>
    </row>
    <row r="405" spans="1:8">
      <c r="A405" s="1">
        <v>40942</v>
      </c>
      <c r="B405">
        <v>70.599946000000003</v>
      </c>
      <c r="C405">
        <v>70.659949999999995</v>
      </c>
      <c r="D405">
        <v>70.069944000000007</v>
      </c>
      <c r="E405">
        <v>70.459936999999996</v>
      </c>
      <c r="F405">
        <v>13078900</v>
      </c>
      <c r="G405">
        <v>44.274281999999999</v>
      </c>
      <c r="H405">
        <f t="shared" si="6"/>
        <v>7.8671596110495567E-3</v>
      </c>
    </row>
    <row r="406" spans="1:8">
      <c r="A406" s="1">
        <v>40945</v>
      </c>
      <c r="B406">
        <v>70.239953</v>
      </c>
      <c r="C406">
        <v>71.359945999999994</v>
      </c>
      <c r="D406">
        <v>70.199945</v>
      </c>
      <c r="E406">
        <v>71.319948999999994</v>
      </c>
      <c r="F406">
        <v>8888600</v>
      </c>
      <c r="G406">
        <v>44.814680000000003</v>
      </c>
      <c r="H406">
        <f t="shared" si="6"/>
        <v>1.2205686362118939E-2</v>
      </c>
    </row>
    <row r="407" spans="1:8">
      <c r="A407" s="1">
        <v>40946</v>
      </c>
      <c r="B407">
        <v>71.479949000000005</v>
      </c>
      <c r="C407">
        <v>72.129938999999993</v>
      </c>
      <c r="D407">
        <v>71.269942999999998</v>
      </c>
      <c r="E407">
        <v>71.919948000000005</v>
      </c>
      <c r="F407">
        <v>10817000</v>
      </c>
      <c r="G407">
        <v>45.191696</v>
      </c>
      <c r="H407">
        <f t="shared" si="6"/>
        <v>8.4127790268724301E-3</v>
      </c>
    </row>
    <row r="408" spans="1:8">
      <c r="A408" s="1">
        <v>40947</v>
      </c>
      <c r="B408">
        <v>72.289940000000001</v>
      </c>
      <c r="C408">
        <v>72.429944000000006</v>
      </c>
      <c r="D408">
        <v>71.719939999999994</v>
      </c>
      <c r="E408">
        <v>72.249942000000004</v>
      </c>
      <c r="F408">
        <v>7713300</v>
      </c>
      <c r="G408">
        <v>45.399051999999998</v>
      </c>
      <c r="H408">
        <f t="shared" si="6"/>
        <v>4.5883650837090784E-3</v>
      </c>
    </row>
    <row r="409" spans="1:8">
      <c r="A409" s="1">
        <v>40948</v>
      </c>
      <c r="B409">
        <v>72.239948999999996</v>
      </c>
      <c r="C409">
        <v>72.499941000000007</v>
      </c>
      <c r="D409">
        <v>71.239942999999997</v>
      </c>
      <c r="E409">
        <v>71.549946000000006</v>
      </c>
      <c r="F409">
        <v>31544600</v>
      </c>
      <c r="G409">
        <v>44.959201999999998</v>
      </c>
      <c r="H409">
        <f t="shared" si="6"/>
        <v>-9.6885282979036758E-3</v>
      </c>
    </row>
    <row r="410" spans="1:8">
      <c r="A410" s="1">
        <v>40949</v>
      </c>
      <c r="B410">
        <v>71.679941999999997</v>
      </c>
      <c r="C410">
        <v>72.469942000000003</v>
      </c>
      <c r="D410">
        <v>71.449950000000001</v>
      </c>
      <c r="E410">
        <v>72.249942000000004</v>
      </c>
      <c r="F410">
        <v>46148600</v>
      </c>
      <c r="G410">
        <v>45.399051999999998</v>
      </c>
      <c r="H410">
        <f t="shared" si="6"/>
        <v>9.7833142145182794E-3</v>
      </c>
    </row>
    <row r="411" spans="1:8">
      <c r="A411" s="1">
        <v>40952</v>
      </c>
      <c r="B411">
        <v>72.689941000000005</v>
      </c>
      <c r="C411">
        <v>72.909946000000005</v>
      </c>
      <c r="D411">
        <v>71.979951999999997</v>
      </c>
      <c r="E411">
        <v>72.809944000000002</v>
      </c>
      <c r="F411">
        <v>41798100</v>
      </c>
      <c r="G411">
        <v>45.750934999999998</v>
      </c>
      <c r="H411">
        <f t="shared" si="6"/>
        <v>7.7508887189978726E-3</v>
      </c>
    </row>
    <row r="412" spans="1:8">
      <c r="A412" s="1">
        <v>40953</v>
      </c>
      <c r="B412">
        <v>72.619944000000004</v>
      </c>
      <c r="C412">
        <v>73.909946000000005</v>
      </c>
      <c r="D412">
        <v>72.609950999999995</v>
      </c>
      <c r="E412">
        <v>73.599942999999996</v>
      </c>
      <c r="F412">
        <v>10558200</v>
      </c>
      <c r="G412">
        <v>46.247340000000001</v>
      </c>
      <c r="H412">
        <f t="shared" si="6"/>
        <v>1.0850160767206241E-2</v>
      </c>
    </row>
    <row r="413" spans="1:8">
      <c r="A413" s="1">
        <v>40954</v>
      </c>
      <c r="B413">
        <v>73.999949999999998</v>
      </c>
      <c r="C413">
        <v>73.999949999999998</v>
      </c>
      <c r="D413">
        <v>73.109938999999997</v>
      </c>
      <c r="E413">
        <v>73.449940999999995</v>
      </c>
      <c r="F413">
        <v>11559600</v>
      </c>
      <c r="G413">
        <v>46.153084999999997</v>
      </c>
      <c r="H413">
        <f t="shared" si="6"/>
        <v>-2.0380631621192968E-3</v>
      </c>
    </row>
    <row r="414" spans="1:8">
      <c r="A414" s="1">
        <v>40955</v>
      </c>
      <c r="B414">
        <v>72.919938999999999</v>
      </c>
      <c r="C414">
        <v>72.949938000000003</v>
      </c>
      <c r="D414">
        <v>72.139947000000006</v>
      </c>
      <c r="E414">
        <v>72.779944999999998</v>
      </c>
      <c r="F414">
        <v>11008000</v>
      </c>
      <c r="G414">
        <v>46.146746</v>
      </c>
      <c r="H414">
        <f t="shared" si="6"/>
        <v>-1.3734726508529693E-4</v>
      </c>
    </row>
    <row r="415" spans="1:8">
      <c r="A415" s="1">
        <v>40956</v>
      </c>
      <c r="B415">
        <v>73.149946</v>
      </c>
      <c r="C415">
        <v>73.519937999999996</v>
      </c>
      <c r="D415">
        <v>72.959951000000004</v>
      </c>
      <c r="E415">
        <v>73.359938</v>
      </c>
      <c r="F415">
        <v>10545600</v>
      </c>
      <c r="G415">
        <v>46.514496000000001</v>
      </c>
      <c r="H415">
        <f t="shared" si="6"/>
        <v>7.9691426130024112E-3</v>
      </c>
    </row>
    <row r="416" spans="1:8">
      <c r="A416" s="1">
        <v>40960</v>
      </c>
      <c r="B416">
        <v>73.939946000000006</v>
      </c>
      <c r="C416">
        <v>74.129946000000004</v>
      </c>
      <c r="D416">
        <v>73.619950000000003</v>
      </c>
      <c r="E416">
        <v>73.829941000000005</v>
      </c>
      <c r="F416">
        <v>12840200</v>
      </c>
      <c r="G416">
        <v>46.812505000000002</v>
      </c>
      <c r="H416">
        <f t="shared" si="6"/>
        <v>6.4067984311815263E-3</v>
      </c>
    </row>
    <row r="417" spans="1:8">
      <c r="A417" s="1">
        <v>40961</v>
      </c>
      <c r="B417">
        <v>74.029938999999999</v>
      </c>
      <c r="C417">
        <v>74.489943999999994</v>
      </c>
      <c r="D417">
        <v>73.909946000000005</v>
      </c>
      <c r="E417">
        <v>74.129946000000004</v>
      </c>
      <c r="F417">
        <v>8688500</v>
      </c>
      <c r="G417">
        <v>47.002726000000003</v>
      </c>
      <c r="H417">
        <f t="shared" si="6"/>
        <v>4.0634655205911141E-3</v>
      </c>
    </row>
    <row r="418" spans="1:8">
      <c r="A418" s="1">
        <v>40962</v>
      </c>
      <c r="B418">
        <v>74.369940999999997</v>
      </c>
      <c r="C418">
        <v>74.999939999999995</v>
      </c>
      <c r="D418">
        <v>74.199943000000005</v>
      </c>
      <c r="E418">
        <v>74.809939999999997</v>
      </c>
      <c r="F418">
        <v>9835200</v>
      </c>
      <c r="G418">
        <v>47.433881999999997</v>
      </c>
      <c r="H418">
        <f t="shared" si="6"/>
        <v>9.1729998809004787E-3</v>
      </c>
    </row>
    <row r="419" spans="1:8">
      <c r="A419" s="1">
        <v>40963</v>
      </c>
      <c r="B419">
        <v>75.079946000000007</v>
      </c>
      <c r="C419">
        <v>76.249944999999997</v>
      </c>
      <c r="D419">
        <v>74.999939999999995</v>
      </c>
      <c r="E419">
        <v>75.949939999999998</v>
      </c>
      <c r="F419">
        <v>14767700</v>
      </c>
      <c r="G419">
        <v>48.156708999999999</v>
      </c>
      <c r="H419">
        <f t="shared" si="6"/>
        <v>1.5238622046578554E-2</v>
      </c>
    </row>
    <row r="420" spans="1:8">
      <c r="A420" s="1">
        <v>40966</v>
      </c>
      <c r="B420">
        <v>75.889936000000006</v>
      </c>
      <c r="C420">
        <v>76.839935999999994</v>
      </c>
      <c r="D420">
        <v>75.699935999999994</v>
      </c>
      <c r="E420">
        <v>76.429936999999995</v>
      </c>
      <c r="F420">
        <v>10564600</v>
      </c>
      <c r="G420">
        <v>48.461055000000002</v>
      </c>
      <c r="H420">
        <f t="shared" si="6"/>
        <v>6.3199086133565174E-3</v>
      </c>
    </row>
    <row r="421" spans="1:8">
      <c r="A421" s="1">
        <v>40967</v>
      </c>
      <c r="B421">
        <v>76.759940999999998</v>
      </c>
      <c r="C421">
        <v>77.429936999999995</v>
      </c>
      <c r="D421">
        <v>76.399946999999997</v>
      </c>
      <c r="E421">
        <v>77.269942</v>
      </c>
      <c r="F421">
        <v>14028900</v>
      </c>
      <c r="G421">
        <v>48.993667000000002</v>
      </c>
      <c r="H421">
        <f t="shared" si="6"/>
        <v>1.09905159926873E-2</v>
      </c>
    </row>
    <row r="422" spans="1:8">
      <c r="A422" s="1">
        <v>40968</v>
      </c>
      <c r="B422">
        <v>77.329941000000005</v>
      </c>
      <c r="C422">
        <v>77.719933999999995</v>
      </c>
      <c r="D422">
        <v>76.059944999999999</v>
      </c>
      <c r="E422">
        <v>76.549940000000007</v>
      </c>
      <c r="F422">
        <v>15948400</v>
      </c>
      <c r="G422">
        <v>48.537143999999998</v>
      </c>
      <c r="H422">
        <f t="shared" si="6"/>
        <v>-9.3180002223554048E-3</v>
      </c>
    </row>
    <row r="423" spans="1:8">
      <c r="A423" s="1">
        <v>40969</v>
      </c>
      <c r="B423">
        <v>77.109941000000006</v>
      </c>
      <c r="C423">
        <v>78.239942999999997</v>
      </c>
      <c r="D423">
        <v>77.009945000000002</v>
      </c>
      <c r="E423">
        <v>78.219937000000002</v>
      </c>
      <c r="F423">
        <v>12182300</v>
      </c>
      <c r="G423">
        <v>49.596020000000003</v>
      </c>
      <c r="H423">
        <f t="shared" si="6"/>
        <v>2.1815787101111761E-2</v>
      </c>
    </row>
    <row r="424" spans="1:8">
      <c r="A424" s="1">
        <v>40970</v>
      </c>
      <c r="B424">
        <v>77.919946999999993</v>
      </c>
      <c r="C424">
        <v>78.189937</v>
      </c>
      <c r="D424">
        <v>77.399938000000006</v>
      </c>
      <c r="E424">
        <v>77.649936999999994</v>
      </c>
      <c r="F424">
        <v>9302600</v>
      </c>
      <c r="G424">
        <v>49.234605999999999</v>
      </c>
      <c r="H424">
        <f t="shared" si="6"/>
        <v>-7.2871573162525127E-3</v>
      </c>
    </row>
    <row r="425" spans="1:8">
      <c r="A425" s="1">
        <v>40973</v>
      </c>
      <c r="B425">
        <v>77.249936000000005</v>
      </c>
      <c r="C425">
        <v>77.719933999999995</v>
      </c>
      <c r="D425">
        <v>76.779947000000007</v>
      </c>
      <c r="E425">
        <v>77.559938000000002</v>
      </c>
      <c r="F425">
        <v>9240900</v>
      </c>
      <c r="G425">
        <v>49.177542000000003</v>
      </c>
      <c r="H425">
        <f t="shared" si="6"/>
        <v>-1.1590221723313254E-3</v>
      </c>
    </row>
    <row r="426" spans="1:8">
      <c r="A426" s="1">
        <v>40974</v>
      </c>
      <c r="B426">
        <v>76.299936000000002</v>
      </c>
      <c r="C426">
        <v>76.709935000000002</v>
      </c>
      <c r="D426">
        <v>75.929948999999993</v>
      </c>
      <c r="E426">
        <v>76.449938000000003</v>
      </c>
      <c r="F426">
        <v>11580800</v>
      </c>
      <c r="G426">
        <v>48.473737</v>
      </c>
      <c r="H426">
        <f t="shared" si="6"/>
        <v>-1.4311512356595668E-2</v>
      </c>
    </row>
    <row r="427" spans="1:8">
      <c r="A427" s="1">
        <v>40975</v>
      </c>
      <c r="B427">
        <v>76.449938000000003</v>
      </c>
      <c r="C427">
        <v>77.499933999999996</v>
      </c>
      <c r="D427">
        <v>76.289942999999994</v>
      </c>
      <c r="E427">
        <v>77.019937999999996</v>
      </c>
      <c r="F427">
        <v>9301500</v>
      </c>
      <c r="G427">
        <v>48.835149999999999</v>
      </c>
      <c r="H427">
        <f t="shared" si="6"/>
        <v>7.4558518151797148E-3</v>
      </c>
    </row>
    <row r="428" spans="1:8">
      <c r="A428" s="1">
        <v>40976</v>
      </c>
      <c r="B428">
        <v>77.459941999999998</v>
      </c>
      <c r="C428">
        <v>77.649936999999994</v>
      </c>
      <c r="D428">
        <v>77.139940999999993</v>
      </c>
      <c r="E428">
        <v>77.219936000000004</v>
      </c>
      <c r="F428">
        <v>8055800</v>
      </c>
      <c r="G428">
        <v>48.961961000000002</v>
      </c>
      <c r="H428">
        <f t="shared" si="6"/>
        <v>2.5967156853210493E-3</v>
      </c>
    </row>
    <row r="429" spans="1:8">
      <c r="A429" s="1">
        <v>40977</v>
      </c>
      <c r="B429">
        <v>77.229944000000003</v>
      </c>
      <c r="C429">
        <v>77.999937000000003</v>
      </c>
      <c r="D429">
        <v>77.079942000000003</v>
      </c>
      <c r="E429">
        <v>77.159947000000003</v>
      </c>
      <c r="F429">
        <v>11161500</v>
      </c>
      <c r="G429">
        <v>48.923924</v>
      </c>
      <c r="H429">
        <f t="shared" si="6"/>
        <v>-7.7686839381296835E-4</v>
      </c>
    </row>
    <row r="430" spans="1:8">
      <c r="A430" s="1">
        <v>40980</v>
      </c>
      <c r="B430">
        <v>77.169939999999997</v>
      </c>
      <c r="C430">
        <v>77.799943999999996</v>
      </c>
      <c r="D430">
        <v>76.979939999999999</v>
      </c>
      <c r="E430">
        <v>77.309933999999998</v>
      </c>
      <c r="F430">
        <v>9714900</v>
      </c>
      <c r="G430">
        <v>49.019024999999999</v>
      </c>
      <c r="H430">
        <f t="shared" si="6"/>
        <v>1.943854707974868E-3</v>
      </c>
    </row>
    <row r="431" spans="1:8">
      <c r="A431" s="1">
        <v>40981</v>
      </c>
      <c r="B431">
        <v>77.679940999999999</v>
      </c>
      <c r="C431">
        <v>77.809937000000005</v>
      </c>
      <c r="D431">
        <v>77.039944000000006</v>
      </c>
      <c r="E431">
        <v>77.759946999999997</v>
      </c>
      <c r="F431">
        <v>11394600</v>
      </c>
      <c r="G431">
        <v>49.304358999999998</v>
      </c>
      <c r="H431">
        <f t="shared" si="6"/>
        <v>5.8208828102965793E-3</v>
      </c>
    </row>
    <row r="432" spans="1:8">
      <c r="A432" s="1">
        <v>40982</v>
      </c>
      <c r="B432">
        <v>77.789946</v>
      </c>
      <c r="C432">
        <v>78.109947000000005</v>
      </c>
      <c r="D432">
        <v>77.279934999999995</v>
      </c>
      <c r="E432">
        <v>77.509943000000007</v>
      </c>
      <c r="F432">
        <v>10688700</v>
      </c>
      <c r="G432">
        <v>49.145842000000002</v>
      </c>
      <c r="H432">
        <f t="shared" si="6"/>
        <v>-3.2150706999354295E-3</v>
      </c>
    </row>
    <row r="433" spans="1:8">
      <c r="A433" s="1">
        <v>40983</v>
      </c>
      <c r="B433">
        <v>77.489941000000002</v>
      </c>
      <c r="C433">
        <v>77.699943000000005</v>
      </c>
      <c r="D433">
        <v>76.129942</v>
      </c>
      <c r="E433">
        <v>76.629945000000006</v>
      </c>
      <c r="F433">
        <v>12184000</v>
      </c>
      <c r="G433">
        <v>48.587871999999997</v>
      </c>
      <c r="H433">
        <f t="shared" si="6"/>
        <v>-1.1353351113610022E-2</v>
      </c>
    </row>
    <row r="434" spans="1:8">
      <c r="A434" s="1">
        <v>40984</v>
      </c>
      <c r="B434">
        <v>76.899934999999999</v>
      </c>
      <c r="C434">
        <v>77.489941000000002</v>
      </c>
      <c r="D434">
        <v>76.789940000000001</v>
      </c>
      <c r="E434">
        <v>77.179938000000007</v>
      </c>
      <c r="F434">
        <v>19925400</v>
      </c>
      <c r="G434">
        <v>48.936599999999999</v>
      </c>
      <c r="H434">
        <f t="shared" si="6"/>
        <v>7.177264318140919E-3</v>
      </c>
    </row>
    <row r="435" spans="1:8">
      <c r="A435" s="1">
        <v>40987</v>
      </c>
      <c r="B435">
        <v>77.229944000000003</v>
      </c>
      <c r="C435">
        <v>78.289934000000002</v>
      </c>
      <c r="D435">
        <v>77.019937999999996</v>
      </c>
      <c r="E435">
        <v>78.069934000000003</v>
      </c>
      <c r="F435">
        <v>7828500</v>
      </c>
      <c r="G435">
        <v>49.500909</v>
      </c>
      <c r="H435">
        <f t="shared" si="6"/>
        <v>1.153143046308891E-2</v>
      </c>
    </row>
    <row r="436" spans="1:8">
      <c r="A436" s="1">
        <v>40988</v>
      </c>
      <c r="B436">
        <v>77.509943000000007</v>
      </c>
      <c r="C436">
        <v>77.989943999999994</v>
      </c>
      <c r="D436">
        <v>77.109941000000006</v>
      </c>
      <c r="E436">
        <v>77.569946999999999</v>
      </c>
      <c r="F436">
        <v>9302100</v>
      </c>
      <c r="G436">
        <v>49.183888000000003</v>
      </c>
      <c r="H436">
        <f t="shared" si="6"/>
        <v>-6.4043470393644331E-3</v>
      </c>
    </row>
    <row r="437" spans="1:8">
      <c r="A437" s="1">
        <v>40989</v>
      </c>
      <c r="B437">
        <v>77.769940000000005</v>
      </c>
      <c r="C437">
        <v>77.809937000000005</v>
      </c>
      <c r="D437">
        <v>76.979939999999999</v>
      </c>
      <c r="E437">
        <v>77.289942999999994</v>
      </c>
      <c r="F437">
        <v>10526200</v>
      </c>
      <c r="G437">
        <v>49.006349</v>
      </c>
      <c r="H437">
        <f t="shared" si="6"/>
        <v>-3.6096983630087287E-3</v>
      </c>
    </row>
    <row r="438" spans="1:8">
      <c r="A438" s="1">
        <v>40990</v>
      </c>
      <c r="B438">
        <v>76.859937000000002</v>
      </c>
      <c r="C438">
        <v>76.999937000000003</v>
      </c>
      <c r="D438">
        <v>75.719943000000001</v>
      </c>
      <c r="E438">
        <v>75.889936000000006</v>
      </c>
      <c r="F438">
        <v>12144000</v>
      </c>
      <c r="G438">
        <v>48.118662999999998</v>
      </c>
      <c r="H438">
        <f t="shared" si="6"/>
        <v>-1.8113693799144293E-2</v>
      </c>
    </row>
    <row r="439" spans="1:8">
      <c r="A439" s="1">
        <v>40991</v>
      </c>
      <c r="B439">
        <v>76.009939000000003</v>
      </c>
      <c r="C439">
        <v>76.879943999999995</v>
      </c>
      <c r="D439">
        <v>75.549948999999998</v>
      </c>
      <c r="E439">
        <v>76.509941999999995</v>
      </c>
      <c r="F439">
        <v>10680300</v>
      </c>
      <c r="G439">
        <v>48.511783000000001</v>
      </c>
      <c r="H439">
        <f t="shared" si="6"/>
        <v>8.1698030554173684E-3</v>
      </c>
    </row>
    <row r="440" spans="1:8">
      <c r="A440" s="1">
        <v>40994</v>
      </c>
      <c r="B440">
        <v>77.079942000000003</v>
      </c>
      <c r="C440">
        <v>77.439936000000003</v>
      </c>
      <c r="D440">
        <v>76.929940000000002</v>
      </c>
      <c r="E440">
        <v>77.359939999999995</v>
      </c>
      <c r="F440">
        <v>7875800</v>
      </c>
      <c r="G440">
        <v>49.050732000000004</v>
      </c>
      <c r="H440">
        <f t="shared" si="6"/>
        <v>1.1109651442825719E-2</v>
      </c>
    </row>
    <row r="441" spans="1:8">
      <c r="A441" s="1">
        <v>40995</v>
      </c>
      <c r="B441">
        <v>77.479943000000006</v>
      </c>
      <c r="C441">
        <v>77.499933999999996</v>
      </c>
      <c r="D441">
        <v>76.799938999999995</v>
      </c>
      <c r="E441">
        <v>76.839935999999994</v>
      </c>
      <c r="F441">
        <v>8212700</v>
      </c>
      <c r="G441">
        <v>48.721018999999998</v>
      </c>
      <c r="H441">
        <f t="shared" si="6"/>
        <v>-6.721877259650344E-3</v>
      </c>
    </row>
    <row r="442" spans="1:8">
      <c r="A442" s="1">
        <v>40996</v>
      </c>
      <c r="B442">
        <v>76.619936999999993</v>
      </c>
      <c r="C442">
        <v>76.789940000000001</v>
      </c>
      <c r="D442">
        <v>75.509935999999996</v>
      </c>
      <c r="E442">
        <v>75.979939999999999</v>
      </c>
      <c r="F442">
        <v>9905200</v>
      </c>
      <c r="G442">
        <v>48.175730000000001</v>
      </c>
      <c r="H442">
        <f t="shared" si="6"/>
        <v>-1.119206886867441E-2</v>
      </c>
    </row>
    <row r="443" spans="1:8">
      <c r="A443" s="1">
        <v>40997</v>
      </c>
      <c r="B443">
        <v>75.199948000000006</v>
      </c>
      <c r="C443">
        <v>75.849939000000006</v>
      </c>
      <c r="D443">
        <v>74.439938999999995</v>
      </c>
      <c r="E443">
        <v>75.799948000000001</v>
      </c>
      <c r="F443">
        <v>10084900</v>
      </c>
      <c r="G443">
        <v>48.061605</v>
      </c>
      <c r="H443">
        <f t="shared" si="6"/>
        <v>-2.3689314100689973E-3</v>
      </c>
    </row>
    <row r="444" spans="1:8">
      <c r="A444" s="1">
        <v>40998</v>
      </c>
      <c r="B444">
        <v>76.159941000000003</v>
      </c>
      <c r="C444">
        <v>76.569941</v>
      </c>
      <c r="D444">
        <v>75.839945</v>
      </c>
      <c r="E444">
        <v>76.009939000000003</v>
      </c>
      <c r="F444">
        <v>9034800</v>
      </c>
      <c r="G444">
        <v>48.194752000000001</v>
      </c>
      <c r="H444">
        <f t="shared" si="6"/>
        <v>2.7703402747369932E-3</v>
      </c>
    </row>
    <row r="445" spans="1:8">
      <c r="A445" s="1">
        <v>41001</v>
      </c>
      <c r="B445">
        <v>75.989947999999998</v>
      </c>
      <c r="C445">
        <v>77.309933999999998</v>
      </c>
      <c r="D445">
        <v>75.879942999999997</v>
      </c>
      <c r="E445">
        <v>76.869935999999996</v>
      </c>
      <c r="F445">
        <v>7962300</v>
      </c>
      <c r="G445">
        <v>48.74004</v>
      </c>
      <c r="H445">
        <f t="shared" si="6"/>
        <v>1.1314260938618315E-2</v>
      </c>
    </row>
    <row r="446" spans="1:8">
      <c r="A446" s="1">
        <v>41002</v>
      </c>
      <c r="B446">
        <v>76.659943999999996</v>
      </c>
      <c r="C446">
        <v>76.749948000000003</v>
      </c>
      <c r="D446">
        <v>75.679945000000004</v>
      </c>
      <c r="E446">
        <v>76.309944000000002</v>
      </c>
      <c r="F446">
        <v>8912300</v>
      </c>
      <c r="G446">
        <v>48.384971999999998</v>
      </c>
      <c r="H446">
        <f t="shared" si="6"/>
        <v>-7.2849345220070694E-3</v>
      </c>
    </row>
    <row r="447" spans="1:8">
      <c r="A447" s="1">
        <v>41003</v>
      </c>
      <c r="B447">
        <v>75.729935999999995</v>
      </c>
      <c r="C447">
        <v>76.749948000000003</v>
      </c>
      <c r="D447">
        <v>75.399941999999996</v>
      </c>
      <c r="E447">
        <v>76.179947999999996</v>
      </c>
      <c r="F447">
        <v>9762300</v>
      </c>
      <c r="G447">
        <v>48.302546999999997</v>
      </c>
      <c r="H447">
        <f t="shared" si="6"/>
        <v>-1.7035248051812113E-3</v>
      </c>
    </row>
    <row r="448" spans="1:8">
      <c r="A448" s="1">
        <v>41004</v>
      </c>
      <c r="B448">
        <v>76.059944999999999</v>
      </c>
      <c r="C448">
        <v>76.349941000000001</v>
      </c>
      <c r="D448">
        <v>75.249938999999998</v>
      </c>
      <c r="E448">
        <v>75.359949</v>
      </c>
      <c r="F448">
        <v>8342200</v>
      </c>
      <c r="G448">
        <v>47.782620000000001</v>
      </c>
      <c r="H448">
        <f t="shared" si="6"/>
        <v>-1.0763966546111892E-2</v>
      </c>
    </row>
    <row r="449" spans="1:8">
      <c r="A449" s="1">
        <v>41008</v>
      </c>
      <c r="B449">
        <v>74.659937999999997</v>
      </c>
      <c r="C449">
        <v>75.489945000000006</v>
      </c>
      <c r="D449">
        <v>74.599948999999995</v>
      </c>
      <c r="E449">
        <v>75.049946000000006</v>
      </c>
      <c r="F449">
        <v>8865700</v>
      </c>
      <c r="G449">
        <v>47.586060000000003</v>
      </c>
      <c r="H449">
        <f t="shared" si="6"/>
        <v>-4.1136296000512385E-3</v>
      </c>
    </row>
    <row r="450" spans="1:8">
      <c r="A450" s="1">
        <v>41009</v>
      </c>
      <c r="B450">
        <v>74.949950000000001</v>
      </c>
      <c r="C450">
        <v>75.249938999999998</v>
      </c>
      <c r="D450">
        <v>73.439948000000001</v>
      </c>
      <c r="E450">
        <v>73.689947000000004</v>
      </c>
      <c r="F450">
        <v>12813000</v>
      </c>
      <c r="G450">
        <v>46.723740999999997</v>
      </c>
      <c r="H450">
        <f t="shared" si="6"/>
        <v>-1.8121252316329772E-2</v>
      </c>
    </row>
    <row r="451" spans="1:8">
      <c r="A451" s="1">
        <v>41010</v>
      </c>
      <c r="B451">
        <v>74.389943000000002</v>
      </c>
      <c r="C451">
        <v>74.779940999999994</v>
      </c>
      <c r="D451">
        <v>73.419942000000006</v>
      </c>
      <c r="E451">
        <v>73.549937999999997</v>
      </c>
      <c r="F451">
        <v>12058500</v>
      </c>
      <c r="G451">
        <v>46.634967000000003</v>
      </c>
      <c r="H451">
        <f t="shared" si="6"/>
        <v>-1.899976288285532E-3</v>
      </c>
    </row>
    <row r="452" spans="1:8">
      <c r="A452" s="1">
        <v>41011</v>
      </c>
      <c r="B452">
        <v>73.479939999999999</v>
      </c>
      <c r="C452">
        <v>74.739942999999997</v>
      </c>
      <c r="D452">
        <v>73.479939999999999</v>
      </c>
      <c r="E452">
        <v>74.529937000000004</v>
      </c>
      <c r="F452">
        <v>11161800</v>
      </c>
      <c r="G452">
        <v>47.256343999999999</v>
      </c>
      <c r="H452">
        <f t="shared" ref="H452:H515" si="7">(G452/G451)-1</f>
        <v>1.3324272321239006E-2</v>
      </c>
    </row>
    <row r="453" spans="1:8">
      <c r="A453" s="1">
        <v>41012</v>
      </c>
      <c r="B453">
        <v>74.169943000000004</v>
      </c>
      <c r="C453">
        <v>74.649940000000001</v>
      </c>
      <c r="D453">
        <v>73.629947999999999</v>
      </c>
      <c r="E453">
        <v>73.629947999999999</v>
      </c>
      <c r="F453">
        <v>9080600</v>
      </c>
      <c r="G453">
        <v>46.685698000000002</v>
      </c>
      <c r="H453">
        <f t="shared" si="7"/>
        <v>-1.2075542703853581E-2</v>
      </c>
    </row>
    <row r="454" spans="1:8">
      <c r="A454" s="1">
        <v>41015</v>
      </c>
      <c r="B454">
        <v>73.809950000000001</v>
      </c>
      <c r="C454">
        <v>74.519943999999995</v>
      </c>
      <c r="D454">
        <v>73.619950000000003</v>
      </c>
      <c r="E454">
        <v>73.829941000000005</v>
      </c>
      <c r="F454">
        <v>16771200</v>
      </c>
      <c r="G454">
        <v>46.812505000000002</v>
      </c>
      <c r="H454">
        <f t="shared" si="7"/>
        <v>2.7161851580328467E-3</v>
      </c>
    </row>
    <row r="455" spans="1:8">
      <c r="A455" s="1">
        <v>41016</v>
      </c>
      <c r="B455">
        <v>74.399940999999998</v>
      </c>
      <c r="C455">
        <v>74.679939000000005</v>
      </c>
      <c r="D455">
        <v>74.219933999999995</v>
      </c>
      <c r="E455">
        <v>74.259946999999997</v>
      </c>
      <c r="F455">
        <v>7822600</v>
      </c>
      <c r="G455">
        <v>47.085154000000003</v>
      </c>
      <c r="H455">
        <f t="shared" si="7"/>
        <v>5.8242770815191136E-3</v>
      </c>
    </row>
    <row r="456" spans="1:8">
      <c r="A456" s="1">
        <v>41017</v>
      </c>
      <c r="B456">
        <v>73.319945000000004</v>
      </c>
      <c r="C456">
        <v>73.829941000000005</v>
      </c>
      <c r="D456">
        <v>73.169943000000004</v>
      </c>
      <c r="E456">
        <v>73.289940999999999</v>
      </c>
      <c r="F456">
        <v>9701700</v>
      </c>
      <c r="G456">
        <v>46.470112999999998</v>
      </c>
      <c r="H456">
        <f t="shared" si="7"/>
        <v>-1.3062312592202696E-2</v>
      </c>
    </row>
    <row r="457" spans="1:8">
      <c r="A457" s="1">
        <v>41018</v>
      </c>
      <c r="B457">
        <v>73.189943999999997</v>
      </c>
      <c r="C457">
        <v>73.389942000000005</v>
      </c>
      <c r="D457">
        <v>72.299948000000001</v>
      </c>
      <c r="E457">
        <v>72.889938999999998</v>
      </c>
      <c r="F457">
        <v>9462300</v>
      </c>
      <c r="G457">
        <v>46.216489000000003</v>
      </c>
      <c r="H457">
        <f t="shared" si="7"/>
        <v>-5.4577874600820753E-3</v>
      </c>
    </row>
    <row r="458" spans="1:8">
      <c r="A458" s="1">
        <v>41019</v>
      </c>
      <c r="B458">
        <v>73.109938999999997</v>
      </c>
      <c r="C458">
        <v>73.539944000000006</v>
      </c>
      <c r="D458">
        <v>72.669939999999997</v>
      </c>
      <c r="E458">
        <v>72.879941000000002</v>
      </c>
      <c r="F458">
        <v>9299100</v>
      </c>
      <c r="G458">
        <v>46.210149999999999</v>
      </c>
      <c r="H458">
        <f t="shared" si="7"/>
        <v>-1.3715883956488817E-4</v>
      </c>
    </row>
    <row r="459" spans="1:8">
      <c r="A459" s="1">
        <v>41022</v>
      </c>
      <c r="B459">
        <v>71.739946000000003</v>
      </c>
      <c r="C459">
        <v>72.719945999999993</v>
      </c>
      <c r="D459">
        <v>71.369939000000002</v>
      </c>
      <c r="E459">
        <v>72.329947000000004</v>
      </c>
      <c r="F459">
        <v>10106900</v>
      </c>
      <c r="G459">
        <v>45.861421999999997</v>
      </c>
      <c r="H459">
        <f t="shared" si="7"/>
        <v>-7.5465671502905618E-3</v>
      </c>
    </row>
    <row r="460" spans="1:8">
      <c r="A460" s="1">
        <v>41023</v>
      </c>
      <c r="B460">
        <v>72.139947000000006</v>
      </c>
      <c r="C460">
        <v>72.429944000000006</v>
      </c>
      <c r="D460">
        <v>71.819951000000003</v>
      </c>
      <c r="E460">
        <v>71.879940000000005</v>
      </c>
      <c r="F460">
        <v>11502900</v>
      </c>
      <c r="G460">
        <v>45.576090999999998</v>
      </c>
      <c r="H460">
        <f t="shared" si="7"/>
        <v>-6.2215907740497123E-3</v>
      </c>
    </row>
    <row r="461" spans="1:8">
      <c r="A461" s="1">
        <v>41024</v>
      </c>
      <c r="B461">
        <v>72.219943000000001</v>
      </c>
      <c r="C461">
        <v>72.219943000000001</v>
      </c>
      <c r="D461">
        <v>70.529949000000002</v>
      </c>
      <c r="E461">
        <v>71.019943999999995</v>
      </c>
      <c r="F461">
        <v>13373900</v>
      </c>
      <c r="G461">
        <v>45.030802999999999</v>
      </c>
      <c r="H461">
        <f t="shared" si="7"/>
        <v>-1.1964343322028226E-2</v>
      </c>
    </row>
    <row r="462" spans="1:8">
      <c r="A462" s="1">
        <v>41025</v>
      </c>
      <c r="B462">
        <v>71.069950000000006</v>
      </c>
      <c r="C462">
        <v>72.359947000000005</v>
      </c>
      <c r="D462">
        <v>70.919946999999993</v>
      </c>
      <c r="E462">
        <v>72.189943</v>
      </c>
      <c r="F462">
        <v>10519300</v>
      </c>
      <c r="G462">
        <v>45.772651000000003</v>
      </c>
      <c r="H462">
        <f t="shared" si="7"/>
        <v>1.6474234314675762E-2</v>
      </c>
    </row>
    <row r="463" spans="1:8">
      <c r="A463" s="1">
        <v>41026</v>
      </c>
      <c r="B463">
        <v>72.369945000000001</v>
      </c>
      <c r="C463">
        <v>72.499941000000007</v>
      </c>
      <c r="D463">
        <v>71.529939999999996</v>
      </c>
      <c r="E463">
        <v>71.979951999999997</v>
      </c>
      <c r="F463">
        <v>7357500</v>
      </c>
      <c r="G463">
        <v>45.639504000000002</v>
      </c>
      <c r="H463">
        <f t="shared" si="7"/>
        <v>-2.9088767438879559E-3</v>
      </c>
    </row>
    <row r="464" spans="1:8">
      <c r="A464" s="1">
        <v>41029</v>
      </c>
      <c r="B464">
        <v>71.949948000000006</v>
      </c>
      <c r="C464">
        <v>72.299948000000001</v>
      </c>
      <c r="D464">
        <v>71.399944000000005</v>
      </c>
      <c r="E464">
        <v>71.629951000000005</v>
      </c>
      <c r="F464">
        <v>9670200</v>
      </c>
      <c r="G464">
        <v>45.417583</v>
      </c>
      <c r="H464">
        <f t="shared" si="7"/>
        <v>-4.8624761566208319E-3</v>
      </c>
    </row>
    <row r="465" spans="1:8">
      <c r="A465" s="1">
        <v>41030</v>
      </c>
      <c r="B465">
        <v>55.919998</v>
      </c>
      <c r="C465">
        <v>56.740001999999997</v>
      </c>
      <c r="D465">
        <v>55.459999000000003</v>
      </c>
      <c r="E465">
        <v>56.509998000000003</v>
      </c>
      <c r="F465">
        <v>15247300</v>
      </c>
      <c r="G465">
        <v>47.002321000000002</v>
      </c>
      <c r="H465">
        <f t="shared" si="7"/>
        <v>3.489260976305153E-2</v>
      </c>
    </row>
    <row r="466" spans="1:8">
      <c r="A466" s="1">
        <v>41031</v>
      </c>
      <c r="B466">
        <v>55.830002</v>
      </c>
      <c r="C466">
        <v>55.830002</v>
      </c>
      <c r="D466">
        <v>54.43</v>
      </c>
      <c r="E466">
        <v>54.59</v>
      </c>
      <c r="F466">
        <v>14678600</v>
      </c>
      <c r="G466">
        <v>45.405358</v>
      </c>
      <c r="H466">
        <f t="shared" si="7"/>
        <v>-3.3976258321371078E-2</v>
      </c>
    </row>
    <row r="467" spans="1:8">
      <c r="A467" s="1">
        <v>41032</v>
      </c>
      <c r="B467">
        <v>54.669998</v>
      </c>
      <c r="C467">
        <v>54.959999000000003</v>
      </c>
      <c r="D467">
        <v>53.810001</v>
      </c>
      <c r="E467">
        <v>54.259998000000003</v>
      </c>
      <c r="F467">
        <v>12943300</v>
      </c>
      <c r="G467">
        <v>45.130878000000003</v>
      </c>
      <c r="H467">
        <f t="shared" si="7"/>
        <v>-6.045101549469023E-3</v>
      </c>
    </row>
    <row r="468" spans="1:8">
      <c r="A468" s="1">
        <v>41033</v>
      </c>
      <c r="B468">
        <v>53.799999</v>
      </c>
      <c r="C468">
        <v>54</v>
      </c>
      <c r="D468">
        <v>52.959999000000003</v>
      </c>
      <c r="E468">
        <v>53.169998</v>
      </c>
      <c r="F468">
        <v>12443400</v>
      </c>
      <c r="G468">
        <v>44.224268000000002</v>
      </c>
      <c r="H468">
        <f t="shared" si="7"/>
        <v>-2.0088463601350748E-2</v>
      </c>
    </row>
    <row r="469" spans="1:8">
      <c r="A469" s="1">
        <v>41036</v>
      </c>
      <c r="B469">
        <v>52.240001999999997</v>
      </c>
      <c r="C469">
        <v>53.43</v>
      </c>
      <c r="D469">
        <v>52.130001</v>
      </c>
      <c r="E469">
        <v>53.349997999999999</v>
      </c>
      <c r="F469">
        <v>12194300</v>
      </c>
      <c r="G469">
        <v>44.373984</v>
      </c>
      <c r="H469">
        <f t="shared" si="7"/>
        <v>3.3853810762904946E-3</v>
      </c>
    </row>
    <row r="470" spans="1:8">
      <c r="A470" s="1">
        <v>41037</v>
      </c>
      <c r="B470">
        <v>52.84</v>
      </c>
      <c r="C470">
        <v>54.490001999999997</v>
      </c>
      <c r="D470">
        <v>52.73</v>
      </c>
      <c r="E470">
        <v>54.310001</v>
      </c>
      <c r="F470">
        <v>14149700</v>
      </c>
      <c r="G470">
        <v>45.172469</v>
      </c>
      <c r="H470">
        <f t="shared" si="7"/>
        <v>1.7994440165661096E-2</v>
      </c>
    </row>
    <row r="471" spans="1:8">
      <c r="A471" s="1">
        <v>41038</v>
      </c>
      <c r="B471">
        <v>53.68</v>
      </c>
      <c r="C471">
        <v>53.93</v>
      </c>
      <c r="D471">
        <v>52.68</v>
      </c>
      <c r="E471">
        <v>53.470001000000003</v>
      </c>
      <c r="F471">
        <v>10859400</v>
      </c>
      <c r="G471">
        <v>44.473796999999998</v>
      </c>
      <c r="H471">
        <f t="shared" si="7"/>
        <v>-1.5466765830311369E-2</v>
      </c>
    </row>
    <row r="472" spans="1:8">
      <c r="A472" s="1">
        <v>41039</v>
      </c>
      <c r="B472">
        <v>54.09</v>
      </c>
      <c r="C472">
        <v>54.599997999999999</v>
      </c>
      <c r="D472">
        <v>53.82</v>
      </c>
      <c r="E472">
        <v>54.220001000000003</v>
      </c>
      <c r="F472">
        <v>30869700</v>
      </c>
      <c r="G472">
        <v>45.097611000000001</v>
      </c>
      <c r="H472">
        <f t="shared" si="7"/>
        <v>1.4026551409586308E-2</v>
      </c>
    </row>
    <row r="473" spans="1:8">
      <c r="A473" s="1">
        <v>41040</v>
      </c>
      <c r="B473">
        <v>54.009998000000003</v>
      </c>
      <c r="C473">
        <v>54.5</v>
      </c>
      <c r="D473">
        <v>53.43</v>
      </c>
      <c r="E473">
        <v>53.5</v>
      </c>
      <c r="F473">
        <v>31293500</v>
      </c>
      <c r="G473">
        <v>44.498747999999999</v>
      </c>
      <c r="H473">
        <f t="shared" si="7"/>
        <v>-1.3279262176437712E-2</v>
      </c>
    </row>
    <row r="474" spans="1:8">
      <c r="A474" s="1">
        <v>41043</v>
      </c>
      <c r="B474">
        <v>52.66</v>
      </c>
      <c r="C474">
        <v>53.169998</v>
      </c>
      <c r="D474">
        <v>52.509998000000003</v>
      </c>
      <c r="E474">
        <v>52.93</v>
      </c>
      <c r="F474">
        <v>31388900</v>
      </c>
      <c r="G474">
        <v>44.024650000000001</v>
      </c>
      <c r="H474">
        <f t="shared" si="7"/>
        <v>-1.0654187394216086E-2</v>
      </c>
    </row>
    <row r="475" spans="1:8">
      <c r="A475" s="1">
        <v>41044</v>
      </c>
      <c r="B475">
        <v>53</v>
      </c>
      <c r="C475">
        <v>53.119999</v>
      </c>
      <c r="D475">
        <v>52.41</v>
      </c>
      <c r="E475">
        <v>52.529998999999997</v>
      </c>
      <c r="F475">
        <v>8085600</v>
      </c>
      <c r="G475">
        <v>43.691946999999999</v>
      </c>
      <c r="H475">
        <f t="shared" si="7"/>
        <v>-7.5571980697177743E-3</v>
      </c>
    </row>
    <row r="476" spans="1:8">
      <c r="A476" s="1">
        <v>41045</v>
      </c>
      <c r="B476">
        <v>52.75</v>
      </c>
      <c r="C476">
        <v>53.110000999999997</v>
      </c>
      <c r="D476">
        <v>52.32</v>
      </c>
      <c r="E476">
        <v>52.32</v>
      </c>
      <c r="F476">
        <v>10259300</v>
      </c>
      <c r="G476">
        <v>43.51728</v>
      </c>
      <c r="H476">
        <f t="shared" si="7"/>
        <v>-3.9976932133511944E-3</v>
      </c>
    </row>
    <row r="477" spans="1:8">
      <c r="A477" s="1">
        <v>41046</v>
      </c>
      <c r="B477">
        <v>51.799999</v>
      </c>
      <c r="C477">
        <v>52.080002</v>
      </c>
      <c r="D477">
        <v>51.169998</v>
      </c>
      <c r="E477">
        <v>51.189999</v>
      </c>
      <c r="F477">
        <v>8634200</v>
      </c>
      <c r="G477">
        <v>43.121360000000003</v>
      </c>
      <c r="H477">
        <f t="shared" si="7"/>
        <v>-9.0979950952816413E-3</v>
      </c>
    </row>
    <row r="478" spans="1:8">
      <c r="A478" s="1">
        <v>41047</v>
      </c>
      <c r="B478">
        <v>51.330002</v>
      </c>
      <c r="C478">
        <v>51.610000999999997</v>
      </c>
      <c r="D478">
        <v>50.66</v>
      </c>
      <c r="E478">
        <v>50.82</v>
      </c>
      <c r="F478">
        <v>13088300</v>
      </c>
      <c r="G478">
        <v>42.809680999999998</v>
      </c>
      <c r="H478">
        <f t="shared" si="7"/>
        <v>-7.2279492112494736E-3</v>
      </c>
    </row>
    <row r="479" spans="1:8">
      <c r="A479" s="1">
        <v>41050</v>
      </c>
      <c r="B479">
        <v>50.82</v>
      </c>
      <c r="C479">
        <v>51.880001</v>
      </c>
      <c r="D479">
        <v>50.799999</v>
      </c>
      <c r="E479">
        <v>51.77</v>
      </c>
      <c r="F479">
        <v>9445000</v>
      </c>
      <c r="G479">
        <v>43.609940999999999</v>
      </c>
      <c r="H479">
        <f t="shared" si="7"/>
        <v>1.8693435253582136E-2</v>
      </c>
    </row>
    <row r="480" spans="1:8">
      <c r="A480" s="1">
        <v>41051</v>
      </c>
      <c r="B480">
        <v>51.990001999999997</v>
      </c>
      <c r="C480">
        <v>52.450001</v>
      </c>
      <c r="D480">
        <v>51.360000999999997</v>
      </c>
      <c r="E480">
        <v>51.669998</v>
      </c>
      <c r="F480">
        <v>8906600</v>
      </c>
      <c r="G480">
        <v>43.525702000000003</v>
      </c>
      <c r="H480">
        <f t="shared" si="7"/>
        <v>-1.931646731647696E-3</v>
      </c>
    </row>
    <row r="481" spans="1:8">
      <c r="A481" s="1">
        <v>41052</v>
      </c>
      <c r="B481">
        <v>51.299999</v>
      </c>
      <c r="C481">
        <v>52.119999</v>
      </c>
      <c r="D481">
        <v>50.970001000000003</v>
      </c>
      <c r="E481">
        <v>52.09</v>
      </c>
      <c r="F481">
        <v>8513800</v>
      </c>
      <c r="G481">
        <v>43.879502000000002</v>
      </c>
      <c r="H481">
        <f t="shared" si="7"/>
        <v>8.1285305863647572E-3</v>
      </c>
    </row>
    <row r="482" spans="1:8">
      <c r="A482" s="1">
        <v>41053</v>
      </c>
      <c r="B482">
        <v>52.360000999999997</v>
      </c>
      <c r="C482">
        <v>52.389999000000003</v>
      </c>
      <c r="D482">
        <v>51.57</v>
      </c>
      <c r="E482">
        <v>52.139999000000003</v>
      </c>
      <c r="F482">
        <v>7334200</v>
      </c>
      <c r="G482">
        <v>43.921621000000002</v>
      </c>
      <c r="H482">
        <f t="shared" si="7"/>
        <v>9.5987871512304146E-4</v>
      </c>
    </row>
    <row r="483" spans="1:8">
      <c r="A483" s="1">
        <v>41054</v>
      </c>
      <c r="B483">
        <v>52.220001000000003</v>
      </c>
      <c r="C483">
        <v>52.439999</v>
      </c>
      <c r="D483">
        <v>51.970001000000003</v>
      </c>
      <c r="E483">
        <v>52.110000999999997</v>
      </c>
      <c r="F483">
        <v>5785400</v>
      </c>
      <c r="G483">
        <v>43.896349999999998</v>
      </c>
      <c r="H483">
        <f t="shared" si="7"/>
        <v>-5.7536583178485756E-4</v>
      </c>
    </row>
    <row r="484" spans="1:8">
      <c r="A484" s="1">
        <v>41058</v>
      </c>
      <c r="B484">
        <v>52.91</v>
      </c>
      <c r="C484">
        <v>53.5</v>
      </c>
      <c r="D484">
        <v>52.709999000000003</v>
      </c>
      <c r="E484">
        <v>53.27</v>
      </c>
      <c r="F484">
        <v>10987600</v>
      </c>
      <c r="G484">
        <v>44.873508999999999</v>
      </c>
      <c r="H484">
        <f t="shared" si="7"/>
        <v>2.2260597976824892E-2</v>
      </c>
    </row>
    <row r="485" spans="1:8">
      <c r="A485" s="1">
        <v>41059</v>
      </c>
      <c r="B485">
        <v>52.689999</v>
      </c>
      <c r="C485">
        <v>52.759998000000003</v>
      </c>
      <c r="D485">
        <v>51.91</v>
      </c>
      <c r="E485">
        <v>52.040000999999997</v>
      </c>
      <c r="F485">
        <v>9675800</v>
      </c>
      <c r="G485">
        <v>43.837384</v>
      </c>
      <c r="H485">
        <f t="shared" si="7"/>
        <v>-2.3089903666771328E-2</v>
      </c>
    </row>
    <row r="486" spans="1:8">
      <c r="A486" s="1">
        <v>41060</v>
      </c>
      <c r="B486">
        <v>52.189999</v>
      </c>
      <c r="C486">
        <v>52.639999000000003</v>
      </c>
      <c r="D486">
        <v>51.34</v>
      </c>
      <c r="E486">
        <v>52.16</v>
      </c>
      <c r="F486">
        <v>12155900</v>
      </c>
      <c r="G486">
        <v>43.938468</v>
      </c>
      <c r="H486">
        <f t="shared" si="7"/>
        <v>2.3058857709210567E-3</v>
      </c>
    </row>
    <row r="487" spans="1:8">
      <c r="A487" s="1">
        <v>41061</v>
      </c>
      <c r="B487">
        <v>51.400002000000001</v>
      </c>
      <c r="C487">
        <v>51.639999000000003</v>
      </c>
      <c r="D487">
        <v>50.889999000000003</v>
      </c>
      <c r="E487">
        <v>51.189999</v>
      </c>
      <c r="F487">
        <v>16184000</v>
      </c>
      <c r="G487">
        <v>43.121360000000003</v>
      </c>
      <c r="H487">
        <f t="shared" si="7"/>
        <v>-1.8596642923462858E-2</v>
      </c>
    </row>
    <row r="488" spans="1:8">
      <c r="A488" s="1">
        <v>41064</v>
      </c>
      <c r="B488">
        <v>51.400002000000001</v>
      </c>
      <c r="C488">
        <v>51.52</v>
      </c>
      <c r="D488">
        <v>50.619999</v>
      </c>
      <c r="E488">
        <v>51.299999</v>
      </c>
      <c r="F488">
        <v>9257700</v>
      </c>
      <c r="G488">
        <v>43.214022</v>
      </c>
      <c r="H488">
        <f t="shared" si="7"/>
        <v>2.1488654346708547E-3</v>
      </c>
    </row>
    <row r="489" spans="1:8">
      <c r="A489" s="1">
        <v>41065</v>
      </c>
      <c r="B489">
        <v>51.779998999999997</v>
      </c>
      <c r="C489">
        <v>52</v>
      </c>
      <c r="D489">
        <v>51.349997999999999</v>
      </c>
      <c r="E489">
        <v>51.869999</v>
      </c>
      <c r="F489">
        <v>9662800</v>
      </c>
      <c r="G489">
        <v>43.694178000000001</v>
      </c>
      <c r="H489">
        <f t="shared" si="7"/>
        <v>1.1111115739238508E-2</v>
      </c>
    </row>
    <row r="490" spans="1:8">
      <c r="A490" s="1">
        <v>41066</v>
      </c>
      <c r="B490">
        <v>52.400002000000001</v>
      </c>
      <c r="C490">
        <v>53.580002</v>
      </c>
      <c r="D490">
        <v>52.400002000000001</v>
      </c>
      <c r="E490">
        <v>53.580002</v>
      </c>
      <c r="F490">
        <v>15104200</v>
      </c>
      <c r="G490">
        <v>45.134647999999999</v>
      </c>
      <c r="H490">
        <f t="shared" si="7"/>
        <v>3.296709232062911E-2</v>
      </c>
    </row>
    <row r="491" spans="1:8">
      <c r="A491" s="1">
        <v>41067</v>
      </c>
      <c r="B491">
        <v>54.240001999999997</v>
      </c>
      <c r="C491">
        <v>54.59</v>
      </c>
      <c r="D491">
        <v>53.75</v>
      </c>
      <c r="E491">
        <v>53.810001</v>
      </c>
      <c r="F491">
        <v>14205400</v>
      </c>
      <c r="G491">
        <v>45.328395</v>
      </c>
      <c r="H491">
        <f t="shared" si="7"/>
        <v>4.2926445333084651E-3</v>
      </c>
    </row>
    <row r="492" spans="1:8">
      <c r="A492" s="1">
        <v>41068</v>
      </c>
      <c r="B492">
        <v>53.77</v>
      </c>
      <c r="C492">
        <v>54.279998999999997</v>
      </c>
      <c r="D492">
        <v>53.57</v>
      </c>
      <c r="E492">
        <v>53.970001000000003</v>
      </c>
      <c r="F492">
        <v>8630900</v>
      </c>
      <c r="G492">
        <v>45.463175</v>
      </c>
      <c r="H492">
        <f t="shared" si="7"/>
        <v>2.9734121404474401E-3</v>
      </c>
    </row>
    <row r="493" spans="1:8">
      <c r="A493" s="1">
        <v>41071</v>
      </c>
      <c r="B493">
        <v>54.509998000000003</v>
      </c>
      <c r="C493">
        <v>54.77</v>
      </c>
      <c r="D493">
        <v>53.799999</v>
      </c>
      <c r="E493">
        <v>53.880001</v>
      </c>
      <c r="F493">
        <v>9279500</v>
      </c>
      <c r="G493">
        <v>45.387360999999999</v>
      </c>
      <c r="H493">
        <f t="shared" si="7"/>
        <v>-1.667591407771285E-3</v>
      </c>
    </row>
    <row r="494" spans="1:8">
      <c r="A494" s="1">
        <v>41072</v>
      </c>
      <c r="B494">
        <v>54.27</v>
      </c>
      <c r="C494">
        <v>54.75</v>
      </c>
      <c r="D494">
        <v>53.939999</v>
      </c>
      <c r="E494">
        <v>54.709999000000003</v>
      </c>
      <c r="F494">
        <v>7442100</v>
      </c>
      <c r="G494">
        <v>46.086533000000003</v>
      </c>
      <c r="H494">
        <f t="shared" si="7"/>
        <v>1.5404552822535944E-2</v>
      </c>
    </row>
    <row r="495" spans="1:8">
      <c r="A495" s="1">
        <v>41073</v>
      </c>
      <c r="B495">
        <v>54.630001</v>
      </c>
      <c r="C495">
        <v>54.84</v>
      </c>
      <c r="D495">
        <v>53.84</v>
      </c>
      <c r="E495">
        <v>54.099997999999999</v>
      </c>
      <c r="F495">
        <v>9045900</v>
      </c>
      <c r="G495">
        <v>45.572682</v>
      </c>
      <c r="H495">
        <f t="shared" si="7"/>
        <v>-1.1149699631343601E-2</v>
      </c>
    </row>
    <row r="496" spans="1:8">
      <c r="A496" s="1">
        <v>41074</v>
      </c>
      <c r="B496">
        <v>54.029998999999997</v>
      </c>
      <c r="C496">
        <v>54.889999000000003</v>
      </c>
      <c r="D496">
        <v>53.790000999999997</v>
      </c>
      <c r="E496">
        <v>54.68</v>
      </c>
      <c r="F496">
        <v>9699500</v>
      </c>
      <c r="G496">
        <v>46.061262999999997</v>
      </c>
      <c r="H496">
        <f t="shared" si="7"/>
        <v>1.0720918290479275E-2</v>
      </c>
    </row>
    <row r="497" spans="1:8">
      <c r="A497" s="1">
        <v>41075</v>
      </c>
      <c r="B497">
        <v>54.759998000000003</v>
      </c>
      <c r="C497">
        <v>55.459999000000003</v>
      </c>
      <c r="D497">
        <v>54.709999000000003</v>
      </c>
      <c r="E497">
        <v>55.459999000000003</v>
      </c>
      <c r="F497">
        <v>12542400</v>
      </c>
      <c r="G497">
        <v>46.718316999999999</v>
      </c>
      <c r="H497">
        <f t="shared" si="7"/>
        <v>1.4264784706403022E-2</v>
      </c>
    </row>
    <row r="498" spans="1:8">
      <c r="A498" s="1">
        <v>41078</v>
      </c>
      <c r="B498">
        <v>55.029998999999997</v>
      </c>
      <c r="C498">
        <v>55.240001999999997</v>
      </c>
      <c r="D498">
        <v>54.540000999999997</v>
      </c>
      <c r="E498">
        <v>55.07</v>
      </c>
      <c r="F498">
        <v>8850100</v>
      </c>
      <c r="G498">
        <v>46.389789999999998</v>
      </c>
      <c r="H498">
        <f t="shared" si="7"/>
        <v>-7.0320812284397904E-3</v>
      </c>
    </row>
    <row r="499" spans="1:8">
      <c r="A499" s="1">
        <v>41079</v>
      </c>
      <c r="B499">
        <v>55.5</v>
      </c>
      <c r="C499">
        <v>56</v>
      </c>
      <c r="D499">
        <v>55.299999</v>
      </c>
      <c r="E499">
        <v>55.639999000000003</v>
      </c>
      <c r="F499">
        <v>9477800</v>
      </c>
      <c r="G499">
        <v>46.869945999999999</v>
      </c>
      <c r="H499">
        <f t="shared" si="7"/>
        <v>1.0350467204098157E-2</v>
      </c>
    </row>
    <row r="500" spans="1:8">
      <c r="A500" s="1">
        <v>41080</v>
      </c>
      <c r="B500">
        <v>55.34</v>
      </c>
      <c r="C500">
        <v>55.549999</v>
      </c>
      <c r="D500">
        <v>53.990001999999997</v>
      </c>
      <c r="E500">
        <v>54.439999</v>
      </c>
      <c r="F500">
        <v>11757400</v>
      </c>
      <c r="G500">
        <v>45.859090999999999</v>
      </c>
      <c r="H500">
        <f t="shared" si="7"/>
        <v>-2.1567232016866389E-2</v>
      </c>
    </row>
    <row r="501" spans="1:8">
      <c r="A501" s="1">
        <v>41081</v>
      </c>
      <c r="B501">
        <v>54.330002</v>
      </c>
      <c r="C501">
        <v>54.48</v>
      </c>
      <c r="D501">
        <v>52.68</v>
      </c>
      <c r="E501">
        <v>52.759998000000003</v>
      </c>
      <c r="F501">
        <v>12560600</v>
      </c>
      <c r="G501">
        <v>44.443894</v>
      </c>
      <c r="H501">
        <f t="shared" si="7"/>
        <v>-3.0859682761701479E-2</v>
      </c>
    </row>
    <row r="502" spans="1:8">
      <c r="A502" s="1">
        <v>41082</v>
      </c>
      <c r="B502">
        <v>53.189999</v>
      </c>
      <c r="C502">
        <v>53.700001</v>
      </c>
      <c r="D502">
        <v>52.75</v>
      </c>
      <c r="E502">
        <v>53.41</v>
      </c>
      <c r="F502">
        <v>12575700</v>
      </c>
      <c r="G502">
        <v>44.991441999999999</v>
      </c>
      <c r="H502">
        <f t="shared" si="7"/>
        <v>1.2319982582984279E-2</v>
      </c>
    </row>
    <row r="503" spans="1:8">
      <c r="A503" s="1">
        <v>41085</v>
      </c>
      <c r="B503">
        <v>52.82</v>
      </c>
      <c r="C503">
        <v>53.049999</v>
      </c>
      <c r="D503">
        <v>52.290000999999997</v>
      </c>
      <c r="E503">
        <v>52.959999000000003</v>
      </c>
      <c r="F503">
        <v>6980100</v>
      </c>
      <c r="G503">
        <v>44.612371000000003</v>
      </c>
      <c r="H503">
        <f t="shared" si="7"/>
        <v>-8.4254023242907872E-3</v>
      </c>
    </row>
    <row r="504" spans="1:8">
      <c r="A504" s="1">
        <v>41086</v>
      </c>
      <c r="B504">
        <v>53.349997999999999</v>
      </c>
      <c r="C504">
        <v>53.889999000000003</v>
      </c>
      <c r="D504">
        <v>53</v>
      </c>
      <c r="E504">
        <v>53.639999000000003</v>
      </c>
      <c r="F504">
        <v>7548900</v>
      </c>
      <c r="G504">
        <v>45.185187999999997</v>
      </c>
      <c r="H504">
        <f t="shared" si="7"/>
        <v>1.283986901301426E-2</v>
      </c>
    </row>
    <row r="505" spans="1:8">
      <c r="A505" s="1">
        <v>41087</v>
      </c>
      <c r="B505">
        <v>53.889999000000003</v>
      </c>
      <c r="C505">
        <v>54.599997999999999</v>
      </c>
      <c r="D505">
        <v>53.740001999999997</v>
      </c>
      <c r="E505">
        <v>54.450001</v>
      </c>
      <c r="F505">
        <v>9130600</v>
      </c>
      <c r="G505">
        <v>45.867516000000002</v>
      </c>
      <c r="H505">
        <f t="shared" si="7"/>
        <v>1.5100700698644998E-2</v>
      </c>
    </row>
    <row r="506" spans="1:8">
      <c r="A506" s="1">
        <v>41088</v>
      </c>
      <c r="B506">
        <v>54.07</v>
      </c>
      <c r="C506">
        <v>54.610000999999997</v>
      </c>
      <c r="D506">
        <v>53.66</v>
      </c>
      <c r="E506">
        <v>54.529998999999997</v>
      </c>
      <c r="F506">
        <v>8444900</v>
      </c>
      <c r="G506">
        <v>45.934905000000001</v>
      </c>
      <c r="H506">
        <f t="shared" si="7"/>
        <v>1.4692097125992287E-3</v>
      </c>
    </row>
    <row r="507" spans="1:8">
      <c r="A507" s="1">
        <v>41089</v>
      </c>
      <c r="B507">
        <v>55.68</v>
      </c>
      <c r="C507">
        <v>55.880001</v>
      </c>
      <c r="D507">
        <v>55.25</v>
      </c>
      <c r="E507">
        <v>55.880001</v>
      </c>
      <c r="F507">
        <v>8550500</v>
      </c>
      <c r="G507">
        <v>47.072118000000003</v>
      </c>
      <c r="H507">
        <f t="shared" si="7"/>
        <v>2.4757055663879202E-2</v>
      </c>
    </row>
    <row r="508" spans="1:8">
      <c r="A508" s="1">
        <v>41092</v>
      </c>
      <c r="B508">
        <v>55.970001000000003</v>
      </c>
      <c r="C508">
        <v>56.099997999999999</v>
      </c>
      <c r="D508">
        <v>55.189999</v>
      </c>
      <c r="E508">
        <v>55.73</v>
      </c>
      <c r="F508">
        <v>6163100</v>
      </c>
      <c r="G508">
        <v>46.94576</v>
      </c>
      <c r="H508">
        <f t="shared" si="7"/>
        <v>-2.6843491512322792E-3</v>
      </c>
    </row>
    <row r="509" spans="1:8">
      <c r="A509" s="1">
        <v>41093</v>
      </c>
      <c r="B509">
        <v>56.009998000000003</v>
      </c>
      <c r="C509">
        <v>56.470001000000003</v>
      </c>
      <c r="D509">
        <v>55.82</v>
      </c>
      <c r="E509">
        <v>56.41</v>
      </c>
      <c r="F509">
        <v>5784200</v>
      </c>
      <c r="G509">
        <v>47.518577999999998</v>
      </c>
      <c r="H509">
        <f t="shared" si="7"/>
        <v>1.220169830033635E-2</v>
      </c>
    </row>
    <row r="510" spans="1:8">
      <c r="A510" s="1">
        <v>41095</v>
      </c>
      <c r="B510">
        <v>56.23</v>
      </c>
      <c r="C510">
        <v>56.310001</v>
      </c>
      <c r="D510">
        <v>55.189999</v>
      </c>
      <c r="E510">
        <v>55.279998999999997</v>
      </c>
      <c r="F510">
        <v>19880900</v>
      </c>
      <c r="G510">
        <v>46.566688999999997</v>
      </c>
      <c r="H510">
        <f t="shared" si="7"/>
        <v>-2.0031933615521913E-2</v>
      </c>
    </row>
    <row r="511" spans="1:8">
      <c r="A511" s="1">
        <v>41096</v>
      </c>
      <c r="B511">
        <v>54.77</v>
      </c>
      <c r="C511">
        <v>54.91</v>
      </c>
      <c r="D511">
        <v>54.25</v>
      </c>
      <c r="E511">
        <v>54.75</v>
      </c>
      <c r="F511">
        <v>16980400</v>
      </c>
      <c r="G511">
        <v>46.120229000000002</v>
      </c>
      <c r="H511">
        <f t="shared" si="7"/>
        <v>-9.587540140549744E-3</v>
      </c>
    </row>
    <row r="512" spans="1:8">
      <c r="A512" s="1">
        <v>41099</v>
      </c>
      <c r="B512">
        <v>54.669998</v>
      </c>
      <c r="C512">
        <v>54.75</v>
      </c>
      <c r="D512">
        <v>54.049999</v>
      </c>
      <c r="E512">
        <v>54.330002</v>
      </c>
      <c r="F512">
        <v>13532900</v>
      </c>
      <c r="G512">
        <v>45.766432000000002</v>
      </c>
      <c r="H512">
        <f t="shared" si="7"/>
        <v>-7.6711891434884105E-3</v>
      </c>
    </row>
    <row r="513" spans="1:8">
      <c r="A513" s="1">
        <v>41100</v>
      </c>
      <c r="B513">
        <v>54.610000999999997</v>
      </c>
      <c r="C513">
        <v>54.75</v>
      </c>
      <c r="D513">
        <v>53.23</v>
      </c>
      <c r="E513">
        <v>53.48</v>
      </c>
      <c r="F513">
        <v>7696800</v>
      </c>
      <c r="G513">
        <v>45.050407999999997</v>
      </c>
      <c r="H513">
        <f t="shared" si="7"/>
        <v>-1.5645178544834049E-2</v>
      </c>
    </row>
    <row r="514" spans="1:8">
      <c r="A514" s="1">
        <v>41101</v>
      </c>
      <c r="B514">
        <v>53.5</v>
      </c>
      <c r="C514">
        <v>54.650002000000001</v>
      </c>
      <c r="D514">
        <v>53.389999000000003</v>
      </c>
      <c r="E514">
        <v>54.360000999999997</v>
      </c>
      <c r="F514">
        <v>11461300</v>
      </c>
      <c r="G514">
        <v>45.791702000000001</v>
      </c>
      <c r="H514">
        <f t="shared" si="7"/>
        <v>1.6454767734844999E-2</v>
      </c>
    </row>
    <row r="515" spans="1:8">
      <c r="A515" s="1">
        <v>41102</v>
      </c>
      <c r="B515">
        <v>53.849997999999999</v>
      </c>
      <c r="C515">
        <v>54.25</v>
      </c>
      <c r="D515">
        <v>53.5</v>
      </c>
      <c r="E515">
        <v>53.98</v>
      </c>
      <c r="F515">
        <v>6494800</v>
      </c>
      <c r="G515">
        <v>45.471597000000003</v>
      </c>
      <c r="H515">
        <f t="shared" si="7"/>
        <v>-6.9904586643230182E-3</v>
      </c>
    </row>
    <row r="516" spans="1:8">
      <c r="A516" s="1">
        <v>41103</v>
      </c>
      <c r="B516">
        <v>54.240001999999997</v>
      </c>
      <c r="C516">
        <v>55.049999</v>
      </c>
      <c r="D516">
        <v>54.110000999999997</v>
      </c>
      <c r="E516">
        <v>54.98</v>
      </c>
      <c r="F516">
        <v>5514900</v>
      </c>
      <c r="G516">
        <v>46.313975999999997</v>
      </c>
      <c r="H516">
        <f t="shared" ref="H516:H579" si="8">(G516/G515)-1</f>
        <v>1.8525388496911432E-2</v>
      </c>
    </row>
    <row r="517" spans="1:8">
      <c r="A517" s="1">
        <v>41106</v>
      </c>
      <c r="B517">
        <v>54.91</v>
      </c>
      <c r="C517">
        <v>55.619999</v>
      </c>
      <c r="D517">
        <v>54.599997999999999</v>
      </c>
      <c r="E517">
        <v>55.459999000000003</v>
      </c>
      <c r="F517">
        <v>6008900</v>
      </c>
      <c r="G517">
        <v>46.718316999999999</v>
      </c>
      <c r="H517">
        <f t="shared" si="8"/>
        <v>8.7304316088085976E-3</v>
      </c>
    </row>
    <row r="518" spans="1:8">
      <c r="A518" s="1">
        <v>41107</v>
      </c>
      <c r="B518">
        <v>55.77</v>
      </c>
      <c r="C518">
        <v>56.360000999999997</v>
      </c>
      <c r="D518">
        <v>55.080002</v>
      </c>
      <c r="E518">
        <v>56.279998999999997</v>
      </c>
      <c r="F518">
        <v>6910500</v>
      </c>
      <c r="G518">
        <v>47.409067</v>
      </c>
      <c r="H518">
        <f t="shared" si="8"/>
        <v>1.4785421315583802E-2</v>
      </c>
    </row>
    <row r="519" spans="1:8">
      <c r="A519" s="1">
        <v>41108</v>
      </c>
      <c r="B519">
        <v>56.209999000000003</v>
      </c>
      <c r="C519">
        <v>56.889999000000003</v>
      </c>
      <c r="D519">
        <v>56.02</v>
      </c>
      <c r="E519">
        <v>56.77</v>
      </c>
      <c r="F519">
        <v>6103700</v>
      </c>
      <c r="G519">
        <v>47.821834000000003</v>
      </c>
      <c r="H519">
        <f t="shared" si="8"/>
        <v>8.7064991175633821E-3</v>
      </c>
    </row>
    <row r="520" spans="1:8">
      <c r="A520" s="1">
        <v>41109</v>
      </c>
      <c r="B520">
        <v>56.419998</v>
      </c>
      <c r="C520">
        <v>56.560001</v>
      </c>
      <c r="D520">
        <v>55.950001</v>
      </c>
      <c r="E520">
        <v>56.369999</v>
      </c>
      <c r="F520">
        <v>7473200</v>
      </c>
      <c r="G520">
        <v>48.043430000000001</v>
      </c>
      <c r="H520">
        <f t="shared" si="8"/>
        <v>4.6337829703477773E-3</v>
      </c>
    </row>
    <row r="521" spans="1:8">
      <c r="A521" s="1">
        <v>41110</v>
      </c>
      <c r="B521">
        <v>56.07</v>
      </c>
      <c r="C521">
        <v>56.07</v>
      </c>
      <c r="D521">
        <v>55.509998000000003</v>
      </c>
      <c r="E521">
        <v>55.990001999999997</v>
      </c>
      <c r="F521">
        <v>7843500</v>
      </c>
      <c r="G521">
        <v>47.719563999999998</v>
      </c>
      <c r="H521">
        <f t="shared" si="8"/>
        <v>-6.741109034055226E-3</v>
      </c>
    </row>
    <row r="522" spans="1:8">
      <c r="A522" s="1">
        <v>41113</v>
      </c>
      <c r="B522">
        <v>54.82</v>
      </c>
      <c r="C522">
        <v>55.189999</v>
      </c>
      <c r="D522">
        <v>54.349997999999999</v>
      </c>
      <c r="E522">
        <v>55.049999</v>
      </c>
      <c r="F522">
        <v>7692500</v>
      </c>
      <c r="G522">
        <v>46.918411999999996</v>
      </c>
      <c r="H522">
        <f t="shared" si="8"/>
        <v>-1.6788753560279868E-2</v>
      </c>
    </row>
    <row r="523" spans="1:8">
      <c r="A523" s="1">
        <v>41114</v>
      </c>
      <c r="B523">
        <v>55.040000999999997</v>
      </c>
      <c r="C523">
        <v>55.130001</v>
      </c>
      <c r="D523">
        <v>53.830002</v>
      </c>
      <c r="E523">
        <v>54.639999000000003</v>
      </c>
      <c r="F523">
        <v>6951600</v>
      </c>
      <c r="G523">
        <v>46.568973999999997</v>
      </c>
      <c r="H523">
        <f t="shared" si="8"/>
        <v>-7.4477797756666853E-3</v>
      </c>
    </row>
    <row r="524" spans="1:8">
      <c r="A524" s="1">
        <v>41115</v>
      </c>
      <c r="B524">
        <v>54.259998000000003</v>
      </c>
      <c r="C524">
        <v>54.599997999999999</v>
      </c>
      <c r="D524">
        <v>52.84</v>
      </c>
      <c r="E524">
        <v>53.240001999999997</v>
      </c>
      <c r="F524">
        <v>12716800</v>
      </c>
      <c r="G524">
        <v>45.375774</v>
      </c>
      <c r="H524">
        <f t="shared" si="8"/>
        <v>-2.5622209327609391E-2</v>
      </c>
    </row>
    <row r="525" spans="1:8">
      <c r="A525" s="1">
        <v>41116</v>
      </c>
      <c r="B525">
        <v>54.029998999999997</v>
      </c>
      <c r="C525">
        <v>54.529998999999997</v>
      </c>
      <c r="D525">
        <v>53.32</v>
      </c>
      <c r="E525">
        <v>54.400002000000001</v>
      </c>
      <c r="F525">
        <v>10981800</v>
      </c>
      <c r="G525">
        <v>46.364426999999999</v>
      </c>
      <c r="H525">
        <f t="shared" si="8"/>
        <v>2.1788124209187076E-2</v>
      </c>
    </row>
    <row r="526" spans="1:8">
      <c r="A526" s="1">
        <v>41117</v>
      </c>
      <c r="B526">
        <v>54.869999</v>
      </c>
      <c r="C526">
        <v>55.16</v>
      </c>
      <c r="D526">
        <v>54.48</v>
      </c>
      <c r="E526">
        <v>54.970001000000003</v>
      </c>
      <c r="F526">
        <v>13707500</v>
      </c>
      <c r="G526">
        <v>46.850230000000003</v>
      </c>
      <c r="H526">
        <f t="shared" si="8"/>
        <v>1.0477925242125874E-2</v>
      </c>
    </row>
    <row r="527" spans="1:8">
      <c r="A527" s="1">
        <v>41120</v>
      </c>
      <c r="B527">
        <v>54.939999</v>
      </c>
      <c r="C527">
        <v>55.16</v>
      </c>
      <c r="D527">
        <v>54.560001</v>
      </c>
      <c r="E527">
        <v>54.860000999999997</v>
      </c>
      <c r="F527">
        <v>5810000</v>
      </c>
      <c r="G527">
        <v>46.756478000000001</v>
      </c>
      <c r="H527">
        <f t="shared" si="8"/>
        <v>-2.0011001013229279E-3</v>
      </c>
    </row>
    <row r="528" spans="1:8">
      <c r="A528" s="1">
        <v>41121</v>
      </c>
      <c r="B528">
        <v>54.849997999999999</v>
      </c>
      <c r="C528">
        <v>55.099997999999999</v>
      </c>
      <c r="D528">
        <v>54.16</v>
      </c>
      <c r="E528">
        <v>54.439999</v>
      </c>
      <c r="F528">
        <v>8958000</v>
      </c>
      <c r="G528">
        <v>46.398516000000001</v>
      </c>
      <c r="H528">
        <f t="shared" si="8"/>
        <v>-7.6558803252888552E-3</v>
      </c>
    </row>
    <row r="529" spans="1:8">
      <c r="A529" s="1">
        <v>41122</v>
      </c>
      <c r="B529">
        <v>54.639999000000003</v>
      </c>
      <c r="C529">
        <v>55.419998</v>
      </c>
      <c r="D529">
        <v>54.279998999999997</v>
      </c>
      <c r="E529">
        <v>55.220001000000003</v>
      </c>
      <c r="F529">
        <v>7613900</v>
      </c>
      <c r="G529">
        <v>47.063302</v>
      </c>
      <c r="H529">
        <f t="shared" si="8"/>
        <v>1.4327742723495795E-2</v>
      </c>
    </row>
    <row r="530" spans="1:8">
      <c r="A530" s="1">
        <v>41123</v>
      </c>
      <c r="B530">
        <v>54.619999</v>
      </c>
      <c r="C530">
        <v>55.209999000000003</v>
      </c>
      <c r="D530">
        <v>54.189999</v>
      </c>
      <c r="E530">
        <v>54.650002000000001</v>
      </c>
      <c r="F530">
        <v>8003900</v>
      </c>
      <c r="G530">
        <v>46.577499000000003</v>
      </c>
      <c r="H530">
        <f t="shared" si="8"/>
        <v>-1.032233139952643E-2</v>
      </c>
    </row>
    <row r="531" spans="1:8">
      <c r="A531" s="1">
        <v>41124</v>
      </c>
      <c r="B531">
        <v>55.560001</v>
      </c>
      <c r="C531">
        <v>55.990001999999997</v>
      </c>
      <c r="D531">
        <v>55.41</v>
      </c>
      <c r="E531">
        <v>55.709999000000003</v>
      </c>
      <c r="F531">
        <v>6640700</v>
      </c>
      <c r="G531">
        <v>47.480921000000002</v>
      </c>
      <c r="H531">
        <f t="shared" si="8"/>
        <v>1.9396103685171973E-2</v>
      </c>
    </row>
    <row r="532" spans="1:8">
      <c r="A532" s="1">
        <v>41127</v>
      </c>
      <c r="B532">
        <v>55.93</v>
      </c>
      <c r="C532">
        <v>56.389999000000003</v>
      </c>
      <c r="D532">
        <v>55.799999</v>
      </c>
      <c r="E532">
        <v>55.889999000000003</v>
      </c>
      <c r="F532">
        <v>5922800</v>
      </c>
      <c r="G532">
        <v>47.634332999999998</v>
      </c>
      <c r="H532">
        <f t="shared" si="8"/>
        <v>3.2310240991322292E-3</v>
      </c>
    </row>
    <row r="533" spans="1:8">
      <c r="A533" s="1">
        <v>41128</v>
      </c>
      <c r="B533">
        <v>56.34</v>
      </c>
      <c r="C533">
        <v>56.700001</v>
      </c>
      <c r="D533">
        <v>56.240001999999997</v>
      </c>
      <c r="E533">
        <v>56.450001</v>
      </c>
      <c r="F533">
        <v>7858300</v>
      </c>
      <c r="G533">
        <v>48.111615</v>
      </c>
      <c r="H533">
        <f t="shared" si="8"/>
        <v>1.0019705744593876E-2</v>
      </c>
    </row>
    <row r="534" spans="1:8">
      <c r="A534" s="1">
        <v>41129</v>
      </c>
      <c r="B534">
        <v>56.029998999999997</v>
      </c>
      <c r="C534">
        <v>57.349997999999999</v>
      </c>
      <c r="D534">
        <v>56.029998999999997</v>
      </c>
      <c r="E534">
        <v>57.169998</v>
      </c>
      <c r="F534">
        <v>10027100</v>
      </c>
      <c r="G534">
        <v>48.725259999999999</v>
      </c>
      <c r="H534">
        <f t="shared" si="8"/>
        <v>1.2754612373747864E-2</v>
      </c>
    </row>
    <row r="535" spans="1:8">
      <c r="A535" s="1">
        <v>41130</v>
      </c>
      <c r="B535">
        <v>57.169998</v>
      </c>
      <c r="C535">
        <v>57.369999</v>
      </c>
      <c r="D535">
        <v>56.849997999999999</v>
      </c>
      <c r="E535">
        <v>57.09</v>
      </c>
      <c r="F535">
        <v>5093100</v>
      </c>
      <c r="G535">
        <v>48.657077999999998</v>
      </c>
      <c r="H535">
        <f t="shared" si="8"/>
        <v>-1.3993152627610472E-3</v>
      </c>
    </row>
    <row r="536" spans="1:8">
      <c r="A536" s="1">
        <v>41131</v>
      </c>
      <c r="B536">
        <v>56.799999</v>
      </c>
      <c r="C536">
        <v>57.32</v>
      </c>
      <c r="D536">
        <v>56.580002</v>
      </c>
      <c r="E536">
        <v>57.279998999999997</v>
      </c>
      <c r="F536">
        <v>4700600</v>
      </c>
      <c r="G536">
        <v>48.819012000000001</v>
      </c>
      <c r="H536">
        <f t="shared" si="8"/>
        <v>3.3280666792199209E-3</v>
      </c>
    </row>
    <row r="537" spans="1:8">
      <c r="A537" s="1">
        <v>41134</v>
      </c>
      <c r="B537">
        <v>57.459999000000003</v>
      </c>
      <c r="C537">
        <v>57.650002000000001</v>
      </c>
      <c r="D537">
        <v>57.040000999999997</v>
      </c>
      <c r="E537">
        <v>57.310001</v>
      </c>
      <c r="F537">
        <v>5692900</v>
      </c>
      <c r="G537">
        <v>48.844582000000003</v>
      </c>
      <c r="H537">
        <f t="shared" si="8"/>
        <v>5.237713536685451E-4</v>
      </c>
    </row>
    <row r="538" spans="1:8">
      <c r="A538" s="1">
        <v>41135</v>
      </c>
      <c r="B538">
        <v>57.669998</v>
      </c>
      <c r="C538">
        <v>57.759998000000003</v>
      </c>
      <c r="D538">
        <v>57.209999000000003</v>
      </c>
      <c r="E538">
        <v>57.349997999999999</v>
      </c>
      <c r="F538">
        <v>4445100</v>
      </c>
      <c r="G538">
        <v>48.878672000000002</v>
      </c>
      <c r="H538">
        <f t="shared" si="8"/>
        <v>6.9792797080348024E-4</v>
      </c>
    </row>
    <row r="539" spans="1:8">
      <c r="A539" s="1">
        <v>41136</v>
      </c>
      <c r="B539">
        <v>57.360000999999997</v>
      </c>
      <c r="C539">
        <v>57.5</v>
      </c>
      <c r="D539">
        <v>57.07</v>
      </c>
      <c r="E539">
        <v>57.240001999999997</v>
      </c>
      <c r="F539">
        <v>4052100</v>
      </c>
      <c r="G539">
        <v>48.784922999999999</v>
      </c>
      <c r="H539">
        <f t="shared" si="8"/>
        <v>-1.9179940076932134E-3</v>
      </c>
    </row>
    <row r="540" spans="1:8">
      <c r="A540" s="1">
        <v>41137</v>
      </c>
      <c r="B540">
        <v>57.290000999999997</v>
      </c>
      <c r="C540">
        <v>57.68</v>
      </c>
      <c r="D540">
        <v>57.220001000000003</v>
      </c>
      <c r="E540">
        <v>57.549999</v>
      </c>
      <c r="F540">
        <v>5065300</v>
      </c>
      <c r="G540">
        <v>49.049129999999998</v>
      </c>
      <c r="H540">
        <f t="shared" si="8"/>
        <v>5.4157510917871576E-3</v>
      </c>
    </row>
    <row r="541" spans="1:8">
      <c r="A541" s="1">
        <v>41138</v>
      </c>
      <c r="B541">
        <v>57.740001999999997</v>
      </c>
      <c r="C541">
        <v>57.77</v>
      </c>
      <c r="D541">
        <v>57.25</v>
      </c>
      <c r="E541">
        <v>57.389999000000003</v>
      </c>
      <c r="F541">
        <v>5182300</v>
      </c>
      <c r="G541">
        <v>48.912764000000003</v>
      </c>
      <c r="H541">
        <f t="shared" si="8"/>
        <v>-2.7801920237932043E-3</v>
      </c>
    </row>
    <row r="542" spans="1:8">
      <c r="A542" s="1">
        <v>41141</v>
      </c>
      <c r="B542">
        <v>57.34</v>
      </c>
      <c r="C542">
        <v>57.369999</v>
      </c>
      <c r="D542">
        <v>56.869999</v>
      </c>
      <c r="E542">
        <v>57.029998999999997</v>
      </c>
      <c r="F542">
        <v>7862600</v>
      </c>
      <c r="G542">
        <v>48.605939999999997</v>
      </c>
      <c r="H542">
        <f t="shared" si="8"/>
        <v>-6.2728820640765015E-3</v>
      </c>
    </row>
    <row r="543" spans="1:8">
      <c r="A543" s="1">
        <v>41142</v>
      </c>
      <c r="B543">
        <v>57.110000999999997</v>
      </c>
      <c r="C543">
        <v>57.299999</v>
      </c>
      <c r="D543">
        <v>56.57</v>
      </c>
      <c r="E543">
        <v>56.630001</v>
      </c>
      <c r="F543">
        <v>6032000</v>
      </c>
      <c r="G543">
        <v>48.265027000000003</v>
      </c>
      <c r="H543">
        <f t="shared" si="8"/>
        <v>-7.0138135380160005E-3</v>
      </c>
    </row>
    <row r="544" spans="1:8">
      <c r="A544" s="1">
        <v>41143</v>
      </c>
      <c r="B544">
        <v>56.490001999999997</v>
      </c>
      <c r="C544">
        <v>56.779998999999997</v>
      </c>
      <c r="D544">
        <v>56.200001</v>
      </c>
      <c r="E544">
        <v>56.68</v>
      </c>
      <c r="F544">
        <v>4454500</v>
      </c>
      <c r="G544">
        <v>48.307640999999997</v>
      </c>
      <c r="H544">
        <f t="shared" si="8"/>
        <v>8.8291673389084835E-4</v>
      </c>
    </row>
    <row r="545" spans="1:8">
      <c r="A545" s="1">
        <v>41144</v>
      </c>
      <c r="B545">
        <v>56.650002000000001</v>
      </c>
      <c r="C545">
        <v>56.650002000000001</v>
      </c>
      <c r="D545">
        <v>56.060001</v>
      </c>
      <c r="E545">
        <v>56.16</v>
      </c>
      <c r="F545">
        <v>4637000</v>
      </c>
      <c r="G545">
        <v>47.864451000000003</v>
      </c>
      <c r="H545">
        <f t="shared" si="8"/>
        <v>-9.1743250306922652E-3</v>
      </c>
    </row>
    <row r="546" spans="1:8">
      <c r="A546" s="1">
        <v>41145</v>
      </c>
      <c r="B546">
        <v>56.07</v>
      </c>
      <c r="C546">
        <v>56.450001</v>
      </c>
      <c r="D546">
        <v>55.779998999999997</v>
      </c>
      <c r="E546">
        <v>56.360000999999997</v>
      </c>
      <c r="F546">
        <v>3931300</v>
      </c>
      <c r="G546">
        <v>48.034908999999999</v>
      </c>
      <c r="H546">
        <f t="shared" si="8"/>
        <v>3.5612651234628867E-3</v>
      </c>
    </row>
    <row r="547" spans="1:8">
      <c r="A547" s="1">
        <v>41148</v>
      </c>
      <c r="B547">
        <v>56.419998</v>
      </c>
      <c r="C547">
        <v>56.77</v>
      </c>
      <c r="D547">
        <v>56.330002</v>
      </c>
      <c r="E547">
        <v>56.380001</v>
      </c>
      <c r="F547">
        <v>3412500</v>
      </c>
      <c r="G547">
        <v>48.051955</v>
      </c>
      <c r="H547">
        <f t="shared" si="8"/>
        <v>3.54866915642571E-4</v>
      </c>
    </row>
    <row r="548" spans="1:8">
      <c r="A548" s="1">
        <v>41149</v>
      </c>
      <c r="B548">
        <v>56.439999</v>
      </c>
      <c r="C548">
        <v>56.630001</v>
      </c>
      <c r="D548">
        <v>56.27</v>
      </c>
      <c r="E548">
        <v>56.459999000000003</v>
      </c>
      <c r="F548">
        <v>4057800</v>
      </c>
      <c r="G548">
        <v>48.120136000000002</v>
      </c>
      <c r="H548">
        <f t="shared" si="8"/>
        <v>1.4189016867265369E-3</v>
      </c>
    </row>
    <row r="549" spans="1:8">
      <c r="A549" s="1">
        <v>41150</v>
      </c>
      <c r="B549">
        <v>56.380001</v>
      </c>
      <c r="C549">
        <v>56.560001</v>
      </c>
      <c r="D549">
        <v>56.16</v>
      </c>
      <c r="E549">
        <v>56.349997999999999</v>
      </c>
      <c r="F549">
        <v>6401500</v>
      </c>
      <c r="G549">
        <v>48.026384</v>
      </c>
      <c r="H549">
        <f t="shared" si="8"/>
        <v>-1.9482904204594087E-3</v>
      </c>
    </row>
    <row r="550" spans="1:8">
      <c r="A550" s="1">
        <v>41151</v>
      </c>
      <c r="B550">
        <v>56.130001</v>
      </c>
      <c r="C550">
        <v>56.34</v>
      </c>
      <c r="D550">
        <v>55.970001000000003</v>
      </c>
      <c r="E550">
        <v>56.110000999999997</v>
      </c>
      <c r="F550">
        <v>4001000</v>
      </c>
      <c r="G550">
        <v>47.821837000000002</v>
      </c>
      <c r="H550">
        <f t="shared" si="8"/>
        <v>-4.2590547728931227E-3</v>
      </c>
    </row>
    <row r="551" spans="1:8">
      <c r="A551" s="1">
        <v>41152</v>
      </c>
      <c r="B551">
        <v>56.57</v>
      </c>
      <c r="C551">
        <v>57.130001</v>
      </c>
      <c r="D551">
        <v>56.540000999999997</v>
      </c>
      <c r="E551">
        <v>56.790000999999997</v>
      </c>
      <c r="F551">
        <v>11848700</v>
      </c>
      <c r="G551">
        <v>48.401392999999999</v>
      </c>
      <c r="H551">
        <f t="shared" si="8"/>
        <v>1.2119066024167902E-2</v>
      </c>
    </row>
    <row r="552" spans="1:8">
      <c r="A552" s="1">
        <v>41156</v>
      </c>
      <c r="B552">
        <v>56.959999000000003</v>
      </c>
      <c r="C552">
        <v>57</v>
      </c>
      <c r="D552">
        <v>56</v>
      </c>
      <c r="E552">
        <v>56.209999000000003</v>
      </c>
      <c r="F552">
        <v>5698700</v>
      </c>
      <c r="G552">
        <v>47.907065000000003</v>
      </c>
      <c r="H552">
        <f t="shared" si="8"/>
        <v>-1.0213094486763996E-2</v>
      </c>
    </row>
    <row r="553" spans="1:8">
      <c r="A553" s="1">
        <v>41157</v>
      </c>
      <c r="B553">
        <v>56.16</v>
      </c>
      <c r="C553">
        <v>56.18</v>
      </c>
      <c r="D553">
        <v>54.830002</v>
      </c>
      <c r="E553">
        <v>54.869999</v>
      </c>
      <c r="F553">
        <v>8608700</v>
      </c>
      <c r="G553">
        <v>46.765000000000001</v>
      </c>
      <c r="H553">
        <f t="shared" si="8"/>
        <v>-2.3839176956467756E-2</v>
      </c>
    </row>
    <row r="554" spans="1:8">
      <c r="A554" s="1">
        <v>41158</v>
      </c>
      <c r="B554">
        <v>55.27</v>
      </c>
      <c r="C554">
        <v>56.18</v>
      </c>
      <c r="D554">
        <v>55.27</v>
      </c>
      <c r="E554">
        <v>55.790000999999997</v>
      </c>
      <c r="F554">
        <v>6560600</v>
      </c>
      <c r="G554">
        <v>47.549106000000002</v>
      </c>
      <c r="H554">
        <f t="shared" si="8"/>
        <v>1.6766941088420806E-2</v>
      </c>
    </row>
    <row r="555" spans="1:8">
      <c r="A555" s="1">
        <v>41159</v>
      </c>
      <c r="B555">
        <v>56.029998999999997</v>
      </c>
      <c r="C555">
        <v>56.68</v>
      </c>
      <c r="D555">
        <v>56</v>
      </c>
      <c r="E555">
        <v>56.639999000000003</v>
      </c>
      <c r="F555">
        <v>5837500</v>
      </c>
      <c r="G555">
        <v>48.273547999999998</v>
      </c>
      <c r="H555">
        <f t="shared" si="8"/>
        <v>1.5235659740900243E-2</v>
      </c>
    </row>
    <row r="556" spans="1:8">
      <c r="A556" s="1">
        <v>41162</v>
      </c>
      <c r="B556">
        <v>56.669998</v>
      </c>
      <c r="C556">
        <v>56.68</v>
      </c>
      <c r="D556">
        <v>56.150002000000001</v>
      </c>
      <c r="E556">
        <v>56.18</v>
      </c>
      <c r="F556">
        <v>4696400</v>
      </c>
      <c r="G556">
        <v>47.881497000000003</v>
      </c>
      <c r="H556">
        <f t="shared" si="8"/>
        <v>-8.1214457242710925E-3</v>
      </c>
    </row>
    <row r="557" spans="1:8">
      <c r="A557" s="1">
        <v>41163</v>
      </c>
      <c r="B557">
        <v>56.419998</v>
      </c>
      <c r="C557">
        <v>56.799999</v>
      </c>
      <c r="D557">
        <v>56.349997999999999</v>
      </c>
      <c r="E557">
        <v>56.369999</v>
      </c>
      <c r="F557">
        <v>5112500</v>
      </c>
      <c r="G557">
        <v>48.043430000000001</v>
      </c>
      <c r="H557">
        <f t="shared" si="8"/>
        <v>3.3819535759291863E-3</v>
      </c>
    </row>
    <row r="558" spans="1:8">
      <c r="A558" s="1">
        <v>41164</v>
      </c>
      <c r="B558">
        <v>56.73</v>
      </c>
      <c r="C558">
        <v>56.779998999999997</v>
      </c>
      <c r="D558">
        <v>56.360000999999997</v>
      </c>
      <c r="E558">
        <v>56.540000999999997</v>
      </c>
      <c r="F558">
        <v>4807300</v>
      </c>
      <c r="G558">
        <v>48.188321000000002</v>
      </c>
      <c r="H558">
        <f t="shared" si="8"/>
        <v>3.015833798710954E-3</v>
      </c>
    </row>
    <row r="559" spans="1:8">
      <c r="A559" s="1">
        <v>41165</v>
      </c>
      <c r="B559">
        <v>56.669998</v>
      </c>
      <c r="C559">
        <v>57.970001000000003</v>
      </c>
      <c r="D559">
        <v>56.099997999999999</v>
      </c>
      <c r="E559">
        <v>57.650002000000001</v>
      </c>
      <c r="F559">
        <v>7735800</v>
      </c>
      <c r="G559">
        <v>49.134360000000001</v>
      </c>
      <c r="H559">
        <f t="shared" si="8"/>
        <v>1.9632122065427415E-2</v>
      </c>
    </row>
    <row r="560" spans="1:8">
      <c r="A560" s="1">
        <v>41166</v>
      </c>
      <c r="B560">
        <v>57.889999000000003</v>
      </c>
      <c r="C560">
        <v>58.900002000000001</v>
      </c>
      <c r="D560">
        <v>57.889999000000003</v>
      </c>
      <c r="E560">
        <v>58.209999000000003</v>
      </c>
      <c r="F560">
        <v>8576300</v>
      </c>
      <c r="G560">
        <v>49.611638999999997</v>
      </c>
      <c r="H560">
        <f t="shared" si="8"/>
        <v>9.7137522499528561E-3</v>
      </c>
    </row>
    <row r="561" spans="1:8">
      <c r="A561" s="1">
        <v>41169</v>
      </c>
      <c r="B561">
        <v>58.099997999999999</v>
      </c>
      <c r="C561">
        <v>58.75</v>
      </c>
      <c r="D561">
        <v>58.02</v>
      </c>
      <c r="E561">
        <v>58.299999</v>
      </c>
      <c r="F561">
        <v>11627300</v>
      </c>
      <c r="G561">
        <v>49.688344999999998</v>
      </c>
      <c r="H561">
        <f t="shared" si="8"/>
        <v>1.5461291250626896E-3</v>
      </c>
    </row>
    <row r="562" spans="1:8">
      <c r="A562" s="1">
        <v>41170</v>
      </c>
      <c r="B562">
        <v>58.360000999999997</v>
      </c>
      <c r="C562">
        <v>58.389999000000003</v>
      </c>
      <c r="D562">
        <v>57.599997999999999</v>
      </c>
      <c r="E562">
        <v>57.82</v>
      </c>
      <c r="F562">
        <v>5837400</v>
      </c>
      <c r="G562">
        <v>49.279248000000003</v>
      </c>
      <c r="H562">
        <f t="shared" si="8"/>
        <v>-8.2332587249585032E-3</v>
      </c>
    </row>
    <row r="563" spans="1:8">
      <c r="A563" s="1">
        <v>41171</v>
      </c>
      <c r="B563">
        <v>57.709999000000003</v>
      </c>
      <c r="C563">
        <v>57.880001</v>
      </c>
      <c r="D563">
        <v>57.259998000000003</v>
      </c>
      <c r="E563">
        <v>57.310001</v>
      </c>
      <c r="F563">
        <v>5166100</v>
      </c>
      <c r="G563">
        <v>48.844582000000003</v>
      </c>
      <c r="H563">
        <f t="shared" si="8"/>
        <v>-8.8204673902491093E-3</v>
      </c>
    </row>
    <row r="564" spans="1:8">
      <c r="A564" s="1">
        <v>41172</v>
      </c>
      <c r="B564">
        <v>57.110000999999997</v>
      </c>
      <c r="C564">
        <v>57.759998000000003</v>
      </c>
      <c r="D564">
        <v>56.77</v>
      </c>
      <c r="E564">
        <v>57.59</v>
      </c>
      <c r="F564">
        <v>6137000</v>
      </c>
      <c r="G564">
        <v>49.083221999999999</v>
      </c>
      <c r="H564">
        <f t="shared" si="8"/>
        <v>4.8857005266211839E-3</v>
      </c>
    </row>
    <row r="565" spans="1:8">
      <c r="A565" s="1">
        <v>41173</v>
      </c>
      <c r="B565">
        <v>57.759998000000003</v>
      </c>
      <c r="C565">
        <v>57.849997999999999</v>
      </c>
      <c r="D565">
        <v>57.130001</v>
      </c>
      <c r="E565">
        <v>57.360000999999997</v>
      </c>
      <c r="F565">
        <v>12777500</v>
      </c>
      <c r="G565">
        <v>48.887196000000003</v>
      </c>
      <c r="H565">
        <f t="shared" si="8"/>
        <v>-3.9937475987211757E-3</v>
      </c>
    </row>
    <row r="566" spans="1:8">
      <c r="A566" s="1">
        <v>41176</v>
      </c>
      <c r="B566">
        <v>57.099997999999999</v>
      </c>
      <c r="C566">
        <v>58.060001</v>
      </c>
      <c r="D566">
        <v>57.049999</v>
      </c>
      <c r="E566">
        <v>57.959999000000003</v>
      </c>
      <c r="F566">
        <v>7289900</v>
      </c>
      <c r="G566">
        <v>49.398567</v>
      </c>
      <c r="H566">
        <f t="shared" si="8"/>
        <v>1.0460223572650751E-2</v>
      </c>
    </row>
    <row r="567" spans="1:8">
      <c r="A567" s="1">
        <v>41177</v>
      </c>
      <c r="B567">
        <v>58.060001</v>
      </c>
      <c r="C567">
        <v>58.080002</v>
      </c>
      <c r="D567">
        <v>57.349997999999999</v>
      </c>
      <c r="E567">
        <v>57.41</v>
      </c>
      <c r="F567">
        <v>7457600</v>
      </c>
      <c r="G567">
        <v>48.929810000000003</v>
      </c>
      <c r="H567">
        <f t="shared" si="8"/>
        <v>-9.4892833632197471E-3</v>
      </c>
    </row>
    <row r="568" spans="1:8">
      <c r="A568" s="1">
        <v>41178</v>
      </c>
      <c r="B568">
        <v>57.32</v>
      </c>
      <c r="C568">
        <v>57.470001000000003</v>
      </c>
      <c r="D568">
        <v>56.880001</v>
      </c>
      <c r="E568">
        <v>57.009998000000003</v>
      </c>
      <c r="F568">
        <v>6459100</v>
      </c>
      <c r="G568">
        <v>48.588894000000003</v>
      </c>
      <c r="H568">
        <f t="shared" si="8"/>
        <v>-6.9674499042607918E-3</v>
      </c>
    </row>
    <row r="569" spans="1:8">
      <c r="A569" s="1">
        <v>41179</v>
      </c>
      <c r="B569">
        <v>57.299999</v>
      </c>
      <c r="C569">
        <v>57.459999000000003</v>
      </c>
      <c r="D569">
        <v>57.02</v>
      </c>
      <c r="E569">
        <v>57.389999000000003</v>
      </c>
      <c r="F569">
        <v>4240200</v>
      </c>
      <c r="G569">
        <v>48.912764000000003</v>
      </c>
      <c r="H569">
        <f t="shared" si="8"/>
        <v>6.6655149631518196E-3</v>
      </c>
    </row>
    <row r="570" spans="1:8">
      <c r="A570" s="1">
        <v>41180</v>
      </c>
      <c r="B570">
        <v>57.169998</v>
      </c>
      <c r="C570">
        <v>57.32</v>
      </c>
      <c r="D570">
        <v>56.830002</v>
      </c>
      <c r="E570">
        <v>57.18</v>
      </c>
      <c r="F570">
        <v>5013500</v>
      </c>
      <c r="G570">
        <v>48.733784</v>
      </c>
      <c r="H570">
        <f t="shared" si="8"/>
        <v>-3.6591675743370411E-3</v>
      </c>
    </row>
    <row r="571" spans="1:8">
      <c r="A571" s="1">
        <v>41183</v>
      </c>
      <c r="B571">
        <v>57.48</v>
      </c>
      <c r="C571">
        <v>57.849997999999999</v>
      </c>
      <c r="D571">
        <v>57.25</v>
      </c>
      <c r="E571">
        <v>57.41</v>
      </c>
      <c r="F571">
        <v>4817600</v>
      </c>
      <c r="G571">
        <v>48.929810000000003</v>
      </c>
      <c r="H571">
        <f t="shared" si="8"/>
        <v>4.0223841432054375E-3</v>
      </c>
    </row>
    <row r="572" spans="1:8">
      <c r="A572" s="1">
        <v>41184</v>
      </c>
      <c r="B572">
        <v>57.700001</v>
      </c>
      <c r="C572">
        <v>57.810001</v>
      </c>
      <c r="D572">
        <v>57.040000999999997</v>
      </c>
      <c r="E572">
        <v>57.369999</v>
      </c>
      <c r="F572">
        <v>5187800</v>
      </c>
      <c r="G572">
        <v>48.895718000000002</v>
      </c>
      <c r="H572">
        <f t="shared" si="8"/>
        <v>-6.9675316540163124E-4</v>
      </c>
    </row>
    <row r="573" spans="1:8">
      <c r="A573" s="1">
        <v>41185</v>
      </c>
      <c r="B573">
        <v>57.32</v>
      </c>
      <c r="C573">
        <v>57.389999000000003</v>
      </c>
      <c r="D573">
        <v>56.59</v>
      </c>
      <c r="E573">
        <v>56.77</v>
      </c>
      <c r="F573">
        <v>6840200</v>
      </c>
      <c r="G573">
        <v>48.384346999999998</v>
      </c>
      <c r="H573">
        <f t="shared" si="8"/>
        <v>-1.0458400467705631E-2</v>
      </c>
    </row>
    <row r="574" spans="1:8">
      <c r="A574" s="1">
        <v>41186</v>
      </c>
      <c r="B574">
        <v>57.119999</v>
      </c>
      <c r="C574">
        <v>57.450001</v>
      </c>
      <c r="D574">
        <v>56.810001</v>
      </c>
      <c r="E574">
        <v>57.400002000000001</v>
      </c>
      <c r="F574">
        <v>4432200</v>
      </c>
      <c r="G574">
        <v>48.921287999999997</v>
      </c>
      <c r="H574">
        <f t="shared" si="8"/>
        <v>1.1097411317755324E-2</v>
      </c>
    </row>
    <row r="575" spans="1:8">
      <c r="A575" s="1">
        <v>41187</v>
      </c>
      <c r="B575">
        <v>57.610000999999997</v>
      </c>
      <c r="C575">
        <v>58.029998999999997</v>
      </c>
      <c r="D575">
        <v>57.41</v>
      </c>
      <c r="E575">
        <v>57.580002</v>
      </c>
      <c r="F575">
        <v>4362700</v>
      </c>
      <c r="G575">
        <v>49.0747</v>
      </c>
      <c r="H575">
        <f t="shared" si="8"/>
        <v>3.1358945414521333E-3</v>
      </c>
    </row>
    <row r="576" spans="1:8">
      <c r="A576" s="1">
        <v>41190</v>
      </c>
      <c r="B576">
        <v>57.369999</v>
      </c>
      <c r="C576">
        <v>57.689999</v>
      </c>
      <c r="D576">
        <v>57.27</v>
      </c>
      <c r="E576">
        <v>57.619999</v>
      </c>
      <c r="F576">
        <v>2463200</v>
      </c>
      <c r="G576">
        <v>49.108789000000002</v>
      </c>
      <c r="H576">
        <f t="shared" si="8"/>
        <v>6.9463491371313246E-4</v>
      </c>
    </row>
    <row r="577" spans="1:8">
      <c r="A577" s="1">
        <v>41191</v>
      </c>
      <c r="B577">
        <v>57.709999000000003</v>
      </c>
      <c r="C577">
        <v>58.23</v>
      </c>
      <c r="D577">
        <v>57.619999</v>
      </c>
      <c r="E577">
        <v>57.799999</v>
      </c>
      <c r="F577">
        <v>4924800</v>
      </c>
      <c r="G577">
        <v>49.262200999999997</v>
      </c>
      <c r="H577">
        <f t="shared" si="8"/>
        <v>3.1239214634266599E-3</v>
      </c>
    </row>
    <row r="578" spans="1:8">
      <c r="A578" s="1">
        <v>41192</v>
      </c>
      <c r="B578">
        <v>57.700001</v>
      </c>
      <c r="C578">
        <v>57.830002</v>
      </c>
      <c r="D578">
        <v>57.130001</v>
      </c>
      <c r="E578">
        <v>57.240001999999997</v>
      </c>
      <c r="F578">
        <v>6493600</v>
      </c>
      <c r="G578">
        <v>48.784922999999999</v>
      </c>
      <c r="H578">
        <f t="shared" si="8"/>
        <v>-9.6885236613767356E-3</v>
      </c>
    </row>
    <row r="579" spans="1:8">
      <c r="A579" s="1">
        <v>41193</v>
      </c>
      <c r="B579">
        <v>57.080002</v>
      </c>
      <c r="C579">
        <v>57.080002</v>
      </c>
      <c r="D579">
        <v>56.630001</v>
      </c>
      <c r="E579">
        <v>56.630001</v>
      </c>
      <c r="F579">
        <v>5972900</v>
      </c>
      <c r="G579">
        <v>48.828032</v>
      </c>
      <c r="H579">
        <f t="shared" si="8"/>
        <v>8.8365415683866466E-4</v>
      </c>
    </row>
    <row r="580" spans="1:8">
      <c r="A580" s="1">
        <v>41194</v>
      </c>
      <c r="B580">
        <v>56.799999</v>
      </c>
      <c r="C580">
        <v>56.889999000000003</v>
      </c>
      <c r="D580">
        <v>55.900002000000001</v>
      </c>
      <c r="E580">
        <v>56.169998</v>
      </c>
      <c r="F580">
        <v>5854900</v>
      </c>
      <c r="G580">
        <v>48.431404000000001</v>
      </c>
      <c r="H580">
        <f t="shared" ref="H580:H643" si="9">(G580/G579)-1</f>
        <v>-8.1229569113085986E-3</v>
      </c>
    </row>
    <row r="581" spans="1:8">
      <c r="A581" s="1">
        <v>41197</v>
      </c>
      <c r="B581">
        <v>56.169998</v>
      </c>
      <c r="C581">
        <v>56.889999000000003</v>
      </c>
      <c r="D581">
        <v>55.889999000000003</v>
      </c>
      <c r="E581">
        <v>56.790000999999997</v>
      </c>
      <c r="F581">
        <v>4697500</v>
      </c>
      <c r="G581">
        <v>48.965988000000003</v>
      </c>
      <c r="H581">
        <f t="shared" si="9"/>
        <v>1.1037962062797169E-2</v>
      </c>
    </row>
    <row r="582" spans="1:8">
      <c r="A582" s="1">
        <v>41198</v>
      </c>
      <c r="B582">
        <v>57.150002000000001</v>
      </c>
      <c r="C582">
        <v>57.799999</v>
      </c>
      <c r="D582">
        <v>56.959999000000003</v>
      </c>
      <c r="E582">
        <v>57.619999</v>
      </c>
      <c r="F582">
        <v>5490300</v>
      </c>
      <c r="G582">
        <v>49.681637000000002</v>
      </c>
      <c r="H582">
        <f t="shared" si="9"/>
        <v>1.4615226389386837E-2</v>
      </c>
    </row>
    <row r="583" spans="1:8">
      <c r="A583" s="1">
        <v>41199</v>
      </c>
      <c r="B583">
        <v>57.470001000000003</v>
      </c>
      <c r="C583">
        <v>58.279998999999997</v>
      </c>
      <c r="D583">
        <v>57.360000999999997</v>
      </c>
      <c r="E583">
        <v>58.119999</v>
      </c>
      <c r="F583">
        <v>4687000</v>
      </c>
      <c r="G583">
        <v>50.112751000000003</v>
      </c>
      <c r="H583">
        <f t="shared" si="9"/>
        <v>8.6775321030585495E-3</v>
      </c>
    </row>
    <row r="584" spans="1:8">
      <c r="A584" s="1">
        <v>41200</v>
      </c>
      <c r="B584">
        <v>58.25</v>
      </c>
      <c r="C584">
        <v>58.52</v>
      </c>
      <c r="D584">
        <v>58.099997999999999</v>
      </c>
      <c r="E584">
        <v>58.27</v>
      </c>
      <c r="F584">
        <v>4853400</v>
      </c>
      <c r="G584">
        <v>50.242086999999998</v>
      </c>
      <c r="H584">
        <f t="shared" si="9"/>
        <v>2.5809000188394826E-3</v>
      </c>
    </row>
    <row r="585" spans="1:8">
      <c r="A585" s="1">
        <v>41201</v>
      </c>
      <c r="B585">
        <v>58.200001</v>
      </c>
      <c r="C585">
        <v>58.349997999999999</v>
      </c>
      <c r="D585">
        <v>57.330002</v>
      </c>
      <c r="E585">
        <v>57.450001</v>
      </c>
      <c r="F585">
        <v>5982800</v>
      </c>
      <c r="G585">
        <v>49.535060000000001</v>
      </c>
      <c r="H585">
        <f t="shared" si="9"/>
        <v>-1.4072405073459526E-2</v>
      </c>
    </row>
    <row r="586" spans="1:8">
      <c r="A586" s="1">
        <v>41204</v>
      </c>
      <c r="B586">
        <v>57.52</v>
      </c>
      <c r="C586">
        <v>57.540000999999997</v>
      </c>
      <c r="D586">
        <v>56.43</v>
      </c>
      <c r="E586">
        <v>57.040000999999997</v>
      </c>
      <c r="F586">
        <v>5891200</v>
      </c>
      <c r="G586">
        <v>49.181545999999997</v>
      </c>
      <c r="H586">
        <f t="shared" si="9"/>
        <v>-7.1366422085691328E-3</v>
      </c>
    </row>
    <row r="587" spans="1:8">
      <c r="A587" s="1">
        <v>41205</v>
      </c>
      <c r="B587">
        <v>56.259998000000003</v>
      </c>
      <c r="C587">
        <v>56.330002</v>
      </c>
      <c r="D587">
        <v>55.700001</v>
      </c>
      <c r="E587">
        <v>56.060001</v>
      </c>
      <c r="F587">
        <v>6852800</v>
      </c>
      <c r="G587">
        <v>48.336562000000001</v>
      </c>
      <c r="H587">
        <f t="shared" si="9"/>
        <v>-1.7180915784957174E-2</v>
      </c>
    </row>
    <row r="588" spans="1:8">
      <c r="A588" s="1">
        <v>41206</v>
      </c>
      <c r="B588">
        <v>56.080002</v>
      </c>
      <c r="C588">
        <v>56.43</v>
      </c>
      <c r="D588">
        <v>55.810001</v>
      </c>
      <c r="E588">
        <v>55.950001</v>
      </c>
      <c r="F588">
        <v>6605000</v>
      </c>
      <c r="G588">
        <v>48.241715999999997</v>
      </c>
      <c r="H588">
        <f t="shared" si="9"/>
        <v>-1.9621999595255124E-3</v>
      </c>
    </row>
    <row r="589" spans="1:8">
      <c r="A589" s="1">
        <v>41207</v>
      </c>
      <c r="B589">
        <v>56.709999000000003</v>
      </c>
      <c r="C589">
        <v>57.529998999999997</v>
      </c>
      <c r="D589">
        <v>56.650002000000001</v>
      </c>
      <c r="E589">
        <v>57.16</v>
      </c>
      <c r="F589">
        <v>9705100</v>
      </c>
      <c r="G589">
        <v>49.285012000000002</v>
      </c>
      <c r="H589">
        <f t="shared" si="9"/>
        <v>2.1626428048289181E-2</v>
      </c>
    </row>
    <row r="590" spans="1:8">
      <c r="A590" s="1">
        <v>41208</v>
      </c>
      <c r="B590">
        <v>57.009998000000003</v>
      </c>
      <c r="C590">
        <v>57.57</v>
      </c>
      <c r="D590">
        <v>57</v>
      </c>
      <c r="E590">
        <v>57.310001</v>
      </c>
      <c r="F590">
        <v>6012900</v>
      </c>
      <c r="G590">
        <v>49.414347999999997</v>
      </c>
      <c r="H590">
        <f t="shared" si="9"/>
        <v>2.624246089257154E-3</v>
      </c>
    </row>
    <row r="591" spans="1:8">
      <c r="A591" s="1">
        <v>41213</v>
      </c>
      <c r="B591">
        <v>57.610000999999997</v>
      </c>
      <c r="C591">
        <v>57.919998</v>
      </c>
      <c r="D591">
        <v>57.5</v>
      </c>
      <c r="E591">
        <v>57.849997999999999</v>
      </c>
      <c r="F591">
        <v>6167800</v>
      </c>
      <c r="G591">
        <v>49.879949000000003</v>
      </c>
      <c r="H591">
        <f t="shared" si="9"/>
        <v>9.4223847697030294E-3</v>
      </c>
    </row>
    <row r="592" spans="1:8">
      <c r="A592" s="1">
        <v>41214</v>
      </c>
      <c r="B592">
        <v>58</v>
      </c>
      <c r="C592">
        <v>58.5</v>
      </c>
      <c r="D592">
        <v>57.919998</v>
      </c>
      <c r="E592">
        <v>58.419998</v>
      </c>
      <c r="F592">
        <v>6731500</v>
      </c>
      <c r="G592">
        <v>50.371419000000003</v>
      </c>
      <c r="H592">
        <f t="shared" si="9"/>
        <v>9.8530573878494732E-3</v>
      </c>
    </row>
    <row r="593" spans="1:8">
      <c r="A593" s="1">
        <v>41215</v>
      </c>
      <c r="B593">
        <v>58.610000999999997</v>
      </c>
      <c r="C593">
        <v>58.799999</v>
      </c>
      <c r="D593">
        <v>57.560001</v>
      </c>
      <c r="E593">
        <v>57.650002000000001</v>
      </c>
      <c r="F593">
        <v>11408200</v>
      </c>
      <c r="G593">
        <v>49.707506000000002</v>
      </c>
      <c r="H593">
        <f t="shared" si="9"/>
        <v>-1.3180351341700369E-2</v>
      </c>
    </row>
    <row r="594" spans="1:8">
      <c r="A594" s="1">
        <v>41218</v>
      </c>
      <c r="B594">
        <v>57.490001999999997</v>
      </c>
      <c r="C594">
        <v>57.82</v>
      </c>
      <c r="D594">
        <v>57.279998999999997</v>
      </c>
      <c r="E594">
        <v>57.529998999999997</v>
      </c>
      <c r="F594">
        <v>4805200</v>
      </c>
      <c r="G594">
        <v>49.604036000000001</v>
      </c>
      <c r="H594">
        <f t="shared" si="9"/>
        <v>-2.081576975517585E-3</v>
      </c>
    </row>
    <row r="595" spans="1:8">
      <c r="A595" s="1">
        <v>41219</v>
      </c>
      <c r="B595">
        <v>57.540000999999997</v>
      </c>
      <c r="C595">
        <v>58.41</v>
      </c>
      <c r="D595">
        <v>57.470001000000003</v>
      </c>
      <c r="E595">
        <v>58.220001000000003</v>
      </c>
      <c r="F595">
        <v>7424500</v>
      </c>
      <c r="G595">
        <v>50.198976000000002</v>
      </c>
      <c r="H595">
        <f t="shared" si="9"/>
        <v>1.1993782118858265E-2</v>
      </c>
    </row>
    <row r="596" spans="1:8">
      <c r="A596" s="1">
        <v>41220</v>
      </c>
      <c r="B596">
        <v>57.43</v>
      </c>
      <c r="C596">
        <v>57.549999</v>
      </c>
      <c r="D596">
        <v>56.57</v>
      </c>
      <c r="E596">
        <v>56.77</v>
      </c>
      <c r="F596">
        <v>7946200</v>
      </c>
      <c r="G596">
        <v>48.948743999999998</v>
      </c>
      <c r="H596">
        <f t="shared" si="9"/>
        <v>-2.4905527953398954E-2</v>
      </c>
    </row>
    <row r="597" spans="1:8">
      <c r="A597" s="1">
        <v>41221</v>
      </c>
      <c r="B597">
        <v>56.73</v>
      </c>
      <c r="C597">
        <v>56.990001999999997</v>
      </c>
      <c r="D597">
        <v>55.849997999999999</v>
      </c>
      <c r="E597">
        <v>55.860000999999997</v>
      </c>
      <c r="F597">
        <v>6084800</v>
      </c>
      <c r="G597">
        <v>48.164115000000002</v>
      </c>
      <c r="H597">
        <f t="shared" si="9"/>
        <v>-1.6029604355118798E-2</v>
      </c>
    </row>
    <row r="598" spans="1:8">
      <c r="A598" s="1">
        <v>41222</v>
      </c>
      <c r="B598">
        <v>55.68</v>
      </c>
      <c r="C598">
        <v>56.259998000000003</v>
      </c>
      <c r="D598">
        <v>55.610000999999997</v>
      </c>
      <c r="E598">
        <v>55.669998</v>
      </c>
      <c r="F598">
        <v>5695900</v>
      </c>
      <c r="G598">
        <v>48.00029</v>
      </c>
      <c r="H598">
        <f t="shared" si="9"/>
        <v>-3.4013912640147304E-3</v>
      </c>
    </row>
    <row r="599" spans="1:8">
      <c r="A599" s="1">
        <v>41225</v>
      </c>
      <c r="B599">
        <v>55.830002</v>
      </c>
      <c r="C599">
        <v>56.049999</v>
      </c>
      <c r="D599">
        <v>55.439999</v>
      </c>
      <c r="E599">
        <v>55.639999000000003</v>
      </c>
      <c r="F599">
        <v>3989300</v>
      </c>
      <c r="G599">
        <v>47.974423999999999</v>
      </c>
      <c r="H599">
        <f t="shared" si="9"/>
        <v>-5.3887174431654916E-4</v>
      </c>
    </row>
    <row r="600" spans="1:8">
      <c r="A600" s="1">
        <v>41226</v>
      </c>
      <c r="B600">
        <v>55.310001</v>
      </c>
      <c r="C600">
        <v>56</v>
      </c>
      <c r="D600">
        <v>55.25</v>
      </c>
      <c r="E600">
        <v>55.349997999999999</v>
      </c>
      <c r="F600">
        <v>4463300</v>
      </c>
      <c r="G600">
        <v>47.724376999999997</v>
      </c>
      <c r="H600">
        <f t="shared" si="9"/>
        <v>-5.2120896751152168E-3</v>
      </c>
    </row>
    <row r="601" spans="1:8">
      <c r="A601" s="1">
        <v>41227</v>
      </c>
      <c r="B601">
        <v>55.369999</v>
      </c>
      <c r="C601">
        <v>55.700001</v>
      </c>
      <c r="D601">
        <v>54.66</v>
      </c>
      <c r="E601">
        <v>54.77</v>
      </c>
      <c r="F601">
        <v>6435000</v>
      </c>
      <c r="G601">
        <v>47.224285000000002</v>
      </c>
      <c r="H601">
        <f t="shared" si="9"/>
        <v>-1.0478753866184465E-2</v>
      </c>
    </row>
    <row r="602" spans="1:8">
      <c r="A602" s="1">
        <v>41228</v>
      </c>
      <c r="B602">
        <v>54.650002000000001</v>
      </c>
      <c r="C602">
        <v>55.139999000000003</v>
      </c>
      <c r="D602">
        <v>54.119999</v>
      </c>
      <c r="E602">
        <v>54.59</v>
      </c>
      <c r="F602">
        <v>7598900</v>
      </c>
      <c r="G602">
        <v>47.069083999999997</v>
      </c>
      <c r="H602">
        <f t="shared" si="9"/>
        <v>-3.2864658512036238E-3</v>
      </c>
    </row>
    <row r="603" spans="1:8">
      <c r="A603" s="1">
        <v>41229</v>
      </c>
      <c r="B603">
        <v>54.57</v>
      </c>
      <c r="C603">
        <v>55.139999000000003</v>
      </c>
      <c r="D603">
        <v>53.950001</v>
      </c>
      <c r="E603">
        <v>55.029998999999997</v>
      </c>
      <c r="F603">
        <v>8942400</v>
      </c>
      <c r="G603">
        <v>47.448464000000001</v>
      </c>
      <c r="H603">
        <f t="shared" si="9"/>
        <v>8.0600676231559198E-3</v>
      </c>
    </row>
    <row r="604" spans="1:8">
      <c r="A604" s="1">
        <v>41232</v>
      </c>
      <c r="B604">
        <v>55.689999</v>
      </c>
      <c r="C604">
        <v>56.009998000000003</v>
      </c>
      <c r="D604">
        <v>55.43</v>
      </c>
      <c r="E604">
        <v>55.73</v>
      </c>
      <c r="F604">
        <v>5675300</v>
      </c>
      <c r="G604">
        <v>48.052025</v>
      </c>
      <c r="H604">
        <f t="shared" si="9"/>
        <v>1.2720348544897009E-2</v>
      </c>
    </row>
    <row r="605" spans="1:8">
      <c r="A605" s="1">
        <v>41233</v>
      </c>
      <c r="B605">
        <v>55.630001</v>
      </c>
      <c r="C605">
        <v>55.689999</v>
      </c>
      <c r="D605">
        <v>55.16</v>
      </c>
      <c r="E605">
        <v>55.630001</v>
      </c>
      <c r="F605">
        <v>4432200</v>
      </c>
      <c r="G605">
        <v>47.965803000000001</v>
      </c>
      <c r="H605">
        <f t="shared" si="9"/>
        <v>-1.7943468563499376E-3</v>
      </c>
    </row>
    <row r="606" spans="1:8">
      <c r="A606" s="1">
        <v>41234</v>
      </c>
      <c r="B606">
        <v>55.82</v>
      </c>
      <c r="C606">
        <v>56.060001</v>
      </c>
      <c r="D606">
        <v>55.529998999999997</v>
      </c>
      <c r="E606">
        <v>56.049999</v>
      </c>
      <c r="F606">
        <v>3325700</v>
      </c>
      <c r="G606">
        <v>48.327938000000003</v>
      </c>
      <c r="H606">
        <f t="shared" si="9"/>
        <v>7.5498579686033018E-3</v>
      </c>
    </row>
    <row r="607" spans="1:8">
      <c r="A607" s="1">
        <v>41236</v>
      </c>
      <c r="B607">
        <v>56.310001</v>
      </c>
      <c r="C607">
        <v>56.700001</v>
      </c>
      <c r="D607">
        <v>56.09</v>
      </c>
      <c r="E607">
        <v>56.669998</v>
      </c>
      <c r="F607">
        <v>2057300</v>
      </c>
      <c r="G607">
        <v>48.862518999999999</v>
      </c>
      <c r="H607">
        <f t="shared" si="9"/>
        <v>1.1061531323765417E-2</v>
      </c>
    </row>
    <row r="608" spans="1:8">
      <c r="A608" s="1">
        <v>41239</v>
      </c>
      <c r="B608">
        <v>56.23</v>
      </c>
      <c r="C608">
        <v>56.799999</v>
      </c>
      <c r="D608">
        <v>56.009998000000003</v>
      </c>
      <c r="E608">
        <v>56.799999</v>
      </c>
      <c r="F608">
        <v>5478400</v>
      </c>
      <c r="G608">
        <v>48.974609000000001</v>
      </c>
      <c r="H608">
        <f t="shared" si="9"/>
        <v>2.2939873402760824E-3</v>
      </c>
    </row>
    <row r="609" spans="1:8">
      <c r="A609" s="1">
        <v>41240</v>
      </c>
      <c r="B609">
        <v>56.669998</v>
      </c>
      <c r="C609">
        <v>57.009998000000003</v>
      </c>
      <c r="D609">
        <v>56.139999000000003</v>
      </c>
      <c r="E609">
        <v>56.18</v>
      </c>
      <c r="F609">
        <v>7198000</v>
      </c>
      <c r="G609">
        <v>48.440027999999998</v>
      </c>
      <c r="H609">
        <f t="shared" si="9"/>
        <v>-1.0915472546192295E-2</v>
      </c>
    </row>
    <row r="610" spans="1:8">
      <c r="A610" s="1">
        <v>41241</v>
      </c>
      <c r="B610">
        <v>55.939999</v>
      </c>
      <c r="C610">
        <v>57.07</v>
      </c>
      <c r="D610">
        <v>55.779998999999997</v>
      </c>
      <c r="E610">
        <v>57.060001</v>
      </c>
      <c r="F610">
        <v>7168100</v>
      </c>
      <c r="G610">
        <v>49.198791</v>
      </c>
      <c r="H610">
        <f t="shared" si="9"/>
        <v>1.5663966998532786E-2</v>
      </c>
    </row>
    <row r="611" spans="1:8">
      <c r="A611" s="1">
        <v>41242</v>
      </c>
      <c r="B611">
        <v>57.310001</v>
      </c>
      <c r="C611">
        <v>57.380001</v>
      </c>
      <c r="D611">
        <v>56.869999</v>
      </c>
      <c r="E611">
        <v>56.98</v>
      </c>
      <c r="F611">
        <v>4398400</v>
      </c>
      <c r="G611">
        <v>49.129810999999997</v>
      </c>
      <c r="H611">
        <f t="shared" si="9"/>
        <v>-1.4020669735563818E-3</v>
      </c>
    </row>
    <row r="612" spans="1:8">
      <c r="A612" s="1">
        <v>41243</v>
      </c>
      <c r="B612">
        <v>57.130001</v>
      </c>
      <c r="C612">
        <v>57.200001</v>
      </c>
      <c r="D612">
        <v>56.75</v>
      </c>
      <c r="E612">
        <v>56.939999</v>
      </c>
      <c r="F612">
        <v>7627100</v>
      </c>
      <c r="G612">
        <v>49.095320999999998</v>
      </c>
      <c r="H612">
        <f t="shared" si="9"/>
        <v>-7.0201776269807059E-4</v>
      </c>
    </row>
    <row r="613" spans="1:8">
      <c r="A613" s="1">
        <v>41246</v>
      </c>
      <c r="B613">
        <v>57.330002</v>
      </c>
      <c r="C613">
        <v>57.400002000000001</v>
      </c>
      <c r="D613">
        <v>56.869999</v>
      </c>
      <c r="E613">
        <v>57.169998</v>
      </c>
      <c r="F613">
        <v>7163100</v>
      </c>
      <c r="G613">
        <v>49.293633</v>
      </c>
      <c r="H613">
        <f t="shared" si="9"/>
        <v>4.0393258656969966E-3</v>
      </c>
    </row>
    <row r="614" spans="1:8">
      <c r="A614" s="1">
        <v>41247</v>
      </c>
      <c r="B614">
        <v>57.07</v>
      </c>
      <c r="C614">
        <v>57.200001</v>
      </c>
      <c r="D614">
        <v>56.57</v>
      </c>
      <c r="E614">
        <v>56.84</v>
      </c>
      <c r="F614">
        <v>5416200</v>
      </c>
      <c r="G614">
        <v>49.009098999999999</v>
      </c>
      <c r="H614">
        <f t="shared" si="9"/>
        <v>-5.7722262021141502E-3</v>
      </c>
    </row>
    <row r="615" spans="1:8">
      <c r="A615" s="1">
        <v>41248</v>
      </c>
      <c r="B615">
        <v>56.84</v>
      </c>
      <c r="C615">
        <v>57.610000999999997</v>
      </c>
      <c r="D615">
        <v>56.650002000000001</v>
      </c>
      <c r="E615">
        <v>57.18</v>
      </c>
      <c r="F615">
        <v>6072900</v>
      </c>
      <c r="G615">
        <v>49.302256999999997</v>
      </c>
      <c r="H615">
        <f t="shared" si="9"/>
        <v>5.9817055604307612E-3</v>
      </c>
    </row>
    <row r="616" spans="1:8">
      <c r="A616" s="1">
        <v>41249</v>
      </c>
      <c r="B616">
        <v>57.18</v>
      </c>
      <c r="C616">
        <v>57.509998000000003</v>
      </c>
      <c r="D616">
        <v>56.919998</v>
      </c>
      <c r="E616">
        <v>57.349997999999999</v>
      </c>
      <c r="F616">
        <v>6688700</v>
      </c>
      <c r="G616">
        <v>49.448835000000003</v>
      </c>
      <c r="H616">
        <f t="shared" si="9"/>
        <v>2.9730484752452657E-3</v>
      </c>
    </row>
    <row r="617" spans="1:8">
      <c r="A617" s="1">
        <v>41250</v>
      </c>
      <c r="B617">
        <v>57.490001999999997</v>
      </c>
      <c r="C617">
        <v>57.939999</v>
      </c>
      <c r="D617">
        <v>57.400002000000001</v>
      </c>
      <c r="E617">
        <v>57.939999</v>
      </c>
      <c r="F617">
        <v>5342100</v>
      </c>
      <c r="G617">
        <v>49.957549999999998</v>
      </c>
      <c r="H617">
        <f t="shared" si="9"/>
        <v>1.0287704452490942E-2</v>
      </c>
    </row>
    <row r="618" spans="1:8">
      <c r="A618" s="1">
        <v>41253</v>
      </c>
      <c r="B618">
        <v>57.59</v>
      </c>
      <c r="C618">
        <v>58.080002</v>
      </c>
      <c r="D618">
        <v>57.59</v>
      </c>
      <c r="E618">
        <v>57.880001</v>
      </c>
      <c r="F618">
        <v>5328400</v>
      </c>
      <c r="G618">
        <v>49.905817999999996</v>
      </c>
      <c r="H618">
        <f t="shared" si="9"/>
        <v>-1.0355191557632759E-3</v>
      </c>
    </row>
    <row r="619" spans="1:8">
      <c r="A619" s="1">
        <v>41254</v>
      </c>
      <c r="B619">
        <v>58.009998000000003</v>
      </c>
      <c r="C619">
        <v>58.380001</v>
      </c>
      <c r="D619">
        <v>57.849997999999999</v>
      </c>
      <c r="E619">
        <v>58.119999</v>
      </c>
      <c r="F619">
        <v>4806400</v>
      </c>
      <c r="G619">
        <v>50.112751000000003</v>
      </c>
      <c r="H619">
        <f t="shared" si="9"/>
        <v>4.1464704576128497E-3</v>
      </c>
    </row>
    <row r="620" spans="1:8">
      <c r="A620" s="1">
        <v>41255</v>
      </c>
      <c r="B620">
        <v>58.360000999999997</v>
      </c>
      <c r="C620">
        <v>58.75</v>
      </c>
      <c r="D620">
        <v>58.09</v>
      </c>
      <c r="E620">
        <v>58.200001</v>
      </c>
      <c r="F620">
        <v>5480200</v>
      </c>
      <c r="G620">
        <v>50.181730999999999</v>
      </c>
      <c r="H620">
        <f t="shared" si="9"/>
        <v>1.3764959740485416E-3</v>
      </c>
    </row>
    <row r="621" spans="1:8">
      <c r="A621" s="1">
        <v>41256</v>
      </c>
      <c r="B621">
        <v>58.099997999999999</v>
      </c>
      <c r="C621">
        <v>58.130001</v>
      </c>
      <c r="D621">
        <v>57.529998999999997</v>
      </c>
      <c r="E621">
        <v>57.880001</v>
      </c>
      <c r="F621">
        <v>6066100</v>
      </c>
      <c r="G621">
        <v>49.905817999999996</v>
      </c>
      <c r="H621">
        <f t="shared" si="9"/>
        <v>-5.4982758566061163E-3</v>
      </c>
    </row>
    <row r="622" spans="1:8">
      <c r="A622" s="1">
        <v>41257</v>
      </c>
      <c r="B622">
        <v>57.59</v>
      </c>
      <c r="C622">
        <v>57.91</v>
      </c>
      <c r="D622">
        <v>57.549999</v>
      </c>
      <c r="E622">
        <v>57.689999</v>
      </c>
      <c r="F622">
        <v>3858000</v>
      </c>
      <c r="G622">
        <v>49.741993000000001</v>
      </c>
      <c r="H622">
        <f t="shared" si="9"/>
        <v>-3.2826833937477096E-3</v>
      </c>
    </row>
    <row r="623" spans="1:8">
      <c r="A623" s="1">
        <v>41260</v>
      </c>
      <c r="B623">
        <v>57.98</v>
      </c>
      <c r="C623">
        <v>58.66</v>
      </c>
      <c r="D623">
        <v>57.669998</v>
      </c>
      <c r="E623">
        <v>58.279998999999997</v>
      </c>
      <c r="F623">
        <v>5484600</v>
      </c>
      <c r="G623">
        <v>50.250708000000003</v>
      </c>
      <c r="H623">
        <f t="shared" si="9"/>
        <v>1.0227073129136732E-2</v>
      </c>
    </row>
    <row r="624" spans="1:8">
      <c r="A624" s="1">
        <v>41261</v>
      </c>
      <c r="B624">
        <v>58.220001000000003</v>
      </c>
      <c r="C624">
        <v>59.34</v>
      </c>
      <c r="D624">
        <v>58.18</v>
      </c>
      <c r="E624">
        <v>59.299999</v>
      </c>
      <c r="F624">
        <v>7308900</v>
      </c>
      <c r="G624">
        <v>51.130181999999998</v>
      </c>
      <c r="H624">
        <f t="shared" si="9"/>
        <v>1.7501723557805215E-2</v>
      </c>
    </row>
    <row r="625" spans="1:8">
      <c r="A625" s="1">
        <v>41262</v>
      </c>
      <c r="B625">
        <v>59.34</v>
      </c>
      <c r="C625">
        <v>59.650002000000001</v>
      </c>
      <c r="D625">
        <v>59.200001</v>
      </c>
      <c r="E625">
        <v>59.200001</v>
      </c>
      <c r="F625">
        <v>6877500</v>
      </c>
      <c r="G625">
        <v>51.043959999999998</v>
      </c>
      <c r="H625">
        <f t="shared" si="9"/>
        <v>-1.6863229628245602E-3</v>
      </c>
    </row>
    <row r="626" spans="1:8">
      <c r="A626" s="1">
        <v>41263</v>
      </c>
      <c r="B626">
        <v>59.299999</v>
      </c>
      <c r="C626">
        <v>59.5</v>
      </c>
      <c r="D626">
        <v>58.529998999999997</v>
      </c>
      <c r="E626">
        <v>59.279998999999997</v>
      </c>
      <c r="F626">
        <v>7144500</v>
      </c>
      <c r="G626">
        <v>51.112937000000002</v>
      </c>
      <c r="H626">
        <f t="shared" si="9"/>
        <v>1.3513254065711244E-3</v>
      </c>
    </row>
    <row r="627" spans="1:8">
      <c r="A627" s="1">
        <v>41264</v>
      </c>
      <c r="B627">
        <v>58.540000999999997</v>
      </c>
      <c r="C627">
        <v>59.029998999999997</v>
      </c>
      <c r="D627">
        <v>58.209999000000003</v>
      </c>
      <c r="E627">
        <v>58.610000999999997</v>
      </c>
      <c r="F627">
        <v>15284900</v>
      </c>
      <c r="G627">
        <v>50.535245000000003</v>
      </c>
      <c r="H627">
        <f t="shared" si="9"/>
        <v>-1.1302265804056577E-2</v>
      </c>
    </row>
    <row r="628" spans="1:8">
      <c r="A628" s="1">
        <v>41267</v>
      </c>
      <c r="B628">
        <v>58.560001</v>
      </c>
      <c r="C628">
        <v>58.689999</v>
      </c>
      <c r="D628">
        <v>58.330002</v>
      </c>
      <c r="E628">
        <v>58.439999</v>
      </c>
      <c r="F628">
        <v>2121500</v>
      </c>
      <c r="G628">
        <v>50.388663999999999</v>
      </c>
      <c r="H628">
        <f t="shared" si="9"/>
        <v>-2.9005696915094248E-3</v>
      </c>
    </row>
    <row r="629" spans="1:8">
      <c r="A629" s="1">
        <v>41269</v>
      </c>
      <c r="B629">
        <v>58.619999</v>
      </c>
      <c r="C629">
        <v>58.669998</v>
      </c>
      <c r="D629">
        <v>57.880001</v>
      </c>
      <c r="E629">
        <v>57.950001</v>
      </c>
      <c r="F629">
        <v>4761600</v>
      </c>
      <c r="G629">
        <v>49.966174000000002</v>
      </c>
      <c r="H629">
        <f t="shared" si="9"/>
        <v>-8.3846239701849123E-3</v>
      </c>
    </row>
    <row r="630" spans="1:8">
      <c r="A630" s="1">
        <v>41270</v>
      </c>
      <c r="B630">
        <v>58</v>
      </c>
      <c r="C630">
        <v>58.189999</v>
      </c>
      <c r="D630">
        <v>57.200001</v>
      </c>
      <c r="E630">
        <v>57.900002000000001</v>
      </c>
      <c r="F630">
        <v>5110800</v>
      </c>
      <c r="G630">
        <v>49.923062999999999</v>
      </c>
      <c r="H630">
        <f t="shared" si="9"/>
        <v>-8.6280370396185635E-4</v>
      </c>
    </row>
    <row r="631" spans="1:8">
      <c r="A631" s="1">
        <v>41271</v>
      </c>
      <c r="B631">
        <v>57.630001</v>
      </c>
      <c r="C631">
        <v>57.700001</v>
      </c>
      <c r="D631">
        <v>57.009998000000003</v>
      </c>
      <c r="E631">
        <v>57.07</v>
      </c>
      <c r="F631">
        <v>4861000</v>
      </c>
      <c r="G631">
        <v>49.207411999999998</v>
      </c>
      <c r="H631">
        <f t="shared" si="9"/>
        <v>-1.4335077957856934E-2</v>
      </c>
    </row>
    <row r="632" spans="1:8">
      <c r="A632" s="1">
        <v>41274</v>
      </c>
      <c r="B632">
        <v>56.98</v>
      </c>
      <c r="C632">
        <v>58.02</v>
      </c>
      <c r="D632">
        <v>56.84</v>
      </c>
      <c r="E632">
        <v>57.990001999999997</v>
      </c>
      <c r="F632">
        <v>6877700</v>
      </c>
      <c r="G632">
        <v>50.000664</v>
      </c>
      <c r="H632">
        <f t="shared" si="9"/>
        <v>1.6120579558217774E-2</v>
      </c>
    </row>
    <row r="633" spans="1:8">
      <c r="A633" s="1">
        <v>41276</v>
      </c>
      <c r="B633">
        <v>59.150002000000001</v>
      </c>
      <c r="C633">
        <v>59.23</v>
      </c>
      <c r="D633">
        <v>58.509998000000003</v>
      </c>
      <c r="E633">
        <v>59.209999000000003</v>
      </c>
      <c r="F633">
        <v>6263400</v>
      </c>
      <c r="G633">
        <v>51.052581000000004</v>
      </c>
      <c r="H633">
        <f t="shared" si="9"/>
        <v>2.1038060614555043E-2</v>
      </c>
    </row>
    <row r="634" spans="1:8">
      <c r="A634" s="1">
        <v>41277</v>
      </c>
      <c r="B634">
        <v>59.139999000000003</v>
      </c>
      <c r="C634">
        <v>59.470001000000003</v>
      </c>
      <c r="D634">
        <v>58.869999</v>
      </c>
      <c r="E634">
        <v>59.169998</v>
      </c>
      <c r="F634">
        <v>4377500</v>
      </c>
      <c r="G634">
        <v>51.018090999999998</v>
      </c>
      <c r="H634">
        <f t="shared" si="9"/>
        <v>-6.755779888975022E-4</v>
      </c>
    </row>
    <row r="635" spans="1:8">
      <c r="A635" s="1">
        <v>41278</v>
      </c>
      <c r="B635">
        <v>59.290000999999997</v>
      </c>
      <c r="C635">
        <v>59.900002000000001</v>
      </c>
      <c r="D635">
        <v>59.25</v>
      </c>
      <c r="E635">
        <v>59.830002</v>
      </c>
      <c r="F635">
        <v>4827700</v>
      </c>
      <c r="G635">
        <v>51.587166000000003</v>
      </c>
      <c r="H635">
        <f t="shared" si="9"/>
        <v>1.11543765916291E-2</v>
      </c>
    </row>
    <row r="636" spans="1:8">
      <c r="A636" s="1">
        <v>41281</v>
      </c>
      <c r="B636">
        <v>59.630001</v>
      </c>
      <c r="C636">
        <v>59.709999000000003</v>
      </c>
      <c r="D636">
        <v>59.040000999999997</v>
      </c>
      <c r="E636">
        <v>59.169998</v>
      </c>
      <c r="F636">
        <v>5489500</v>
      </c>
      <c r="G636">
        <v>51.018090999999998</v>
      </c>
      <c r="H636">
        <f t="shared" si="9"/>
        <v>-1.1031328993726941E-2</v>
      </c>
    </row>
    <row r="637" spans="1:8">
      <c r="A637" s="1">
        <v>41282</v>
      </c>
      <c r="B637">
        <v>58.990001999999997</v>
      </c>
      <c r="C637">
        <v>59.09</v>
      </c>
      <c r="D637">
        <v>58.25</v>
      </c>
      <c r="E637">
        <v>58.369999</v>
      </c>
      <c r="F637">
        <v>6137700</v>
      </c>
      <c r="G637">
        <v>50.328308999999997</v>
      </c>
      <c r="H637">
        <f t="shared" si="9"/>
        <v>-1.3520341245226164E-2</v>
      </c>
    </row>
    <row r="638" spans="1:8">
      <c r="A638" s="1">
        <v>41283</v>
      </c>
      <c r="B638">
        <v>58.59</v>
      </c>
      <c r="C638">
        <v>58.669998</v>
      </c>
      <c r="D638">
        <v>58.169998</v>
      </c>
      <c r="E638">
        <v>58.25</v>
      </c>
      <c r="F638">
        <v>4156300</v>
      </c>
      <c r="G638">
        <v>50.224842000000002</v>
      </c>
      <c r="H638">
        <f t="shared" si="9"/>
        <v>-2.0558409780864206E-3</v>
      </c>
    </row>
    <row r="639" spans="1:8">
      <c r="A639" s="1">
        <v>41284</v>
      </c>
      <c r="B639">
        <v>58.529998999999997</v>
      </c>
      <c r="C639">
        <v>58.630001</v>
      </c>
      <c r="D639">
        <v>58.119999</v>
      </c>
      <c r="E639">
        <v>58.5</v>
      </c>
      <c r="F639">
        <v>5433800</v>
      </c>
      <c r="G639">
        <v>50.440398999999999</v>
      </c>
      <c r="H639">
        <f t="shared" si="9"/>
        <v>4.2918402809508649E-3</v>
      </c>
    </row>
    <row r="640" spans="1:8">
      <c r="A640" s="1">
        <v>41285</v>
      </c>
      <c r="B640">
        <v>58.330002</v>
      </c>
      <c r="C640">
        <v>58.360000999999997</v>
      </c>
      <c r="D640">
        <v>58.029998999999997</v>
      </c>
      <c r="E640">
        <v>58.27</v>
      </c>
      <c r="F640">
        <v>3964700</v>
      </c>
      <c r="G640">
        <v>50.242086999999998</v>
      </c>
      <c r="H640">
        <f t="shared" si="9"/>
        <v>-3.931610453755563E-3</v>
      </c>
    </row>
    <row r="641" spans="1:8">
      <c r="A641" s="1">
        <v>41288</v>
      </c>
      <c r="B641">
        <v>58.200001</v>
      </c>
      <c r="C641">
        <v>58.549999</v>
      </c>
      <c r="D641">
        <v>58.189999</v>
      </c>
      <c r="E641">
        <v>58.470001000000003</v>
      </c>
      <c r="F641">
        <v>4219900</v>
      </c>
      <c r="G641">
        <v>50.414534000000003</v>
      </c>
      <c r="H641">
        <f t="shared" si="9"/>
        <v>3.4323215912588356E-3</v>
      </c>
    </row>
    <row r="642" spans="1:8">
      <c r="A642" s="1">
        <v>41289</v>
      </c>
      <c r="B642">
        <v>58.400002000000001</v>
      </c>
      <c r="C642">
        <v>59.080002</v>
      </c>
      <c r="D642">
        <v>58.279998999999997</v>
      </c>
      <c r="E642">
        <v>59.029998999999997</v>
      </c>
      <c r="F642">
        <v>6180400</v>
      </c>
      <c r="G642">
        <v>50.897379999999998</v>
      </c>
      <c r="H642">
        <f t="shared" si="9"/>
        <v>9.5775158806385985E-3</v>
      </c>
    </row>
    <row r="643" spans="1:8">
      <c r="A643" s="1">
        <v>41290</v>
      </c>
      <c r="B643">
        <v>58.939999</v>
      </c>
      <c r="C643">
        <v>59.139999000000003</v>
      </c>
      <c r="D643">
        <v>58.73</v>
      </c>
      <c r="E643">
        <v>58.880001</v>
      </c>
      <c r="F643">
        <v>5598100</v>
      </c>
      <c r="G643">
        <v>50.768047000000003</v>
      </c>
      <c r="H643">
        <f t="shared" si="9"/>
        <v>-2.5410541760695349E-3</v>
      </c>
    </row>
    <row r="644" spans="1:8">
      <c r="A644" s="1">
        <v>41291</v>
      </c>
      <c r="B644">
        <v>59.110000999999997</v>
      </c>
      <c r="C644">
        <v>59.32</v>
      </c>
      <c r="D644">
        <v>58.650002000000001</v>
      </c>
      <c r="E644">
        <v>59.139999000000003</v>
      </c>
      <c r="F644">
        <v>5299700</v>
      </c>
      <c r="G644">
        <v>50.992224999999998</v>
      </c>
      <c r="H644">
        <f t="shared" ref="H644:H707" si="10">(G644/G643)-1</f>
        <v>4.4157302328371451E-3</v>
      </c>
    </row>
    <row r="645" spans="1:8">
      <c r="A645" s="1">
        <v>41292</v>
      </c>
      <c r="B645">
        <v>59.060001</v>
      </c>
      <c r="C645">
        <v>59.360000999999997</v>
      </c>
      <c r="D645">
        <v>58.970001000000003</v>
      </c>
      <c r="E645">
        <v>59.27</v>
      </c>
      <c r="F645">
        <v>5309500</v>
      </c>
      <c r="G645">
        <v>51.104315999999997</v>
      </c>
      <c r="H645">
        <f t="shared" si="10"/>
        <v>2.1981978625171816E-3</v>
      </c>
    </row>
    <row r="646" spans="1:8">
      <c r="A646" s="1">
        <v>41296</v>
      </c>
      <c r="B646">
        <v>59.299999</v>
      </c>
      <c r="C646">
        <v>59.98</v>
      </c>
      <c r="D646">
        <v>59.169998</v>
      </c>
      <c r="E646">
        <v>59.98</v>
      </c>
      <c r="F646">
        <v>4712600</v>
      </c>
      <c r="G646">
        <v>51.716498000000001</v>
      </c>
      <c r="H646">
        <f t="shared" si="10"/>
        <v>1.1979066503893909E-2</v>
      </c>
    </row>
    <row r="647" spans="1:8">
      <c r="A647" s="1">
        <v>41297</v>
      </c>
      <c r="B647">
        <v>59.84</v>
      </c>
      <c r="C647">
        <v>59.919998</v>
      </c>
      <c r="D647">
        <v>59.43</v>
      </c>
      <c r="E647">
        <v>59.549999</v>
      </c>
      <c r="F647">
        <v>4493400</v>
      </c>
      <c r="G647">
        <v>51.345739000000002</v>
      </c>
      <c r="H647">
        <f t="shared" si="10"/>
        <v>-7.1690662426523444E-3</v>
      </c>
    </row>
    <row r="648" spans="1:8">
      <c r="A648" s="1">
        <v>41298</v>
      </c>
      <c r="B648">
        <v>59.669998</v>
      </c>
      <c r="C648">
        <v>60.580002</v>
      </c>
      <c r="D648">
        <v>59.52</v>
      </c>
      <c r="E648">
        <v>60.41</v>
      </c>
      <c r="F648">
        <v>7088600</v>
      </c>
      <c r="G648">
        <v>52.087257000000001</v>
      </c>
      <c r="H648">
        <f t="shared" si="10"/>
        <v>1.4441665743675447E-2</v>
      </c>
    </row>
    <row r="649" spans="1:8">
      <c r="A649" s="1">
        <v>41299</v>
      </c>
      <c r="B649">
        <v>60.470001000000003</v>
      </c>
      <c r="C649">
        <v>61.099997999999999</v>
      </c>
      <c r="D649">
        <v>60.34</v>
      </c>
      <c r="E649">
        <v>61.060001</v>
      </c>
      <c r="F649">
        <v>5500100</v>
      </c>
      <c r="G649">
        <v>52.647706999999997</v>
      </c>
      <c r="H649">
        <f t="shared" si="10"/>
        <v>1.0759829414706878E-2</v>
      </c>
    </row>
    <row r="650" spans="1:8">
      <c r="A650" s="1">
        <v>41302</v>
      </c>
      <c r="B650">
        <v>60.880001</v>
      </c>
      <c r="C650">
        <v>60.939999</v>
      </c>
      <c r="D650">
        <v>60.18</v>
      </c>
      <c r="E650">
        <v>60.75</v>
      </c>
      <c r="F650">
        <v>4889300</v>
      </c>
      <c r="G650">
        <v>52.380414999999999</v>
      </c>
      <c r="H650">
        <f t="shared" si="10"/>
        <v>-5.0769922420362823E-3</v>
      </c>
    </row>
    <row r="651" spans="1:8">
      <c r="A651" s="1">
        <v>41303</v>
      </c>
      <c r="B651">
        <v>61</v>
      </c>
      <c r="C651">
        <v>61.759998000000003</v>
      </c>
      <c r="D651">
        <v>60.939999</v>
      </c>
      <c r="E651">
        <v>61.66</v>
      </c>
      <c r="F651">
        <v>7362200</v>
      </c>
      <c r="G651">
        <v>53.165042999999997</v>
      </c>
      <c r="H651">
        <f t="shared" si="10"/>
        <v>1.4979415493367121E-2</v>
      </c>
    </row>
    <row r="652" spans="1:8">
      <c r="A652" s="1">
        <v>41304</v>
      </c>
      <c r="B652">
        <v>61.669998</v>
      </c>
      <c r="C652">
        <v>62.049999</v>
      </c>
      <c r="D652">
        <v>60.919998</v>
      </c>
      <c r="E652">
        <v>61.09</v>
      </c>
      <c r="F652">
        <v>6792500</v>
      </c>
      <c r="G652">
        <v>52.673572999999998</v>
      </c>
      <c r="H652">
        <f t="shared" si="10"/>
        <v>-9.2442321545757045E-3</v>
      </c>
    </row>
    <row r="653" spans="1:8">
      <c r="A653" s="1">
        <v>41305</v>
      </c>
      <c r="B653">
        <v>59.200001</v>
      </c>
      <c r="C653">
        <v>59.459999000000003</v>
      </c>
      <c r="D653">
        <v>57.810001</v>
      </c>
      <c r="E653">
        <v>58</v>
      </c>
      <c r="F653">
        <v>16914000</v>
      </c>
      <c r="G653">
        <v>50.009284999999998</v>
      </c>
      <c r="H653">
        <f t="shared" si="10"/>
        <v>-5.0581113986704507E-2</v>
      </c>
    </row>
    <row r="654" spans="1:8">
      <c r="A654" s="1">
        <v>41306</v>
      </c>
      <c r="B654">
        <v>58.470001000000003</v>
      </c>
      <c r="C654">
        <v>58.84</v>
      </c>
      <c r="D654">
        <v>58.02</v>
      </c>
      <c r="E654">
        <v>58.82</v>
      </c>
      <c r="F654">
        <v>11468700</v>
      </c>
      <c r="G654">
        <v>50.716312000000002</v>
      </c>
      <c r="H654">
        <f t="shared" si="10"/>
        <v>1.4137914589260836E-2</v>
      </c>
    </row>
    <row r="655" spans="1:8">
      <c r="A655" s="1">
        <v>41309</v>
      </c>
      <c r="B655">
        <v>58.470001000000003</v>
      </c>
      <c r="C655">
        <v>58.48</v>
      </c>
      <c r="D655">
        <v>58</v>
      </c>
      <c r="E655">
        <v>58.029998999999997</v>
      </c>
      <c r="F655">
        <v>7313100</v>
      </c>
      <c r="G655">
        <v>50.035150999999999</v>
      </c>
      <c r="H655">
        <f t="shared" si="10"/>
        <v>-1.3430807035022641E-2</v>
      </c>
    </row>
    <row r="656" spans="1:8">
      <c r="A656" s="1">
        <v>41310</v>
      </c>
      <c r="B656">
        <v>58.439999</v>
      </c>
      <c r="C656">
        <v>58.529998999999997</v>
      </c>
      <c r="D656">
        <v>57.630001</v>
      </c>
      <c r="E656">
        <v>57.720001000000003</v>
      </c>
      <c r="F656">
        <v>7783100</v>
      </c>
      <c r="G656">
        <v>49.767862000000001</v>
      </c>
      <c r="H656">
        <f t="shared" si="10"/>
        <v>-5.3420244499711167E-3</v>
      </c>
    </row>
    <row r="657" spans="1:8">
      <c r="A657" s="1">
        <v>41311</v>
      </c>
      <c r="B657">
        <v>57.5</v>
      </c>
      <c r="C657">
        <v>57.700001</v>
      </c>
      <c r="D657">
        <v>57.049999</v>
      </c>
      <c r="E657">
        <v>57.59</v>
      </c>
      <c r="F657">
        <v>6874600</v>
      </c>
      <c r="G657">
        <v>49.655771000000001</v>
      </c>
      <c r="H657">
        <f t="shared" si="10"/>
        <v>-2.2522767805456256E-3</v>
      </c>
    </row>
    <row r="658" spans="1:8">
      <c r="A658" s="1">
        <v>41312</v>
      </c>
      <c r="B658">
        <v>57.669998</v>
      </c>
      <c r="C658">
        <v>57.84</v>
      </c>
      <c r="D658">
        <v>57.360000999999997</v>
      </c>
      <c r="E658">
        <v>57.630001</v>
      </c>
      <c r="F658">
        <v>5705900</v>
      </c>
      <c r="G658">
        <v>49.690261</v>
      </c>
      <c r="H658">
        <f t="shared" si="10"/>
        <v>6.9458190468929537E-4</v>
      </c>
    </row>
    <row r="659" spans="1:8">
      <c r="A659" s="1">
        <v>41313</v>
      </c>
      <c r="B659">
        <v>57.82</v>
      </c>
      <c r="C659">
        <v>57.869999</v>
      </c>
      <c r="D659">
        <v>57.580002</v>
      </c>
      <c r="E659">
        <v>57.869999</v>
      </c>
      <c r="F659">
        <v>17871800</v>
      </c>
      <c r="G659">
        <v>49.897193999999999</v>
      </c>
      <c r="H659">
        <f t="shared" si="10"/>
        <v>4.1644579005128968E-3</v>
      </c>
    </row>
    <row r="660" spans="1:8">
      <c r="A660" s="1">
        <v>41316</v>
      </c>
      <c r="B660">
        <v>57.939999</v>
      </c>
      <c r="C660">
        <v>57.939999</v>
      </c>
      <c r="D660">
        <v>57.529998999999997</v>
      </c>
      <c r="E660">
        <v>57.59</v>
      </c>
      <c r="F660">
        <v>19329700</v>
      </c>
      <c r="G660">
        <v>49.655771000000001</v>
      </c>
      <c r="H660">
        <f t="shared" si="10"/>
        <v>-4.8384083481728402E-3</v>
      </c>
    </row>
    <row r="661" spans="1:8">
      <c r="A661" s="1">
        <v>41317</v>
      </c>
      <c r="B661">
        <v>57.84</v>
      </c>
      <c r="C661">
        <v>58.259998000000003</v>
      </c>
      <c r="D661">
        <v>57.599997999999999</v>
      </c>
      <c r="E661">
        <v>58.25</v>
      </c>
      <c r="F661">
        <v>21826800</v>
      </c>
      <c r="G661">
        <v>50.224842000000002</v>
      </c>
      <c r="H661">
        <f t="shared" si="10"/>
        <v>1.1460319486329196E-2</v>
      </c>
    </row>
    <row r="662" spans="1:8">
      <c r="A662" s="1">
        <v>41318</v>
      </c>
      <c r="B662">
        <v>58.349997999999999</v>
      </c>
      <c r="C662">
        <v>58.619999</v>
      </c>
      <c r="D662">
        <v>58</v>
      </c>
      <c r="E662">
        <v>58.610000999999997</v>
      </c>
      <c r="F662">
        <v>6789300</v>
      </c>
      <c r="G662">
        <v>50.535245000000003</v>
      </c>
      <c r="H662">
        <f t="shared" si="10"/>
        <v>6.1802683221980903E-3</v>
      </c>
    </row>
    <row r="663" spans="1:8">
      <c r="A663" s="1">
        <v>41319</v>
      </c>
      <c r="B663">
        <v>57.799999</v>
      </c>
      <c r="C663">
        <v>58.009998000000003</v>
      </c>
      <c r="D663">
        <v>57.619999</v>
      </c>
      <c r="E663">
        <v>57.919998</v>
      </c>
      <c r="F663">
        <v>5764400</v>
      </c>
      <c r="G663">
        <v>50.509081999999999</v>
      </c>
      <c r="H663">
        <f t="shared" si="10"/>
        <v>-5.1771788184673539E-4</v>
      </c>
    </row>
    <row r="664" spans="1:8">
      <c r="A664" s="1">
        <v>41320</v>
      </c>
      <c r="B664">
        <v>57.900002000000001</v>
      </c>
      <c r="C664">
        <v>58.009998000000003</v>
      </c>
      <c r="D664">
        <v>56.779998999999997</v>
      </c>
      <c r="E664">
        <v>57.02</v>
      </c>
      <c r="F664">
        <v>9695600</v>
      </c>
      <c r="G664">
        <v>49.724240000000002</v>
      </c>
      <c r="H664">
        <f t="shared" si="10"/>
        <v>-1.5538631250514467E-2</v>
      </c>
    </row>
    <row r="665" spans="1:8">
      <c r="A665" s="1">
        <v>41324</v>
      </c>
      <c r="B665">
        <v>57.639999000000003</v>
      </c>
      <c r="C665">
        <v>58.610000999999997</v>
      </c>
      <c r="D665">
        <v>57.52</v>
      </c>
      <c r="E665">
        <v>58.599997999999999</v>
      </c>
      <c r="F665">
        <v>8119800</v>
      </c>
      <c r="G665">
        <v>51.102075999999997</v>
      </c>
      <c r="H665">
        <f t="shared" si="10"/>
        <v>2.7709543675277892E-2</v>
      </c>
    </row>
    <row r="666" spans="1:8">
      <c r="A666" s="1">
        <v>41325</v>
      </c>
      <c r="B666">
        <v>58.599997999999999</v>
      </c>
      <c r="C666">
        <v>58.610000999999997</v>
      </c>
      <c r="D666">
        <v>57.639999000000003</v>
      </c>
      <c r="E666">
        <v>57.669998</v>
      </c>
      <c r="F666">
        <v>5925400</v>
      </c>
      <c r="G666">
        <v>50.291069999999998</v>
      </c>
      <c r="H666">
        <f t="shared" si="10"/>
        <v>-1.5870314153186293E-2</v>
      </c>
    </row>
    <row r="667" spans="1:8">
      <c r="A667" s="1">
        <v>41326</v>
      </c>
      <c r="B667">
        <v>57.560001</v>
      </c>
      <c r="C667">
        <v>58.16</v>
      </c>
      <c r="D667">
        <v>57.09</v>
      </c>
      <c r="E667">
        <v>58.110000999999997</v>
      </c>
      <c r="F667">
        <v>7297900</v>
      </c>
      <c r="G667">
        <v>50.674773000000002</v>
      </c>
      <c r="H667">
        <f t="shared" si="10"/>
        <v>7.6296447858437144E-3</v>
      </c>
    </row>
    <row r="668" spans="1:8">
      <c r="A668" s="1">
        <v>41327</v>
      </c>
      <c r="B668">
        <v>58.299999</v>
      </c>
      <c r="C668">
        <v>58.330002</v>
      </c>
      <c r="D668">
        <v>57.650002000000001</v>
      </c>
      <c r="E668">
        <v>58.200001</v>
      </c>
      <c r="F668">
        <v>4386600</v>
      </c>
      <c r="G668">
        <v>50.753258000000002</v>
      </c>
      <c r="H668">
        <f t="shared" si="10"/>
        <v>1.5487982551001256E-3</v>
      </c>
    </row>
    <row r="669" spans="1:8">
      <c r="A669" s="1">
        <v>41330</v>
      </c>
      <c r="B669">
        <v>58.470001000000003</v>
      </c>
      <c r="C669">
        <v>58.549999</v>
      </c>
      <c r="D669">
        <v>56.830002</v>
      </c>
      <c r="E669">
        <v>56.889999000000003</v>
      </c>
      <c r="F669">
        <v>8408400</v>
      </c>
      <c r="G669">
        <v>49.610872000000001</v>
      </c>
      <c r="H669">
        <f t="shared" si="10"/>
        <v>-2.2508623978385822E-2</v>
      </c>
    </row>
    <row r="670" spans="1:8">
      <c r="A670" s="1">
        <v>41331</v>
      </c>
      <c r="B670">
        <v>57.299999</v>
      </c>
      <c r="C670">
        <v>57.919998</v>
      </c>
      <c r="D670">
        <v>56.950001</v>
      </c>
      <c r="E670">
        <v>57.75</v>
      </c>
      <c r="F670">
        <v>7763500</v>
      </c>
      <c r="G670">
        <v>50.360835000000002</v>
      </c>
      <c r="H670">
        <f t="shared" si="10"/>
        <v>1.5116908245434546E-2</v>
      </c>
    </row>
    <row r="671" spans="1:8">
      <c r="A671" s="1">
        <v>41332</v>
      </c>
      <c r="B671">
        <v>57.560001</v>
      </c>
      <c r="C671">
        <v>58.18</v>
      </c>
      <c r="D671">
        <v>57.41</v>
      </c>
      <c r="E671">
        <v>58.040000999999997</v>
      </c>
      <c r="F671">
        <v>6116300</v>
      </c>
      <c r="G671">
        <v>50.613729999999997</v>
      </c>
      <c r="H671">
        <f t="shared" si="10"/>
        <v>5.0216601849433218E-3</v>
      </c>
    </row>
    <row r="672" spans="1:8">
      <c r="A672" s="1">
        <v>41333</v>
      </c>
      <c r="B672">
        <v>57.900002000000001</v>
      </c>
      <c r="C672">
        <v>58.299999</v>
      </c>
      <c r="D672">
        <v>57.849997999999999</v>
      </c>
      <c r="E672">
        <v>57.950001</v>
      </c>
      <c r="F672">
        <v>7527700</v>
      </c>
      <c r="G672">
        <v>50.535246000000001</v>
      </c>
      <c r="H672">
        <f t="shared" si="10"/>
        <v>-1.5506464352655902E-3</v>
      </c>
    </row>
    <row r="673" spans="1:8">
      <c r="A673" s="1">
        <v>41334</v>
      </c>
      <c r="B673">
        <v>57.93</v>
      </c>
      <c r="C673">
        <v>58.279998999999997</v>
      </c>
      <c r="D673">
        <v>57.650002000000001</v>
      </c>
      <c r="E673">
        <v>58.279998999999997</v>
      </c>
      <c r="F673">
        <v>6730000</v>
      </c>
      <c r="G673">
        <v>50.82302</v>
      </c>
      <c r="H673">
        <f t="shared" si="10"/>
        <v>5.6945206124057179E-3</v>
      </c>
    </row>
    <row r="674" spans="1:8">
      <c r="A674" s="1">
        <v>41337</v>
      </c>
      <c r="B674">
        <v>58.139999000000003</v>
      </c>
      <c r="C674">
        <v>58.189999</v>
      </c>
      <c r="D674">
        <v>57.25</v>
      </c>
      <c r="E674">
        <v>57.619999</v>
      </c>
      <c r="F674">
        <v>5845200</v>
      </c>
      <c r="G674">
        <v>50.247467999999998</v>
      </c>
      <c r="H674">
        <f t="shared" si="10"/>
        <v>-1.1324632026983084E-2</v>
      </c>
    </row>
    <row r="675" spans="1:8">
      <c r="A675" s="1">
        <v>41338</v>
      </c>
      <c r="B675">
        <v>57.939999</v>
      </c>
      <c r="C675">
        <v>58.009998000000003</v>
      </c>
      <c r="D675">
        <v>57.360000999999997</v>
      </c>
      <c r="E675">
        <v>57.66</v>
      </c>
      <c r="F675">
        <v>7151000</v>
      </c>
      <c r="G675">
        <v>50.282350999999998</v>
      </c>
      <c r="H675">
        <f t="shared" si="10"/>
        <v>6.9422403532848342E-4</v>
      </c>
    </row>
    <row r="676" spans="1:8">
      <c r="A676" s="1">
        <v>41339</v>
      </c>
      <c r="B676">
        <v>57.93</v>
      </c>
      <c r="C676">
        <v>58.040000999999997</v>
      </c>
      <c r="D676">
        <v>57.439999</v>
      </c>
      <c r="E676">
        <v>58</v>
      </c>
      <c r="F676">
        <v>6691100</v>
      </c>
      <c r="G676">
        <v>50.578847000000003</v>
      </c>
      <c r="H676">
        <f t="shared" si="10"/>
        <v>5.8966216595561782E-3</v>
      </c>
    </row>
    <row r="677" spans="1:8">
      <c r="A677" s="1">
        <v>41340</v>
      </c>
      <c r="B677">
        <v>58</v>
      </c>
      <c r="C677">
        <v>58.139999000000003</v>
      </c>
      <c r="D677">
        <v>57.849997999999999</v>
      </c>
      <c r="E677">
        <v>57.860000999999997</v>
      </c>
      <c r="F677">
        <v>5329000</v>
      </c>
      <c r="G677">
        <v>50.456761</v>
      </c>
      <c r="H677">
        <f t="shared" si="10"/>
        <v>-2.4137758616760152E-3</v>
      </c>
    </row>
    <row r="678" spans="1:8">
      <c r="A678" s="1">
        <v>41341</v>
      </c>
      <c r="B678">
        <v>57.970001000000003</v>
      </c>
      <c r="C678">
        <v>58.490001999999997</v>
      </c>
      <c r="D678">
        <v>57.830002</v>
      </c>
      <c r="E678">
        <v>58.389999000000003</v>
      </c>
      <c r="F678">
        <v>4797900</v>
      </c>
      <c r="G678">
        <v>50.918945999999998</v>
      </c>
      <c r="H678">
        <f t="shared" si="10"/>
        <v>9.1600211912135077E-3</v>
      </c>
    </row>
    <row r="679" spans="1:8">
      <c r="A679" s="1">
        <v>41344</v>
      </c>
      <c r="B679">
        <v>58.41</v>
      </c>
      <c r="C679">
        <v>58.599997999999999</v>
      </c>
      <c r="D679">
        <v>58.080002</v>
      </c>
      <c r="E679">
        <v>58.439999</v>
      </c>
      <c r="F679">
        <v>4726000</v>
      </c>
      <c r="G679">
        <v>50.962547999999998</v>
      </c>
      <c r="H679">
        <f t="shared" si="10"/>
        <v>8.5630209234888177E-4</v>
      </c>
    </row>
    <row r="680" spans="1:8">
      <c r="A680" s="1">
        <v>41345</v>
      </c>
      <c r="B680">
        <v>58.560001</v>
      </c>
      <c r="C680">
        <v>58.919998</v>
      </c>
      <c r="D680">
        <v>58.450001</v>
      </c>
      <c r="E680">
        <v>58.73</v>
      </c>
      <c r="F680">
        <v>4664700</v>
      </c>
      <c r="G680">
        <v>51.215443</v>
      </c>
      <c r="H680">
        <f t="shared" si="10"/>
        <v>4.9623696209224466E-3</v>
      </c>
    </row>
    <row r="681" spans="1:8">
      <c r="A681" s="1">
        <v>41346</v>
      </c>
      <c r="B681">
        <v>58.759998000000003</v>
      </c>
      <c r="C681">
        <v>58.939999</v>
      </c>
      <c r="D681">
        <v>58.560001</v>
      </c>
      <c r="E681">
        <v>58.779998999999997</v>
      </c>
      <c r="F681">
        <v>4485100</v>
      </c>
      <c r="G681">
        <v>51.259045</v>
      </c>
      <c r="H681">
        <f t="shared" si="10"/>
        <v>8.5134477895665306E-4</v>
      </c>
    </row>
    <row r="682" spans="1:8">
      <c r="A682" s="1">
        <v>41347</v>
      </c>
      <c r="B682">
        <v>59</v>
      </c>
      <c r="C682">
        <v>59.560001</v>
      </c>
      <c r="D682">
        <v>58.869999</v>
      </c>
      <c r="E682">
        <v>59.52</v>
      </c>
      <c r="F682">
        <v>5129700</v>
      </c>
      <c r="G682">
        <v>51.904361999999999</v>
      </c>
      <c r="H682">
        <f t="shared" si="10"/>
        <v>1.2589329356409218E-2</v>
      </c>
    </row>
    <row r="683" spans="1:8">
      <c r="A683" s="1">
        <v>41348</v>
      </c>
      <c r="B683">
        <v>59.099997999999999</v>
      </c>
      <c r="C683">
        <v>59.389999000000003</v>
      </c>
      <c r="D683">
        <v>58.810001</v>
      </c>
      <c r="E683">
        <v>59.07</v>
      </c>
      <c r="F683">
        <v>10303400</v>
      </c>
      <c r="G683">
        <v>51.511940000000003</v>
      </c>
      <c r="H683">
        <f t="shared" si="10"/>
        <v>-7.5604821036042713E-3</v>
      </c>
    </row>
    <row r="684" spans="1:8">
      <c r="A684" s="1">
        <v>41351</v>
      </c>
      <c r="B684">
        <v>58.669998</v>
      </c>
      <c r="C684">
        <v>59.650002000000001</v>
      </c>
      <c r="D684">
        <v>58.549999</v>
      </c>
      <c r="E684">
        <v>59.150002000000001</v>
      </c>
      <c r="F684">
        <v>5002900</v>
      </c>
      <c r="G684">
        <v>51.581704999999999</v>
      </c>
      <c r="H684">
        <f t="shared" si="10"/>
        <v>1.3543461962410852E-3</v>
      </c>
    </row>
    <row r="685" spans="1:8">
      <c r="A685" s="1">
        <v>41352</v>
      </c>
      <c r="B685">
        <v>59.209999000000003</v>
      </c>
      <c r="C685">
        <v>59.48</v>
      </c>
      <c r="D685">
        <v>58.709999000000003</v>
      </c>
      <c r="E685">
        <v>59.310001</v>
      </c>
      <c r="F685">
        <v>6748900</v>
      </c>
      <c r="G685">
        <v>51.721232999999998</v>
      </c>
      <c r="H685">
        <f t="shared" si="10"/>
        <v>2.7049900735154342E-3</v>
      </c>
    </row>
    <row r="686" spans="1:8">
      <c r="A686" s="1">
        <v>41353</v>
      </c>
      <c r="B686">
        <v>60</v>
      </c>
      <c r="C686">
        <v>60.540000999999997</v>
      </c>
      <c r="D686">
        <v>59.630001</v>
      </c>
      <c r="E686">
        <v>60.439999</v>
      </c>
      <c r="F686">
        <v>8178800</v>
      </c>
      <c r="G686">
        <v>52.706645999999999</v>
      </c>
      <c r="H686">
        <f t="shared" si="10"/>
        <v>1.9052388020216027E-2</v>
      </c>
    </row>
    <row r="687" spans="1:8">
      <c r="A687" s="1">
        <v>41354</v>
      </c>
      <c r="B687">
        <v>60.169998</v>
      </c>
      <c r="C687">
        <v>61.029998999999997</v>
      </c>
      <c r="D687">
        <v>60.009998000000003</v>
      </c>
      <c r="E687">
        <v>60.939999</v>
      </c>
      <c r="F687">
        <v>8993500</v>
      </c>
      <c r="G687">
        <v>53.142671</v>
      </c>
      <c r="H687">
        <f t="shared" si="10"/>
        <v>8.2726758974569492E-3</v>
      </c>
    </row>
    <row r="688" spans="1:8">
      <c r="A688" s="1">
        <v>41355</v>
      </c>
      <c r="B688">
        <v>61.110000999999997</v>
      </c>
      <c r="C688">
        <v>61.110000999999997</v>
      </c>
      <c r="D688">
        <v>60.68</v>
      </c>
      <c r="E688">
        <v>60.91</v>
      </c>
      <c r="F688">
        <v>6440800</v>
      </c>
      <c r="G688">
        <v>53.116509999999998</v>
      </c>
      <c r="H688">
        <f t="shared" si="10"/>
        <v>-4.9227860601896989E-4</v>
      </c>
    </row>
    <row r="689" spans="1:8">
      <c r="A689" s="1">
        <v>41358</v>
      </c>
      <c r="B689">
        <v>61</v>
      </c>
      <c r="C689">
        <v>61.189999</v>
      </c>
      <c r="D689">
        <v>60.060001</v>
      </c>
      <c r="E689">
        <v>60.209999000000003</v>
      </c>
      <c r="F689">
        <v>5776900</v>
      </c>
      <c r="G689">
        <v>52.506075000000003</v>
      </c>
      <c r="H689">
        <f t="shared" si="10"/>
        <v>-1.1492377793646424E-2</v>
      </c>
    </row>
    <row r="690" spans="1:8">
      <c r="A690" s="1">
        <v>41359</v>
      </c>
      <c r="B690">
        <v>60.5</v>
      </c>
      <c r="C690">
        <v>60.619999</v>
      </c>
      <c r="D690">
        <v>60.080002</v>
      </c>
      <c r="E690">
        <v>60.439999</v>
      </c>
      <c r="F690">
        <v>4516300</v>
      </c>
      <c r="G690">
        <v>52.706645999999999</v>
      </c>
      <c r="H690">
        <f t="shared" si="10"/>
        <v>3.8199579762911995E-3</v>
      </c>
    </row>
    <row r="691" spans="1:8">
      <c r="A691" s="1">
        <v>41360</v>
      </c>
      <c r="B691">
        <v>60.200001</v>
      </c>
      <c r="C691">
        <v>60.709999000000003</v>
      </c>
      <c r="D691">
        <v>60.029998999999997</v>
      </c>
      <c r="E691">
        <v>60.380001</v>
      </c>
      <c r="F691">
        <v>4103200</v>
      </c>
      <c r="G691">
        <v>52.654325</v>
      </c>
      <c r="H691">
        <f t="shared" si="10"/>
        <v>-9.9268316181599925E-4</v>
      </c>
    </row>
    <row r="692" spans="1:8">
      <c r="A692" s="1">
        <v>41361</v>
      </c>
      <c r="B692">
        <v>60.400002000000001</v>
      </c>
      <c r="C692">
        <v>60.59</v>
      </c>
      <c r="D692">
        <v>60.060001</v>
      </c>
      <c r="E692">
        <v>60.099997999999999</v>
      </c>
      <c r="F692">
        <v>5293000</v>
      </c>
      <c r="G692">
        <v>52.410148999999997</v>
      </c>
      <c r="H692">
        <f t="shared" si="10"/>
        <v>-4.6373398576470271E-3</v>
      </c>
    </row>
    <row r="693" spans="1:8">
      <c r="A693" s="1">
        <v>41365</v>
      </c>
      <c r="B693">
        <v>60.200001</v>
      </c>
      <c r="C693">
        <v>60.700001</v>
      </c>
      <c r="D693">
        <v>60.02</v>
      </c>
      <c r="E693">
        <v>60.48</v>
      </c>
      <c r="F693">
        <v>4118900</v>
      </c>
      <c r="G693">
        <v>52.741529</v>
      </c>
      <c r="H693">
        <f t="shared" si="10"/>
        <v>6.3228211772494713E-3</v>
      </c>
    </row>
    <row r="694" spans="1:8">
      <c r="A694" s="1">
        <v>41366</v>
      </c>
      <c r="B694">
        <v>60.580002</v>
      </c>
      <c r="C694">
        <v>60.650002000000001</v>
      </c>
      <c r="D694">
        <v>59.849997999999999</v>
      </c>
      <c r="E694">
        <v>60.040000999999997</v>
      </c>
      <c r="F694">
        <v>4769900</v>
      </c>
      <c r="G694">
        <v>52.357827999999998</v>
      </c>
      <c r="H694">
        <f t="shared" si="10"/>
        <v>-7.2751209014058071E-3</v>
      </c>
    </row>
    <row r="695" spans="1:8">
      <c r="A695" s="1">
        <v>41367</v>
      </c>
      <c r="B695">
        <v>60.139999000000003</v>
      </c>
      <c r="C695">
        <v>60.349997999999999</v>
      </c>
      <c r="D695">
        <v>59.130001</v>
      </c>
      <c r="E695">
        <v>59.279998999999997</v>
      </c>
      <c r="F695">
        <v>5535500</v>
      </c>
      <c r="G695">
        <v>51.695068999999997</v>
      </c>
      <c r="H695">
        <f t="shared" si="10"/>
        <v>-1.265826000268766E-2</v>
      </c>
    </row>
    <row r="696" spans="1:8">
      <c r="A696" s="1">
        <v>41368</v>
      </c>
      <c r="B696">
        <v>59.220001000000003</v>
      </c>
      <c r="C696">
        <v>59.41</v>
      </c>
      <c r="D696">
        <v>58.700001</v>
      </c>
      <c r="E696">
        <v>58.880001</v>
      </c>
      <c r="F696">
        <v>4965200</v>
      </c>
      <c r="G696">
        <v>51.346252</v>
      </c>
      <c r="H696">
        <f t="shared" si="10"/>
        <v>-6.7475874729947538E-3</v>
      </c>
    </row>
    <row r="697" spans="1:8">
      <c r="A697" s="1">
        <v>41369</v>
      </c>
      <c r="B697">
        <v>58.380001</v>
      </c>
      <c r="C697">
        <v>58.689999</v>
      </c>
      <c r="D697">
        <v>58.060001</v>
      </c>
      <c r="E697">
        <v>58.540000999999997</v>
      </c>
      <c r="F697">
        <v>6736500</v>
      </c>
      <c r="G697">
        <v>51.049754999999998</v>
      </c>
      <c r="H697">
        <f t="shared" si="10"/>
        <v>-5.774462369716904E-3</v>
      </c>
    </row>
    <row r="698" spans="1:8">
      <c r="A698" s="1">
        <v>41372</v>
      </c>
      <c r="B698">
        <v>58.599997999999999</v>
      </c>
      <c r="C698">
        <v>59.34</v>
      </c>
      <c r="D698">
        <v>58.509998000000003</v>
      </c>
      <c r="E698">
        <v>59.310001</v>
      </c>
      <c r="F698">
        <v>4744100</v>
      </c>
      <c r="G698">
        <v>51.721232999999998</v>
      </c>
      <c r="H698">
        <f t="shared" si="10"/>
        <v>1.3153402988907548E-2</v>
      </c>
    </row>
    <row r="699" spans="1:8">
      <c r="A699" s="1">
        <v>41373</v>
      </c>
      <c r="B699">
        <v>59.509998000000003</v>
      </c>
      <c r="C699">
        <v>60.060001</v>
      </c>
      <c r="D699">
        <v>59</v>
      </c>
      <c r="E699">
        <v>59.779998999999997</v>
      </c>
      <c r="F699">
        <v>4618100</v>
      </c>
      <c r="G699">
        <v>52.131093999999997</v>
      </c>
      <c r="H699">
        <f t="shared" si="10"/>
        <v>7.9244243848555218E-3</v>
      </c>
    </row>
    <row r="700" spans="1:8">
      <c r="A700" s="1">
        <v>41374</v>
      </c>
      <c r="B700">
        <v>59.98</v>
      </c>
      <c r="C700">
        <v>60.599997999999999</v>
      </c>
      <c r="D700">
        <v>59.889999000000003</v>
      </c>
      <c r="E700">
        <v>60.25</v>
      </c>
      <c r="F700">
        <v>5449400</v>
      </c>
      <c r="G700">
        <v>52.540958000000003</v>
      </c>
      <c r="H700">
        <f t="shared" si="10"/>
        <v>7.8621791439865696E-3</v>
      </c>
    </row>
    <row r="701" spans="1:8">
      <c r="A701" s="1">
        <v>41375</v>
      </c>
      <c r="B701">
        <v>60.400002000000001</v>
      </c>
      <c r="C701">
        <v>60.630001</v>
      </c>
      <c r="D701">
        <v>59.830002</v>
      </c>
      <c r="E701">
        <v>60.16</v>
      </c>
      <c r="F701">
        <v>6837200</v>
      </c>
      <c r="G701">
        <v>52.462473000000003</v>
      </c>
      <c r="H701">
        <f t="shared" si="10"/>
        <v>-1.4937869994681163E-3</v>
      </c>
    </row>
    <row r="702" spans="1:8">
      <c r="A702" s="1">
        <v>41376</v>
      </c>
      <c r="B702">
        <v>59.630001</v>
      </c>
      <c r="C702">
        <v>59.860000999999997</v>
      </c>
      <c r="D702">
        <v>59.080002</v>
      </c>
      <c r="E702">
        <v>59.360000999999997</v>
      </c>
      <c r="F702">
        <v>5148200</v>
      </c>
      <c r="G702">
        <v>51.764834999999998</v>
      </c>
      <c r="H702">
        <f t="shared" si="10"/>
        <v>-1.3297848159007031E-2</v>
      </c>
    </row>
    <row r="703" spans="1:8">
      <c r="A703" s="1">
        <v>41379</v>
      </c>
      <c r="B703">
        <v>58.720001000000003</v>
      </c>
      <c r="C703">
        <v>58.720001000000003</v>
      </c>
      <c r="D703">
        <v>57.200001</v>
      </c>
      <c r="E703">
        <v>57.240001999999997</v>
      </c>
      <c r="F703">
        <v>9785400</v>
      </c>
      <c r="G703">
        <v>49.916091999999999</v>
      </c>
      <c r="H703">
        <f t="shared" si="10"/>
        <v>-3.5714264326352052E-2</v>
      </c>
    </row>
    <row r="704" spans="1:8">
      <c r="A704" s="1">
        <v>41380</v>
      </c>
      <c r="B704">
        <v>58.009998000000003</v>
      </c>
      <c r="C704">
        <v>58.009998000000003</v>
      </c>
      <c r="D704">
        <v>56.880001</v>
      </c>
      <c r="E704">
        <v>57.439999</v>
      </c>
      <c r="F704">
        <v>9318800</v>
      </c>
      <c r="G704">
        <v>50.090499000000001</v>
      </c>
      <c r="H704">
        <f t="shared" si="10"/>
        <v>3.4940034969084266E-3</v>
      </c>
    </row>
    <row r="705" spans="1:8">
      <c r="A705" s="1">
        <v>41381</v>
      </c>
      <c r="B705">
        <v>57.169998</v>
      </c>
      <c r="C705">
        <v>57.200001</v>
      </c>
      <c r="D705">
        <v>56.380001</v>
      </c>
      <c r="E705">
        <v>56.810001</v>
      </c>
      <c r="F705">
        <v>7038700</v>
      </c>
      <c r="G705">
        <v>49.541110000000003</v>
      </c>
      <c r="H705">
        <f t="shared" si="10"/>
        <v>-1.0967928269191241E-2</v>
      </c>
    </row>
    <row r="706" spans="1:8">
      <c r="A706" s="1">
        <v>41382</v>
      </c>
      <c r="B706">
        <v>56.959999000000003</v>
      </c>
      <c r="C706">
        <v>57.57</v>
      </c>
      <c r="D706">
        <v>56.470001000000003</v>
      </c>
      <c r="E706">
        <v>57.32</v>
      </c>
      <c r="F706">
        <v>6182100</v>
      </c>
      <c r="G706">
        <v>49.985854000000003</v>
      </c>
      <c r="H706">
        <f t="shared" si="10"/>
        <v>8.9772716033209576E-3</v>
      </c>
    </row>
    <row r="707" spans="1:8">
      <c r="A707" s="1">
        <v>41383</v>
      </c>
      <c r="B707">
        <v>57.639999000000003</v>
      </c>
      <c r="C707">
        <v>57.990001999999997</v>
      </c>
      <c r="D707">
        <v>57.040000999999997</v>
      </c>
      <c r="E707">
        <v>57.490001999999997</v>
      </c>
      <c r="F707">
        <v>6411900</v>
      </c>
      <c r="G707">
        <v>50.134104000000001</v>
      </c>
      <c r="H707">
        <f t="shared" si="10"/>
        <v>2.965839095196765E-3</v>
      </c>
    </row>
    <row r="708" spans="1:8">
      <c r="A708" s="1">
        <v>41386</v>
      </c>
      <c r="B708">
        <v>57.580002</v>
      </c>
      <c r="C708">
        <v>57.790000999999997</v>
      </c>
      <c r="D708">
        <v>56.919998</v>
      </c>
      <c r="E708">
        <v>57.389999000000003</v>
      </c>
      <c r="F708">
        <v>5465400</v>
      </c>
      <c r="G708">
        <v>50.046897000000001</v>
      </c>
      <c r="H708">
        <f t="shared" ref="H708:H771" si="11">(G708/G707)-1</f>
        <v>-1.7394745899916852E-3</v>
      </c>
    </row>
    <row r="709" spans="1:8">
      <c r="A709" s="1">
        <v>41387</v>
      </c>
      <c r="B709">
        <v>57.610000999999997</v>
      </c>
      <c r="C709">
        <v>57.799999</v>
      </c>
      <c r="D709">
        <v>57</v>
      </c>
      <c r="E709">
        <v>57.779998999999997</v>
      </c>
      <c r="F709">
        <v>7522300</v>
      </c>
      <c r="G709">
        <v>50.386996000000003</v>
      </c>
      <c r="H709">
        <f t="shared" si="11"/>
        <v>6.7956061291871706E-3</v>
      </c>
    </row>
    <row r="710" spans="1:8">
      <c r="A710" s="1">
        <v>41388</v>
      </c>
      <c r="B710">
        <v>57.889999000000003</v>
      </c>
      <c r="C710">
        <v>58.549999</v>
      </c>
      <c r="D710">
        <v>57.889999000000003</v>
      </c>
      <c r="E710">
        <v>58.259998000000003</v>
      </c>
      <c r="F710">
        <v>7812100</v>
      </c>
      <c r="G710">
        <v>50.805579000000002</v>
      </c>
      <c r="H710">
        <f t="shared" si="11"/>
        <v>8.3073616851458976E-3</v>
      </c>
    </row>
    <row r="711" spans="1:8">
      <c r="A711" s="1">
        <v>41389</v>
      </c>
      <c r="B711">
        <v>58.369999</v>
      </c>
      <c r="C711">
        <v>58.77</v>
      </c>
      <c r="D711">
        <v>57.720001000000003</v>
      </c>
      <c r="E711">
        <v>58.369999</v>
      </c>
      <c r="F711">
        <v>6285700</v>
      </c>
      <c r="G711">
        <v>50.901505</v>
      </c>
      <c r="H711">
        <f t="shared" si="11"/>
        <v>1.8880997301495839E-3</v>
      </c>
    </row>
    <row r="712" spans="1:8">
      <c r="A712" s="1">
        <v>41390</v>
      </c>
      <c r="B712">
        <v>58.419998</v>
      </c>
      <c r="C712">
        <v>59</v>
      </c>
      <c r="D712">
        <v>58.360000999999997</v>
      </c>
      <c r="E712">
        <v>58.91</v>
      </c>
      <c r="F712">
        <v>6303600</v>
      </c>
      <c r="G712">
        <v>51.372411999999997</v>
      </c>
      <c r="H712">
        <f t="shared" si="11"/>
        <v>9.2513374604541454E-3</v>
      </c>
    </row>
    <row r="713" spans="1:8">
      <c r="A713" s="1">
        <v>41393</v>
      </c>
      <c r="B713">
        <v>59.290000999999997</v>
      </c>
      <c r="C713">
        <v>60.049999</v>
      </c>
      <c r="D713">
        <v>59.02</v>
      </c>
      <c r="E713">
        <v>59.900002000000001</v>
      </c>
      <c r="F713">
        <v>5645200</v>
      </c>
      <c r="G713">
        <v>52.235742000000002</v>
      </c>
      <c r="H713">
        <f t="shared" si="11"/>
        <v>1.6805323448702447E-2</v>
      </c>
    </row>
    <row r="714" spans="1:8">
      <c r="A714" s="1">
        <v>41394</v>
      </c>
      <c r="B714">
        <v>59.84</v>
      </c>
      <c r="C714">
        <v>60.450001</v>
      </c>
      <c r="D714">
        <v>59.509998000000003</v>
      </c>
      <c r="E714">
        <v>60.450001</v>
      </c>
      <c r="F714">
        <v>6207700</v>
      </c>
      <c r="G714">
        <v>52.715367999999998</v>
      </c>
      <c r="H714">
        <f t="shared" si="11"/>
        <v>9.1819505502572785E-3</v>
      </c>
    </row>
    <row r="715" spans="1:8">
      <c r="A715" s="1">
        <v>41395</v>
      </c>
      <c r="B715">
        <v>60.150002000000001</v>
      </c>
      <c r="C715">
        <v>60.720001000000003</v>
      </c>
      <c r="D715">
        <v>59.900002000000001</v>
      </c>
      <c r="E715">
        <v>60.009998000000003</v>
      </c>
      <c r="F715">
        <v>7150200</v>
      </c>
      <c r="G715">
        <v>52.331665000000001</v>
      </c>
      <c r="H715">
        <f t="shared" si="11"/>
        <v>-7.278769257572093E-3</v>
      </c>
    </row>
    <row r="716" spans="1:8">
      <c r="A716" s="1">
        <v>41396</v>
      </c>
      <c r="B716">
        <v>60.099997999999999</v>
      </c>
      <c r="C716">
        <v>61.23</v>
      </c>
      <c r="D716">
        <v>59.950001</v>
      </c>
      <c r="E716">
        <v>60.959999000000003</v>
      </c>
      <c r="F716">
        <v>8343100</v>
      </c>
      <c r="G716">
        <v>53.160111999999998</v>
      </c>
      <c r="H716">
        <f t="shared" si="11"/>
        <v>1.5830702118879492E-2</v>
      </c>
    </row>
    <row r="717" spans="1:8">
      <c r="A717" s="1">
        <v>41397</v>
      </c>
      <c r="B717">
        <v>61.41</v>
      </c>
      <c r="C717">
        <v>61.970001000000003</v>
      </c>
      <c r="D717">
        <v>61.25</v>
      </c>
      <c r="E717">
        <v>61.919998</v>
      </c>
      <c r="F717">
        <v>6456400</v>
      </c>
      <c r="G717">
        <v>53.997278000000001</v>
      </c>
      <c r="H717">
        <f t="shared" si="11"/>
        <v>1.5748010463183526E-2</v>
      </c>
    </row>
    <row r="718" spans="1:8">
      <c r="A718" s="1">
        <v>41400</v>
      </c>
      <c r="B718">
        <v>61.959999000000003</v>
      </c>
      <c r="C718">
        <v>62.419998</v>
      </c>
      <c r="D718">
        <v>61.709999000000003</v>
      </c>
      <c r="E718">
        <v>62.220001000000003</v>
      </c>
      <c r="F718">
        <v>5802500</v>
      </c>
      <c r="G718">
        <v>54.258896</v>
      </c>
      <c r="H718">
        <f t="shared" si="11"/>
        <v>4.8450220027758117E-3</v>
      </c>
    </row>
    <row r="719" spans="1:8">
      <c r="A719" s="1">
        <v>41401</v>
      </c>
      <c r="B719">
        <v>62.380001</v>
      </c>
      <c r="C719">
        <v>62.990001999999997</v>
      </c>
      <c r="D719">
        <v>62.259998000000003</v>
      </c>
      <c r="E719">
        <v>62.84</v>
      </c>
      <c r="F719">
        <v>5933700</v>
      </c>
      <c r="G719">
        <v>54.799565000000001</v>
      </c>
      <c r="H719">
        <f t="shared" si="11"/>
        <v>9.9646148347729557E-3</v>
      </c>
    </row>
    <row r="720" spans="1:8">
      <c r="A720" s="1">
        <v>41402</v>
      </c>
      <c r="B720">
        <v>62.799999</v>
      </c>
      <c r="C720">
        <v>62.939999</v>
      </c>
      <c r="D720">
        <v>62.330002</v>
      </c>
      <c r="E720">
        <v>62.59</v>
      </c>
      <c r="F720">
        <v>6497100</v>
      </c>
      <c r="G720">
        <v>54.581553</v>
      </c>
      <c r="H720">
        <f t="shared" si="11"/>
        <v>-3.9783527478731706E-3</v>
      </c>
    </row>
    <row r="721" spans="1:8">
      <c r="A721" s="1">
        <v>41403</v>
      </c>
      <c r="B721">
        <v>62.560001</v>
      </c>
      <c r="C721">
        <v>62.889999000000003</v>
      </c>
      <c r="D721">
        <v>62.330002</v>
      </c>
      <c r="E721">
        <v>62.580002</v>
      </c>
      <c r="F721">
        <v>11026300</v>
      </c>
      <c r="G721">
        <v>54.572834</v>
      </c>
      <c r="H721">
        <f t="shared" si="11"/>
        <v>-1.5974261487206043E-4</v>
      </c>
    </row>
    <row r="722" spans="1:8">
      <c r="A722" s="1">
        <v>41404</v>
      </c>
      <c r="B722">
        <v>62.439999</v>
      </c>
      <c r="C722">
        <v>62.580002</v>
      </c>
      <c r="D722">
        <v>61.82</v>
      </c>
      <c r="E722">
        <v>62.23</v>
      </c>
      <c r="F722">
        <v>12466000</v>
      </c>
      <c r="G722">
        <v>54.267614999999999</v>
      </c>
      <c r="H722">
        <f t="shared" si="11"/>
        <v>-5.5928742861329761E-3</v>
      </c>
    </row>
    <row r="723" spans="1:8">
      <c r="A723" s="1">
        <v>41407</v>
      </c>
      <c r="B723">
        <v>62.110000999999997</v>
      </c>
      <c r="C723">
        <v>62.330002</v>
      </c>
      <c r="D723">
        <v>61.75</v>
      </c>
      <c r="E723">
        <v>62</v>
      </c>
      <c r="F723">
        <v>12518500</v>
      </c>
      <c r="G723">
        <v>54.067044000000003</v>
      </c>
      <c r="H723">
        <f t="shared" si="11"/>
        <v>-3.6959612100143646E-3</v>
      </c>
    </row>
    <row r="724" spans="1:8">
      <c r="A724" s="1">
        <v>41408</v>
      </c>
      <c r="B724">
        <v>62.02</v>
      </c>
      <c r="C724">
        <v>63.139999000000003</v>
      </c>
      <c r="D724">
        <v>61.84</v>
      </c>
      <c r="E724">
        <v>63.060001</v>
      </c>
      <c r="F724">
        <v>6927600</v>
      </c>
      <c r="G724">
        <v>54.991416999999998</v>
      </c>
      <c r="H724">
        <f t="shared" si="11"/>
        <v>1.7096791901551001E-2</v>
      </c>
    </row>
    <row r="725" spans="1:8">
      <c r="A725" s="1">
        <v>41409</v>
      </c>
      <c r="B725">
        <v>62.84</v>
      </c>
      <c r="C725">
        <v>62.84</v>
      </c>
      <c r="D725">
        <v>61.860000999999997</v>
      </c>
      <c r="E725">
        <v>62.419998</v>
      </c>
      <c r="F725">
        <v>8092100</v>
      </c>
      <c r="G725">
        <v>54.433303000000002</v>
      </c>
      <c r="H725">
        <f t="shared" si="11"/>
        <v>-1.0149111087644713E-2</v>
      </c>
    </row>
    <row r="726" spans="1:8">
      <c r="A726" s="1">
        <v>41410</v>
      </c>
      <c r="B726">
        <v>62.369999</v>
      </c>
      <c r="C726">
        <v>62.869999</v>
      </c>
      <c r="D726">
        <v>62.240001999999997</v>
      </c>
      <c r="E726">
        <v>62.43</v>
      </c>
      <c r="F726">
        <v>5214000</v>
      </c>
      <c r="G726">
        <v>54.442025000000001</v>
      </c>
      <c r="H726">
        <f t="shared" si="11"/>
        <v>1.6023278984178546E-4</v>
      </c>
    </row>
    <row r="727" spans="1:8">
      <c r="A727" s="1">
        <v>41411</v>
      </c>
      <c r="B727">
        <v>62.389999000000003</v>
      </c>
      <c r="C727">
        <v>63.310001</v>
      </c>
      <c r="D727">
        <v>62.369999</v>
      </c>
      <c r="E727">
        <v>63.310001</v>
      </c>
      <c r="F727">
        <v>7076800</v>
      </c>
      <c r="G727">
        <v>55.209429</v>
      </c>
      <c r="H727">
        <f t="shared" si="11"/>
        <v>1.4095801910380734E-2</v>
      </c>
    </row>
    <row r="728" spans="1:8">
      <c r="A728" s="1">
        <v>41414</v>
      </c>
      <c r="B728">
        <v>63.299999</v>
      </c>
      <c r="C728">
        <v>64.459998999999996</v>
      </c>
      <c r="D728">
        <v>63.25</v>
      </c>
      <c r="E728">
        <v>64.029999000000004</v>
      </c>
      <c r="F728">
        <v>6215900</v>
      </c>
      <c r="G728">
        <v>55.837302000000001</v>
      </c>
      <c r="H728">
        <f t="shared" si="11"/>
        <v>1.1372568261845295E-2</v>
      </c>
    </row>
    <row r="729" spans="1:8">
      <c r="A729" s="1">
        <v>41415</v>
      </c>
      <c r="B729">
        <v>64.25</v>
      </c>
      <c r="C729">
        <v>64.769997000000004</v>
      </c>
      <c r="D729">
        <v>63.799999</v>
      </c>
      <c r="E729">
        <v>64.309997999999993</v>
      </c>
      <c r="F729">
        <v>6543700</v>
      </c>
      <c r="G729">
        <v>56.081474999999998</v>
      </c>
      <c r="H729">
        <f t="shared" si="11"/>
        <v>4.3729369302263343E-3</v>
      </c>
    </row>
    <row r="730" spans="1:8">
      <c r="A730" s="1">
        <v>41416</v>
      </c>
      <c r="B730">
        <v>63.540000999999997</v>
      </c>
      <c r="C730">
        <v>63.970001000000003</v>
      </c>
      <c r="D730">
        <v>62.57</v>
      </c>
      <c r="E730">
        <v>62.740001999999997</v>
      </c>
      <c r="F730">
        <v>9364600</v>
      </c>
      <c r="G730">
        <v>55.279684000000003</v>
      </c>
      <c r="H730">
        <f t="shared" si="11"/>
        <v>-1.4296895721804703E-2</v>
      </c>
    </row>
    <row r="731" spans="1:8">
      <c r="A731" s="1">
        <v>41417</v>
      </c>
      <c r="B731">
        <v>62.029998999999997</v>
      </c>
      <c r="C731">
        <v>62.93</v>
      </c>
      <c r="D731">
        <v>61.900002000000001</v>
      </c>
      <c r="E731">
        <v>62.790000999999997</v>
      </c>
      <c r="F731">
        <v>5274700</v>
      </c>
      <c r="G731">
        <v>55.323737999999999</v>
      </c>
      <c r="H731">
        <f t="shared" si="11"/>
        <v>7.9692930227315273E-4</v>
      </c>
    </row>
    <row r="732" spans="1:8">
      <c r="A732" s="1">
        <v>41418</v>
      </c>
      <c r="B732">
        <v>62.540000999999997</v>
      </c>
      <c r="C732">
        <v>62.619999</v>
      </c>
      <c r="D732">
        <v>62.18</v>
      </c>
      <c r="E732">
        <v>62.529998999999997</v>
      </c>
      <c r="F732">
        <v>4623700</v>
      </c>
      <c r="G732">
        <v>55.094653000000001</v>
      </c>
      <c r="H732">
        <f t="shared" si="11"/>
        <v>-4.1408084175367232E-3</v>
      </c>
    </row>
    <row r="733" spans="1:8">
      <c r="A733" s="1">
        <v>41422</v>
      </c>
      <c r="B733">
        <v>63.240001999999997</v>
      </c>
      <c r="C733">
        <v>63.610000999999997</v>
      </c>
      <c r="D733">
        <v>62.720001000000003</v>
      </c>
      <c r="E733">
        <v>62.84</v>
      </c>
      <c r="F733">
        <v>5906600</v>
      </c>
      <c r="G733">
        <v>55.367792000000001</v>
      </c>
      <c r="H733">
        <f t="shared" si="11"/>
        <v>4.9576317324295793E-3</v>
      </c>
    </row>
    <row r="734" spans="1:8">
      <c r="A734" s="1">
        <v>41423</v>
      </c>
      <c r="B734">
        <v>62.490001999999997</v>
      </c>
      <c r="C734">
        <v>63.009998000000003</v>
      </c>
      <c r="D734">
        <v>62.200001</v>
      </c>
      <c r="E734">
        <v>62.779998999999997</v>
      </c>
      <c r="F734">
        <v>6431700</v>
      </c>
      <c r="G734">
        <v>55.314925000000002</v>
      </c>
      <c r="H734">
        <f t="shared" si="11"/>
        <v>-9.548330914116443E-4</v>
      </c>
    </row>
    <row r="735" spans="1:8">
      <c r="A735" s="1">
        <v>41424</v>
      </c>
      <c r="B735">
        <v>62.580002</v>
      </c>
      <c r="C735">
        <v>62.610000999999997</v>
      </c>
      <c r="D735">
        <v>62.049999</v>
      </c>
      <c r="E735">
        <v>62.279998999999997</v>
      </c>
      <c r="F735">
        <v>5658200</v>
      </c>
      <c r="G735">
        <v>54.874380000000002</v>
      </c>
      <c r="H735">
        <f t="shared" si="11"/>
        <v>-7.9643061976492069E-3</v>
      </c>
    </row>
    <row r="736" spans="1:8">
      <c r="A736" s="1">
        <v>41425</v>
      </c>
      <c r="B736">
        <v>62.119999</v>
      </c>
      <c r="C736">
        <v>62.650002000000001</v>
      </c>
      <c r="D736">
        <v>61.34</v>
      </c>
      <c r="E736">
        <v>61.34</v>
      </c>
      <c r="F736">
        <v>8032400</v>
      </c>
      <c r="G736">
        <v>54.046154999999999</v>
      </c>
      <c r="H736">
        <f t="shared" si="11"/>
        <v>-1.5093109024648776E-2</v>
      </c>
    </row>
    <row r="737" spans="1:8">
      <c r="A737" s="1">
        <v>41428</v>
      </c>
      <c r="B737">
        <v>61.580002</v>
      </c>
      <c r="C737">
        <v>62.099997999999999</v>
      </c>
      <c r="D737">
        <v>61.279998999999997</v>
      </c>
      <c r="E737">
        <v>62.09</v>
      </c>
      <c r="F737">
        <v>6813400</v>
      </c>
      <c r="G737">
        <v>54.706974000000002</v>
      </c>
      <c r="H737">
        <f t="shared" si="11"/>
        <v>1.2226938253054431E-2</v>
      </c>
    </row>
    <row r="738" spans="1:8">
      <c r="A738" s="1">
        <v>41429</v>
      </c>
      <c r="B738">
        <v>61.889999000000003</v>
      </c>
      <c r="C738">
        <v>62.080002</v>
      </c>
      <c r="D738">
        <v>61.32</v>
      </c>
      <c r="E738">
        <v>61.68</v>
      </c>
      <c r="F738">
        <v>5171300</v>
      </c>
      <c r="G738">
        <v>54.345725999999999</v>
      </c>
      <c r="H738">
        <f t="shared" si="11"/>
        <v>-6.6033262962049699E-3</v>
      </c>
    </row>
    <row r="739" spans="1:8">
      <c r="A739" s="1">
        <v>41430</v>
      </c>
      <c r="B739">
        <v>61.959999000000003</v>
      </c>
      <c r="C739">
        <v>62.110000999999997</v>
      </c>
      <c r="D739">
        <v>61.439999</v>
      </c>
      <c r="E739">
        <v>61.619999</v>
      </c>
      <c r="F739">
        <v>7571900</v>
      </c>
      <c r="G739">
        <v>54.292859</v>
      </c>
      <c r="H739">
        <f t="shared" si="11"/>
        <v>-9.7279039017716951E-4</v>
      </c>
    </row>
    <row r="740" spans="1:8">
      <c r="A740" s="1">
        <v>41431</v>
      </c>
      <c r="B740">
        <v>61.509998000000003</v>
      </c>
      <c r="C740">
        <v>61.919998</v>
      </c>
      <c r="D740">
        <v>60.959999000000003</v>
      </c>
      <c r="E740">
        <v>61.91</v>
      </c>
      <c r="F740">
        <v>6616200</v>
      </c>
      <c r="G740">
        <v>54.548377000000002</v>
      </c>
      <c r="H740">
        <f t="shared" si="11"/>
        <v>4.7062911164799104E-3</v>
      </c>
    </row>
    <row r="741" spans="1:8">
      <c r="A741" s="1">
        <v>41432</v>
      </c>
      <c r="B741">
        <v>62.169998</v>
      </c>
      <c r="C741">
        <v>62.380001</v>
      </c>
      <c r="D741">
        <v>61.759998000000003</v>
      </c>
      <c r="E741">
        <v>62.32</v>
      </c>
      <c r="F741">
        <v>5081700</v>
      </c>
      <c r="G741">
        <v>54.909624000000001</v>
      </c>
      <c r="H741">
        <f t="shared" si="11"/>
        <v>6.6225068437875123E-3</v>
      </c>
    </row>
    <row r="742" spans="1:8">
      <c r="A742" s="1">
        <v>41435</v>
      </c>
      <c r="B742">
        <v>62.360000999999997</v>
      </c>
      <c r="C742">
        <v>62.439999</v>
      </c>
      <c r="D742">
        <v>61.950001</v>
      </c>
      <c r="E742">
        <v>62.200001</v>
      </c>
      <c r="F742">
        <v>4148100</v>
      </c>
      <c r="G742">
        <v>54.803894</v>
      </c>
      <c r="H742">
        <f t="shared" si="11"/>
        <v>-1.9255276634202456E-3</v>
      </c>
    </row>
    <row r="743" spans="1:8">
      <c r="A743" s="1">
        <v>41436</v>
      </c>
      <c r="B743">
        <v>61.720001000000003</v>
      </c>
      <c r="C743">
        <v>62.18</v>
      </c>
      <c r="D743">
        <v>61.360000999999997</v>
      </c>
      <c r="E743">
        <v>61.91</v>
      </c>
      <c r="F743">
        <v>4698000</v>
      </c>
      <c r="G743">
        <v>54.548377000000002</v>
      </c>
      <c r="H743">
        <f t="shared" si="11"/>
        <v>-4.6623876763208782E-3</v>
      </c>
    </row>
    <row r="744" spans="1:8">
      <c r="A744" s="1">
        <v>41437</v>
      </c>
      <c r="B744">
        <v>62.27</v>
      </c>
      <c r="C744">
        <v>62.27</v>
      </c>
      <c r="D744">
        <v>60.790000999999997</v>
      </c>
      <c r="E744">
        <v>60.880001</v>
      </c>
      <c r="F744">
        <v>5031600</v>
      </c>
      <c r="G744">
        <v>53.640853999999997</v>
      </c>
      <c r="H744">
        <f t="shared" si="11"/>
        <v>-1.6637030282312559E-2</v>
      </c>
    </row>
    <row r="745" spans="1:8">
      <c r="A745" s="1">
        <v>41438</v>
      </c>
      <c r="B745">
        <v>60.669998</v>
      </c>
      <c r="C745">
        <v>61.720001000000003</v>
      </c>
      <c r="D745">
        <v>60.380001</v>
      </c>
      <c r="E745">
        <v>61.650002000000001</v>
      </c>
      <c r="F745">
        <v>5346900</v>
      </c>
      <c r="G745">
        <v>54.319293999999999</v>
      </c>
      <c r="H745">
        <f t="shared" si="11"/>
        <v>1.2647822497382277E-2</v>
      </c>
    </row>
    <row r="746" spans="1:8">
      <c r="A746" s="1">
        <v>41439</v>
      </c>
      <c r="B746">
        <v>61.669998</v>
      </c>
      <c r="C746">
        <v>61.709999000000003</v>
      </c>
      <c r="D746">
        <v>60.869999</v>
      </c>
      <c r="E746">
        <v>61.029998999999997</v>
      </c>
      <c r="F746">
        <v>3327800</v>
      </c>
      <c r="G746">
        <v>53.773015000000001</v>
      </c>
      <c r="H746">
        <f t="shared" si="11"/>
        <v>-1.0056813330453052E-2</v>
      </c>
    </row>
    <row r="747" spans="1:8">
      <c r="A747" s="1">
        <v>41442</v>
      </c>
      <c r="B747">
        <v>61.450001</v>
      </c>
      <c r="C747">
        <v>62.049999</v>
      </c>
      <c r="D747">
        <v>61.439999</v>
      </c>
      <c r="E747">
        <v>61.939999</v>
      </c>
      <c r="F747">
        <v>3664000</v>
      </c>
      <c r="G747">
        <v>54.574807999999997</v>
      </c>
      <c r="H747">
        <f t="shared" si="11"/>
        <v>1.4910694518430745E-2</v>
      </c>
    </row>
    <row r="748" spans="1:8">
      <c r="A748" s="1">
        <v>41443</v>
      </c>
      <c r="B748">
        <v>61.939999</v>
      </c>
      <c r="C748">
        <v>62.23</v>
      </c>
      <c r="D748">
        <v>61.75</v>
      </c>
      <c r="E748">
        <v>62.099997999999999</v>
      </c>
      <c r="F748">
        <v>3437300</v>
      </c>
      <c r="G748">
        <v>54.715783000000002</v>
      </c>
      <c r="H748">
        <f t="shared" si="11"/>
        <v>2.5831515522694026E-3</v>
      </c>
    </row>
    <row r="749" spans="1:8">
      <c r="A749" s="1">
        <v>41444</v>
      </c>
      <c r="B749">
        <v>62.150002000000001</v>
      </c>
      <c r="C749">
        <v>62.57</v>
      </c>
      <c r="D749">
        <v>61.709999000000003</v>
      </c>
      <c r="E749">
        <v>61.709999000000003</v>
      </c>
      <c r="F749">
        <v>5932600</v>
      </c>
      <c r="G749">
        <v>54.372157999999999</v>
      </c>
      <c r="H749">
        <f t="shared" si="11"/>
        <v>-6.2801806199136445E-3</v>
      </c>
    </row>
    <row r="750" spans="1:8">
      <c r="A750" s="1">
        <v>41445</v>
      </c>
      <c r="B750">
        <v>61.130001</v>
      </c>
      <c r="C750">
        <v>61.209999000000003</v>
      </c>
      <c r="D750">
        <v>60.119999</v>
      </c>
      <c r="E750">
        <v>60.279998999999997</v>
      </c>
      <c r="F750">
        <v>7998200</v>
      </c>
      <c r="G750">
        <v>53.112197000000002</v>
      </c>
      <c r="H750">
        <f t="shared" si="11"/>
        <v>-2.3172907722367686E-2</v>
      </c>
    </row>
    <row r="751" spans="1:8">
      <c r="A751" s="1">
        <v>41446</v>
      </c>
      <c r="B751">
        <v>60.77</v>
      </c>
      <c r="C751">
        <v>60.799999</v>
      </c>
      <c r="D751">
        <v>59.549999</v>
      </c>
      <c r="E751">
        <v>60.360000999999997</v>
      </c>
      <c r="F751">
        <v>8780900</v>
      </c>
      <c r="G751">
        <v>53.182685999999997</v>
      </c>
      <c r="H751">
        <f t="shared" si="11"/>
        <v>1.3271716099410025E-3</v>
      </c>
    </row>
    <row r="752" spans="1:8">
      <c r="A752" s="1">
        <v>41449</v>
      </c>
      <c r="B752">
        <v>59.779998999999997</v>
      </c>
      <c r="C752">
        <v>59.900002000000001</v>
      </c>
      <c r="D752">
        <v>58.709999000000003</v>
      </c>
      <c r="E752">
        <v>59.349997999999999</v>
      </c>
      <c r="F752">
        <v>7389700</v>
      </c>
      <c r="G752">
        <v>52.292780999999998</v>
      </c>
      <c r="H752">
        <f t="shared" si="11"/>
        <v>-1.6732983362292009E-2</v>
      </c>
    </row>
    <row r="753" spans="1:8">
      <c r="A753" s="1">
        <v>41450</v>
      </c>
      <c r="B753">
        <v>59.810001</v>
      </c>
      <c r="C753">
        <v>60.02</v>
      </c>
      <c r="D753">
        <v>59.369999</v>
      </c>
      <c r="E753">
        <v>59.830002</v>
      </c>
      <c r="F753">
        <v>6078400</v>
      </c>
      <c r="G753">
        <v>52.715707999999999</v>
      </c>
      <c r="H753">
        <f t="shared" si="11"/>
        <v>8.0876746639273467E-3</v>
      </c>
    </row>
    <row r="754" spans="1:8">
      <c r="A754" s="1">
        <v>41451</v>
      </c>
      <c r="B754">
        <v>60.369999</v>
      </c>
      <c r="C754">
        <v>60.450001</v>
      </c>
      <c r="D754">
        <v>59.759998000000003</v>
      </c>
      <c r="E754">
        <v>60.330002</v>
      </c>
      <c r="F754">
        <v>4009600</v>
      </c>
      <c r="G754">
        <v>53.156253999999997</v>
      </c>
      <c r="H754">
        <f t="shared" si="11"/>
        <v>8.3570157115218091E-3</v>
      </c>
    </row>
    <row r="755" spans="1:8">
      <c r="A755" s="1">
        <v>41452</v>
      </c>
      <c r="B755">
        <v>60.619999</v>
      </c>
      <c r="C755">
        <v>61.099997999999999</v>
      </c>
      <c r="D755">
        <v>60.310001</v>
      </c>
      <c r="E755">
        <v>60.34</v>
      </c>
      <c r="F755">
        <v>3704500</v>
      </c>
      <c r="G755">
        <v>53.165063000000004</v>
      </c>
      <c r="H755">
        <f t="shared" si="11"/>
        <v>1.6571897635997423E-4</v>
      </c>
    </row>
    <row r="756" spans="1:8">
      <c r="A756" s="1">
        <v>41453</v>
      </c>
      <c r="B756">
        <v>60.299999</v>
      </c>
      <c r="C756">
        <v>60.77</v>
      </c>
      <c r="D756">
        <v>60.040000999999997</v>
      </c>
      <c r="E756">
        <v>60.5</v>
      </c>
      <c r="F756">
        <v>6160900</v>
      </c>
      <c r="G756">
        <v>53.306038000000001</v>
      </c>
      <c r="H756">
        <f t="shared" si="11"/>
        <v>2.6516473797839613E-3</v>
      </c>
    </row>
    <row r="757" spans="1:8">
      <c r="A757" s="1">
        <v>41456</v>
      </c>
      <c r="B757">
        <v>60.73</v>
      </c>
      <c r="C757">
        <v>61.630001</v>
      </c>
      <c r="D757">
        <v>60.73</v>
      </c>
      <c r="E757">
        <v>61.23</v>
      </c>
      <c r="F757">
        <v>5100100</v>
      </c>
      <c r="G757">
        <v>53.949233999999997</v>
      </c>
      <c r="H757">
        <f t="shared" si="11"/>
        <v>1.2066100279296554E-2</v>
      </c>
    </row>
    <row r="758" spans="1:8">
      <c r="A758" s="1">
        <v>41457</v>
      </c>
      <c r="B758">
        <v>61.209999000000003</v>
      </c>
      <c r="C758">
        <v>62.189999</v>
      </c>
      <c r="D758">
        <v>61.049999</v>
      </c>
      <c r="E758">
        <v>61.790000999999997</v>
      </c>
      <c r="F758">
        <v>6708000</v>
      </c>
      <c r="G758">
        <v>54.442647000000001</v>
      </c>
      <c r="H758">
        <f t="shared" si="11"/>
        <v>9.1458759173486115E-3</v>
      </c>
    </row>
    <row r="759" spans="1:8">
      <c r="A759" s="1">
        <v>41458</v>
      </c>
      <c r="B759">
        <v>61.470001000000003</v>
      </c>
      <c r="C759">
        <v>62.009998000000003</v>
      </c>
      <c r="D759">
        <v>61.060001</v>
      </c>
      <c r="E759">
        <v>61.84</v>
      </c>
      <c r="F759">
        <v>3780700</v>
      </c>
      <c r="G759">
        <v>54.486700999999996</v>
      </c>
      <c r="H759">
        <f t="shared" si="11"/>
        <v>8.0918181660050159E-4</v>
      </c>
    </row>
    <row r="760" spans="1:8">
      <c r="A760" s="1">
        <v>41460</v>
      </c>
      <c r="B760">
        <v>62.110000999999997</v>
      </c>
      <c r="C760">
        <v>62.419998</v>
      </c>
      <c r="D760">
        <v>61.52</v>
      </c>
      <c r="E760">
        <v>62.310001</v>
      </c>
      <c r="F760">
        <v>4281700</v>
      </c>
      <c r="G760">
        <v>54.900815000000001</v>
      </c>
      <c r="H760">
        <f t="shared" si="11"/>
        <v>7.6002766252998288E-3</v>
      </c>
    </row>
    <row r="761" spans="1:8">
      <c r="A761" s="1">
        <v>41463</v>
      </c>
      <c r="B761">
        <v>62.509998000000003</v>
      </c>
      <c r="C761">
        <v>63.209999000000003</v>
      </c>
      <c r="D761">
        <v>62.310001</v>
      </c>
      <c r="E761">
        <v>63.040000999999997</v>
      </c>
      <c r="F761">
        <v>5872800</v>
      </c>
      <c r="G761">
        <v>55.544010999999998</v>
      </c>
      <c r="H761">
        <f t="shared" si="11"/>
        <v>1.1715600214677879E-2</v>
      </c>
    </row>
    <row r="762" spans="1:8">
      <c r="A762" s="1">
        <v>41464</v>
      </c>
      <c r="B762">
        <v>63.310001</v>
      </c>
      <c r="C762">
        <v>63.68</v>
      </c>
      <c r="D762">
        <v>63.209999000000003</v>
      </c>
      <c r="E762">
        <v>63.5</v>
      </c>
      <c r="F762">
        <v>4831500</v>
      </c>
      <c r="G762">
        <v>55.949311999999999</v>
      </c>
      <c r="H762">
        <f t="shared" si="11"/>
        <v>7.2969343175450785E-3</v>
      </c>
    </row>
    <row r="763" spans="1:8">
      <c r="A763" s="1">
        <v>41465</v>
      </c>
      <c r="B763">
        <v>63.619999</v>
      </c>
      <c r="C763">
        <v>63.880001</v>
      </c>
      <c r="D763">
        <v>63.310001</v>
      </c>
      <c r="E763">
        <v>63.529998999999997</v>
      </c>
      <c r="F763">
        <v>4849600</v>
      </c>
      <c r="G763">
        <v>55.975743999999999</v>
      </c>
      <c r="H763">
        <f t="shared" si="11"/>
        <v>4.7242761448074155E-4</v>
      </c>
    </row>
    <row r="764" spans="1:8">
      <c r="A764" s="1">
        <v>41466</v>
      </c>
      <c r="B764">
        <v>64.110000999999997</v>
      </c>
      <c r="C764">
        <v>64.440002000000007</v>
      </c>
      <c r="D764">
        <v>63.880001</v>
      </c>
      <c r="E764">
        <v>64.319999999999993</v>
      </c>
      <c r="F764">
        <v>6187500</v>
      </c>
      <c r="G764">
        <v>56.671807000000001</v>
      </c>
      <c r="H764">
        <f t="shared" si="11"/>
        <v>1.2435082595775748E-2</v>
      </c>
    </row>
    <row r="765" spans="1:8">
      <c r="A765" s="1">
        <v>41467</v>
      </c>
      <c r="B765">
        <v>64.260002</v>
      </c>
      <c r="C765">
        <v>64.849997999999999</v>
      </c>
      <c r="D765">
        <v>64.25</v>
      </c>
      <c r="E765">
        <v>64.839995999999999</v>
      </c>
      <c r="F765">
        <v>16577100</v>
      </c>
      <c r="G765">
        <v>57.129972000000002</v>
      </c>
      <c r="H765">
        <f t="shared" si="11"/>
        <v>8.0845313437774013E-3</v>
      </c>
    </row>
    <row r="766" spans="1:8">
      <c r="A766" s="1">
        <v>41470</v>
      </c>
      <c r="B766">
        <v>64.790001000000004</v>
      </c>
      <c r="C766">
        <v>65.319999999999993</v>
      </c>
      <c r="D766">
        <v>64.669998000000007</v>
      </c>
      <c r="E766">
        <v>65.260002</v>
      </c>
      <c r="F766">
        <v>15601600</v>
      </c>
      <c r="G766">
        <v>57.500034999999997</v>
      </c>
      <c r="H766">
        <f t="shared" si="11"/>
        <v>6.4775631257090183E-3</v>
      </c>
    </row>
    <row r="767" spans="1:8">
      <c r="A767" s="1">
        <v>41471</v>
      </c>
      <c r="B767">
        <v>65.239998</v>
      </c>
      <c r="C767">
        <v>65.400002000000001</v>
      </c>
      <c r="D767">
        <v>64.709998999999996</v>
      </c>
      <c r="E767">
        <v>64.949996999999996</v>
      </c>
      <c r="F767">
        <v>16526800</v>
      </c>
      <c r="G767">
        <v>57.226892999999997</v>
      </c>
      <c r="H767">
        <f t="shared" si="11"/>
        <v>-4.7502927606913881E-3</v>
      </c>
    </row>
    <row r="768" spans="1:8">
      <c r="A768" s="1">
        <v>41472</v>
      </c>
      <c r="B768">
        <v>65.239998</v>
      </c>
      <c r="C768">
        <v>65.639999000000003</v>
      </c>
      <c r="D768">
        <v>65.129997000000003</v>
      </c>
      <c r="E768">
        <v>65.559997999999993</v>
      </c>
      <c r="F768">
        <v>4853300</v>
      </c>
      <c r="G768">
        <v>57.764358999999999</v>
      </c>
      <c r="H768">
        <f t="shared" si="11"/>
        <v>9.3918430972654843E-3</v>
      </c>
    </row>
    <row r="769" spans="1:8">
      <c r="A769" s="1">
        <v>41473</v>
      </c>
      <c r="B769">
        <v>65.370002999999997</v>
      </c>
      <c r="C769">
        <v>65.779999000000004</v>
      </c>
      <c r="D769">
        <v>65.150002000000001</v>
      </c>
      <c r="E769">
        <v>65.300003000000004</v>
      </c>
      <c r="F769">
        <v>5061400</v>
      </c>
      <c r="G769">
        <v>58.147264</v>
      </c>
      <c r="H769">
        <f t="shared" si="11"/>
        <v>6.6287414355277186E-3</v>
      </c>
    </row>
    <row r="770" spans="1:8">
      <c r="A770" s="1">
        <v>41474</v>
      </c>
      <c r="B770">
        <v>65.589995999999999</v>
      </c>
      <c r="C770">
        <v>66</v>
      </c>
      <c r="D770">
        <v>65.279999000000004</v>
      </c>
      <c r="E770">
        <v>66</v>
      </c>
      <c r="F770">
        <v>6958100</v>
      </c>
      <c r="G770">
        <v>58.770584999999997</v>
      </c>
      <c r="H770">
        <f t="shared" si="11"/>
        <v>1.0719696115022659E-2</v>
      </c>
    </row>
    <row r="771" spans="1:8">
      <c r="A771" s="1">
        <v>41477</v>
      </c>
      <c r="B771">
        <v>66.080001999999993</v>
      </c>
      <c r="C771">
        <v>66.169998000000007</v>
      </c>
      <c r="D771">
        <v>65.720000999999996</v>
      </c>
      <c r="E771">
        <v>65.830001999999993</v>
      </c>
      <c r="F771">
        <v>3984000</v>
      </c>
      <c r="G771">
        <v>58.619208</v>
      </c>
      <c r="H771">
        <f t="shared" si="11"/>
        <v>-2.5757272962315669E-3</v>
      </c>
    </row>
    <row r="772" spans="1:8">
      <c r="A772" s="1">
        <v>41478</v>
      </c>
      <c r="B772">
        <v>65.970000999999996</v>
      </c>
      <c r="C772">
        <v>66.239998</v>
      </c>
      <c r="D772">
        <v>65.919998000000007</v>
      </c>
      <c r="E772">
        <v>66.120002999999997</v>
      </c>
      <c r="F772">
        <v>4089800</v>
      </c>
      <c r="G772">
        <v>58.877443</v>
      </c>
      <c r="H772">
        <f t="shared" ref="H772:H835" si="12">(G772/G771)-1</f>
        <v>4.405296639285794E-3</v>
      </c>
    </row>
    <row r="773" spans="1:8">
      <c r="A773" s="1">
        <v>41479</v>
      </c>
      <c r="B773">
        <v>66.25</v>
      </c>
      <c r="C773">
        <v>66.25</v>
      </c>
      <c r="D773">
        <v>65.129997000000003</v>
      </c>
      <c r="E773">
        <v>65.589995999999999</v>
      </c>
      <c r="F773">
        <v>5025400</v>
      </c>
      <c r="G773">
        <v>58.405492000000002</v>
      </c>
      <c r="H773">
        <f t="shared" si="12"/>
        <v>-8.0158202522483402E-3</v>
      </c>
    </row>
    <row r="774" spans="1:8">
      <c r="A774" s="1">
        <v>41480</v>
      </c>
      <c r="B774">
        <v>65.410004000000001</v>
      </c>
      <c r="C774">
        <v>65.930000000000007</v>
      </c>
      <c r="D774">
        <v>65.300003000000004</v>
      </c>
      <c r="E774">
        <v>65.709998999999996</v>
      </c>
      <c r="F774">
        <v>4094800</v>
      </c>
      <c r="G774">
        <v>58.512349999999998</v>
      </c>
      <c r="H774">
        <f t="shared" si="12"/>
        <v>1.8295882174914624E-3</v>
      </c>
    </row>
    <row r="775" spans="1:8">
      <c r="A775" s="1">
        <v>41481</v>
      </c>
      <c r="B775">
        <v>65.410004000000001</v>
      </c>
      <c r="C775">
        <v>65.730002999999996</v>
      </c>
      <c r="D775">
        <v>65.330001999999993</v>
      </c>
      <c r="E775">
        <v>65.720000999999996</v>
      </c>
      <c r="F775">
        <v>3118000</v>
      </c>
      <c r="G775">
        <v>58.521256999999999</v>
      </c>
      <c r="H775">
        <f t="shared" si="12"/>
        <v>1.5222427402084016E-4</v>
      </c>
    </row>
    <row r="776" spans="1:8">
      <c r="A776" s="1">
        <v>41484</v>
      </c>
      <c r="B776">
        <v>65.540001000000004</v>
      </c>
      <c r="C776">
        <v>65.580001999999993</v>
      </c>
      <c r="D776">
        <v>64.900002000000001</v>
      </c>
      <c r="E776">
        <v>65.180000000000007</v>
      </c>
      <c r="F776">
        <v>4255200</v>
      </c>
      <c r="G776">
        <v>58.040405</v>
      </c>
      <c r="H776">
        <f t="shared" si="12"/>
        <v>-8.2167066233727049E-3</v>
      </c>
    </row>
    <row r="777" spans="1:8">
      <c r="A777" s="1">
        <v>41485</v>
      </c>
      <c r="B777">
        <v>65.449996999999996</v>
      </c>
      <c r="C777">
        <v>65.459998999999996</v>
      </c>
      <c r="D777">
        <v>64.510002</v>
      </c>
      <c r="E777">
        <v>64.830001999999993</v>
      </c>
      <c r="F777">
        <v>5285100</v>
      </c>
      <c r="G777">
        <v>57.728745000000004</v>
      </c>
      <c r="H777">
        <f t="shared" si="12"/>
        <v>-5.3697075339153022E-3</v>
      </c>
    </row>
    <row r="778" spans="1:8">
      <c r="A778" s="1">
        <v>41486</v>
      </c>
      <c r="B778">
        <v>64.919998000000007</v>
      </c>
      <c r="C778">
        <v>65.639999000000003</v>
      </c>
      <c r="D778">
        <v>64.860000999999997</v>
      </c>
      <c r="E778">
        <v>64.860000999999997</v>
      </c>
      <c r="F778">
        <v>5529900</v>
      </c>
      <c r="G778">
        <v>57.755457</v>
      </c>
      <c r="H778">
        <f t="shared" si="12"/>
        <v>4.6271575798151332E-4</v>
      </c>
    </row>
    <row r="779" spans="1:8">
      <c r="A779" s="1">
        <v>41487</v>
      </c>
      <c r="B779">
        <v>65.720000999999996</v>
      </c>
      <c r="C779">
        <v>66.290001000000004</v>
      </c>
      <c r="D779">
        <v>65.519997000000004</v>
      </c>
      <c r="E779">
        <v>66.089995999999999</v>
      </c>
      <c r="F779">
        <v>7272900</v>
      </c>
      <c r="G779">
        <v>58.850724</v>
      </c>
      <c r="H779">
        <f t="shared" si="12"/>
        <v>1.8963870375053871E-2</v>
      </c>
    </row>
    <row r="780" spans="1:8">
      <c r="A780" s="1">
        <v>41488</v>
      </c>
      <c r="B780">
        <v>65.959998999999996</v>
      </c>
      <c r="C780">
        <v>67.230002999999996</v>
      </c>
      <c r="D780">
        <v>65.790001000000004</v>
      </c>
      <c r="E780">
        <v>67.230002999999996</v>
      </c>
      <c r="F780">
        <v>7520800</v>
      </c>
      <c r="G780">
        <v>59.865858000000003</v>
      </c>
      <c r="H780">
        <f t="shared" si="12"/>
        <v>1.7249303508993341E-2</v>
      </c>
    </row>
    <row r="781" spans="1:8">
      <c r="A781" s="1">
        <v>41491</v>
      </c>
      <c r="B781">
        <v>67</v>
      </c>
      <c r="C781">
        <v>67.419998000000007</v>
      </c>
      <c r="D781">
        <v>66.569999999999993</v>
      </c>
      <c r="E781">
        <v>67.190002000000007</v>
      </c>
      <c r="F781">
        <v>4002600</v>
      </c>
      <c r="G781">
        <v>59.830238999999999</v>
      </c>
      <c r="H781">
        <f t="shared" si="12"/>
        <v>-5.9498019722703521E-4</v>
      </c>
    </row>
    <row r="782" spans="1:8">
      <c r="A782" s="1">
        <v>41492</v>
      </c>
      <c r="B782">
        <v>67.120002999999997</v>
      </c>
      <c r="C782">
        <v>67.470000999999996</v>
      </c>
      <c r="D782">
        <v>66.629997000000003</v>
      </c>
      <c r="E782">
        <v>67.089995999999999</v>
      </c>
      <c r="F782">
        <v>6248000</v>
      </c>
      <c r="G782">
        <v>59.741186999999996</v>
      </c>
      <c r="H782">
        <f t="shared" si="12"/>
        <v>-1.4884112363315882E-3</v>
      </c>
    </row>
    <row r="783" spans="1:8">
      <c r="A783" s="1">
        <v>41493</v>
      </c>
      <c r="B783">
        <v>66.930000000000007</v>
      </c>
      <c r="C783">
        <v>66.970000999999996</v>
      </c>
      <c r="D783">
        <v>66.279999000000004</v>
      </c>
      <c r="E783">
        <v>66.519997000000004</v>
      </c>
      <c r="F783">
        <v>4168400</v>
      </c>
      <c r="G783">
        <v>59.233623000000001</v>
      </c>
      <c r="H783">
        <f t="shared" si="12"/>
        <v>-8.49604812840421E-3</v>
      </c>
    </row>
    <row r="784" spans="1:8">
      <c r="A784" s="1">
        <v>41494</v>
      </c>
      <c r="B784">
        <v>67.040001000000004</v>
      </c>
      <c r="C784">
        <v>67.290001000000004</v>
      </c>
      <c r="D784">
        <v>66.370002999999997</v>
      </c>
      <c r="E784">
        <v>67.089995999999999</v>
      </c>
      <c r="F784">
        <v>4646200</v>
      </c>
      <c r="G784">
        <v>59.741186999999996</v>
      </c>
      <c r="H784">
        <f t="shared" si="12"/>
        <v>8.5688494860427511E-3</v>
      </c>
    </row>
    <row r="785" spans="1:8">
      <c r="A785" s="1">
        <v>41495</v>
      </c>
      <c r="B785">
        <v>67.010002</v>
      </c>
      <c r="C785">
        <v>67.019997000000004</v>
      </c>
      <c r="D785">
        <v>66.169998000000007</v>
      </c>
      <c r="E785">
        <v>66.830001999999993</v>
      </c>
      <c r="F785">
        <v>3668600</v>
      </c>
      <c r="G785">
        <v>59.509670999999997</v>
      </c>
      <c r="H785">
        <f t="shared" si="12"/>
        <v>-3.8753163709318583E-3</v>
      </c>
    </row>
    <row r="786" spans="1:8">
      <c r="A786" s="1">
        <v>41498</v>
      </c>
      <c r="B786">
        <v>66.319999999999993</v>
      </c>
      <c r="C786">
        <v>66.519997000000004</v>
      </c>
      <c r="D786">
        <v>66.059997999999993</v>
      </c>
      <c r="E786">
        <v>66.099997999999999</v>
      </c>
      <c r="F786">
        <v>4489200</v>
      </c>
      <c r="G786">
        <v>58.859630000000003</v>
      </c>
      <c r="H786">
        <f t="shared" si="12"/>
        <v>-1.0923283376915283E-2</v>
      </c>
    </row>
    <row r="787" spans="1:8">
      <c r="A787" s="1">
        <v>41499</v>
      </c>
      <c r="B787">
        <v>66.430000000000007</v>
      </c>
      <c r="C787">
        <v>67.300003000000004</v>
      </c>
      <c r="D787">
        <v>66.300003000000004</v>
      </c>
      <c r="E787">
        <v>66.900002000000001</v>
      </c>
      <c r="F787">
        <v>4963300</v>
      </c>
      <c r="G787">
        <v>59.572004</v>
      </c>
      <c r="H787">
        <f t="shared" si="12"/>
        <v>1.2102930310639026E-2</v>
      </c>
    </row>
    <row r="788" spans="1:8">
      <c r="A788" s="1">
        <v>41500</v>
      </c>
      <c r="B788">
        <v>67.150002000000001</v>
      </c>
      <c r="C788">
        <v>67.5</v>
      </c>
      <c r="D788">
        <v>66.720000999999996</v>
      </c>
      <c r="E788">
        <v>67.160004000000001</v>
      </c>
      <c r="F788">
        <v>6488600</v>
      </c>
      <c r="G788">
        <v>59.803525999999998</v>
      </c>
      <c r="H788">
        <f t="shared" si="12"/>
        <v>3.8864228908599419E-3</v>
      </c>
    </row>
    <row r="789" spans="1:8">
      <c r="A789" s="1">
        <v>41501</v>
      </c>
      <c r="B789">
        <v>66.760002</v>
      </c>
      <c r="C789">
        <v>67.699996999999996</v>
      </c>
      <c r="D789">
        <v>66.620002999999997</v>
      </c>
      <c r="E789">
        <v>67.620002999999997</v>
      </c>
      <c r="F789">
        <v>6475900</v>
      </c>
      <c r="G789">
        <v>60.213138000000001</v>
      </c>
      <c r="H789">
        <f t="shared" si="12"/>
        <v>6.8492951402230329E-3</v>
      </c>
    </row>
    <row r="790" spans="1:8">
      <c r="A790" s="1">
        <v>41502</v>
      </c>
      <c r="B790">
        <v>67.370002999999997</v>
      </c>
      <c r="C790">
        <v>67.910004000000001</v>
      </c>
      <c r="D790">
        <v>66.970000999999996</v>
      </c>
      <c r="E790">
        <v>67.379997000000003</v>
      </c>
      <c r="F790">
        <v>6536000</v>
      </c>
      <c r="G790">
        <v>59.999422000000003</v>
      </c>
      <c r="H790">
        <f t="shared" si="12"/>
        <v>-3.5493250659016651E-3</v>
      </c>
    </row>
    <row r="791" spans="1:8">
      <c r="A791" s="1">
        <v>41505</v>
      </c>
      <c r="B791">
        <v>67.410004000000001</v>
      </c>
      <c r="C791">
        <v>67.410004000000001</v>
      </c>
      <c r="D791">
        <v>65.790001000000004</v>
      </c>
      <c r="E791">
        <v>65.830001999999993</v>
      </c>
      <c r="F791">
        <v>6449400</v>
      </c>
      <c r="G791">
        <v>58.619208</v>
      </c>
      <c r="H791">
        <f t="shared" si="12"/>
        <v>-2.3003788269827075E-2</v>
      </c>
    </row>
    <row r="792" spans="1:8">
      <c r="A792" s="1">
        <v>41506</v>
      </c>
      <c r="B792">
        <v>65.819999999999993</v>
      </c>
      <c r="C792">
        <v>66.400002000000001</v>
      </c>
      <c r="D792">
        <v>65.559997999999993</v>
      </c>
      <c r="E792">
        <v>65.980002999999996</v>
      </c>
      <c r="F792">
        <v>5589600</v>
      </c>
      <c r="G792">
        <v>58.752778999999997</v>
      </c>
      <c r="H792">
        <f t="shared" si="12"/>
        <v>2.278621710480877E-3</v>
      </c>
    </row>
    <row r="793" spans="1:8">
      <c r="A793" s="1">
        <v>41507</v>
      </c>
      <c r="B793">
        <v>65.970000999999996</v>
      </c>
      <c r="C793">
        <v>66.019997000000004</v>
      </c>
      <c r="D793">
        <v>65.290001000000004</v>
      </c>
      <c r="E793">
        <v>65.519997000000004</v>
      </c>
      <c r="F793">
        <v>4414200</v>
      </c>
      <c r="G793">
        <v>58.343159999999997</v>
      </c>
      <c r="H793">
        <f t="shared" si="12"/>
        <v>-6.9719085117658786E-3</v>
      </c>
    </row>
    <row r="794" spans="1:8">
      <c r="A794" s="1">
        <v>41508</v>
      </c>
      <c r="B794">
        <v>65.580001999999993</v>
      </c>
      <c r="C794">
        <v>66.430000000000007</v>
      </c>
      <c r="D794">
        <v>65.449996999999996</v>
      </c>
      <c r="E794">
        <v>66.150002000000001</v>
      </c>
      <c r="F794">
        <v>4100800</v>
      </c>
      <c r="G794">
        <v>58.904156</v>
      </c>
      <c r="H794">
        <f t="shared" si="12"/>
        <v>9.6154544937230302E-3</v>
      </c>
    </row>
    <row r="795" spans="1:8">
      <c r="A795" s="1">
        <v>41509</v>
      </c>
      <c r="B795">
        <v>66.260002</v>
      </c>
      <c r="C795">
        <v>66.650002000000001</v>
      </c>
      <c r="D795">
        <v>66.040001000000004</v>
      </c>
      <c r="E795">
        <v>66.550003000000004</v>
      </c>
      <c r="F795">
        <v>4396400</v>
      </c>
      <c r="G795">
        <v>59.260342999999999</v>
      </c>
      <c r="H795">
        <f t="shared" si="12"/>
        <v>6.0468908170079327E-3</v>
      </c>
    </row>
    <row r="796" spans="1:8">
      <c r="A796" s="1">
        <v>41512</v>
      </c>
      <c r="B796">
        <v>66.589995999999999</v>
      </c>
      <c r="C796">
        <v>66.940002000000007</v>
      </c>
      <c r="D796">
        <v>66.209998999999996</v>
      </c>
      <c r="E796">
        <v>66.309997999999993</v>
      </c>
      <c r="F796">
        <v>3214400</v>
      </c>
      <c r="G796">
        <v>59.046627000000001</v>
      </c>
      <c r="H796">
        <f t="shared" si="12"/>
        <v>-3.6063915458606211E-3</v>
      </c>
    </row>
    <row r="797" spans="1:8">
      <c r="A797" s="1">
        <v>41513</v>
      </c>
      <c r="B797">
        <v>65.949996999999996</v>
      </c>
      <c r="C797">
        <v>66.559997999999993</v>
      </c>
      <c r="D797">
        <v>65.940002000000007</v>
      </c>
      <c r="E797">
        <v>66.019997000000004</v>
      </c>
      <c r="F797">
        <v>5352100</v>
      </c>
      <c r="G797">
        <v>58.788390999999997</v>
      </c>
      <c r="H797">
        <f t="shared" si="12"/>
        <v>-4.3734250899717386E-3</v>
      </c>
    </row>
    <row r="798" spans="1:8">
      <c r="A798" s="1">
        <v>41514</v>
      </c>
      <c r="B798">
        <v>66.180000000000007</v>
      </c>
      <c r="C798">
        <v>67.330001999999993</v>
      </c>
      <c r="D798">
        <v>66.180000000000007</v>
      </c>
      <c r="E798">
        <v>66.769997000000004</v>
      </c>
      <c r="F798">
        <v>6656000</v>
      </c>
      <c r="G798">
        <v>59.456238999999997</v>
      </c>
      <c r="H798">
        <f t="shared" si="12"/>
        <v>1.1360202050775703E-2</v>
      </c>
    </row>
    <row r="799" spans="1:8">
      <c r="A799" s="1">
        <v>41515</v>
      </c>
      <c r="B799">
        <v>66.510002</v>
      </c>
      <c r="C799">
        <v>66.550003000000004</v>
      </c>
      <c r="D799">
        <v>65.980002999999996</v>
      </c>
      <c r="E799">
        <v>66.160004000000001</v>
      </c>
      <c r="F799">
        <v>4382800</v>
      </c>
      <c r="G799">
        <v>58.913063000000001</v>
      </c>
      <c r="H799">
        <f t="shared" si="12"/>
        <v>-9.135727539039129E-3</v>
      </c>
    </row>
    <row r="800" spans="1:8">
      <c r="A800" s="1">
        <v>41516</v>
      </c>
      <c r="B800">
        <v>66.279999000000004</v>
      </c>
      <c r="C800">
        <v>66.540001000000004</v>
      </c>
      <c r="D800">
        <v>66.120002999999997</v>
      </c>
      <c r="E800">
        <v>66.300003000000004</v>
      </c>
      <c r="F800">
        <v>4963300</v>
      </c>
      <c r="G800">
        <v>59.037726999999997</v>
      </c>
      <c r="H800">
        <f t="shared" si="12"/>
        <v>2.1160671954876253E-3</v>
      </c>
    </row>
    <row r="801" spans="1:8">
      <c r="A801" s="1">
        <v>41520</v>
      </c>
      <c r="B801">
        <v>66.959998999999996</v>
      </c>
      <c r="C801">
        <v>66.989998</v>
      </c>
      <c r="D801">
        <v>66.510002</v>
      </c>
      <c r="E801">
        <v>66.790001000000004</v>
      </c>
      <c r="F801">
        <v>5541900</v>
      </c>
      <c r="G801">
        <v>59.474052</v>
      </c>
      <c r="H801">
        <f t="shared" si="12"/>
        <v>7.39061312438416E-3</v>
      </c>
    </row>
    <row r="802" spans="1:8">
      <c r="A802" s="1">
        <v>41521</v>
      </c>
      <c r="B802">
        <v>66.870002999999997</v>
      </c>
      <c r="C802">
        <v>68.099997999999999</v>
      </c>
      <c r="D802">
        <v>66.709998999999996</v>
      </c>
      <c r="E802">
        <v>67.660004000000001</v>
      </c>
      <c r="F802">
        <v>6529100</v>
      </c>
      <c r="G802">
        <v>60.248758000000002</v>
      </c>
      <c r="H802">
        <f t="shared" si="12"/>
        <v>1.30259495351015E-2</v>
      </c>
    </row>
    <row r="803" spans="1:8">
      <c r="A803" s="1">
        <v>41522</v>
      </c>
      <c r="B803">
        <v>67.660004000000001</v>
      </c>
      <c r="C803">
        <v>68.110000999999997</v>
      </c>
      <c r="D803">
        <v>67.459998999999996</v>
      </c>
      <c r="E803">
        <v>67.769997000000004</v>
      </c>
      <c r="F803">
        <v>4285000</v>
      </c>
      <c r="G803">
        <v>60.346702000000001</v>
      </c>
      <c r="H803">
        <f t="shared" si="12"/>
        <v>1.6256600675486066E-3</v>
      </c>
    </row>
    <row r="804" spans="1:8">
      <c r="A804" s="1">
        <v>41523</v>
      </c>
      <c r="B804">
        <v>67.879997000000003</v>
      </c>
      <c r="C804">
        <v>68.769997000000004</v>
      </c>
      <c r="D804">
        <v>67.449996999999996</v>
      </c>
      <c r="E804">
        <v>68.199996999999996</v>
      </c>
      <c r="F804">
        <v>5990100</v>
      </c>
      <c r="G804">
        <v>60.729602</v>
      </c>
      <c r="H804">
        <f t="shared" si="12"/>
        <v>6.3450029133322872E-3</v>
      </c>
    </row>
    <row r="805" spans="1:8">
      <c r="A805" s="1">
        <v>41526</v>
      </c>
      <c r="B805">
        <v>68.25</v>
      </c>
      <c r="C805">
        <v>68.919998000000007</v>
      </c>
      <c r="D805">
        <v>68.050003000000004</v>
      </c>
      <c r="E805">
        <v>68.870002999999997</v>
      </c>
      <c r="F805">
        <v>5166400</v>
      </c>
      <c r="G805">
        <v>61.326217999999997</v>
      </c>
      <c r="H805">
        <f t="shared" si="12"/>
        <v>9.8241381525931981E-3</v>
      </c>
    </row>
    <row r="806" spans="1:8">
      <c r="A806" s="1">
        <v>41527</v>
      </c>
      <c r="B806">
        <v>68.900002000000001</v>
      </c>
      <c r="C806">
        <v>68.970000999999996</v>
      </c>
      <c r="D806">
        <v>68.309997999999993</v>
      </c>
      <c r="E806">
        <v>68.660004000000001</v>
      </c>
      <c r="F806">
        <v>4464700</v>
      </c>
      <c r="G806">
        <v>61.139220999999999</v>
      </c>
      <c r="H806">
        <f t="shared" si="12"/>
        <v>-3.0492178728517283E-3</v>
      </c>
    </row>
    <row r="807" spans="1:8">
      <c r="A807" s="1">
        <v>41528</v>
      </c>
      <c r="B807">
        <v>68.730002999999996</v>
      </c>
      <c r="C807">
        <v>69.379997000000003</v>
      </c>
      <c r="D807">
        <v>68.580001999999993</v>
      </c>
      <c r="E807">
        <v>69.160004000000001</v>
      </c>
      <c r="F807">
        <v>3782500</v>
      </c>
      <c r="G807">
        <v>61.584453000000003</v>
      </c>
      <c r="H807">
        <f t="shared" si="12"/>
        <v>7.2822648492691933E-3</v>
      </c>
    </row>
    <row r="808" spans="1:8">
      <c r="A808" s="1">
        <v>41529</v>
      </c>
      <c r="B808">
        <v>69.190002000000007</v>
      </c>
      <c r="C808">
        <v>69.209998999999996</v>
      </c>
      <c r="D808">
        <v>68.720000999999996</v>
      </c>
      <c r="E808">
        <v>68.779999000000004</v>
      </c>
      <c r="F808">
        <v>3616300</v>
      </c>
      <c r="G808">
        <v>61.246071999999998</v>
      </c>
      <c r="H808">
        <f t="shared" si="12"/>
        <v>-5.4945848102281314E-3</v>
      </c>
    </row>
    <row r="809" spans="1:8">
      <c r="A809" s="1">
        <v>41530</v>
      </c>
      <c r="B809">
        <v>69.139999000000003</v>
      </c>
      <c r="C809">
        <v>69.419998000000007</v>
      </c>
      <c r="D809">
        <v>68.879997000000003</v>
      </c>
      <c r="E809">
        <v>69.190002000000007</v>
      </c>
      <c r="F809">
        <v>3996100</v>
      </c>
      <c r="G809">
        <v>61.611165999999997</v>
      </c>
      <c r="H809">
        <f t="shared" si="12"/>
        <v>5.9611006563817792E-3</v>
      </c>
    </row>
    <row r="810" spans="1:8">
      <c r="A810" s="1">
        <v>41533</v>
      </c>
      <c r="B810">
        <v>69.769997000000004</v>
      </c>
      <c r="C810">
        <v>69.809997999999993</v>
      </c>
      <c r="D810">
        <v>69.139999000000003</v>
      </c>
      <c r="E810">
        <v>69.339995999999999</v>
      </c>
      <c r="F810">
        <v>4780300</v>
      </c>
      <c r="G810">
        <v>61.744729999999997</v>
      </c>
      <c r="H810">
        <f t="shared" si="12"/>
        <v>2.1678537945539755E-3</v>
      </c>
    </row>
    <row r="811" spans="1:8">
      <c r="A811" s="1">
        <v>41534</v>
      </c>
      <c r="B811">
        <v>69.309997999999993</v>
      </c>
      <c r="C811">
        <v>69.919998000000007</v>
      </c>
      <c r="D811">
        <v>69.260002</v>
      </c>
      <c r="E811">
        <v>69.699996999999996</v>
      </c>
      <c r="F811">
        <v>3737500</v>
      </c>
      <c r="G811">
        <v>62.065297000000001</v>
      </c>
      <c r="H811">
        <f t="shared" si="12"/>
        <v>5.1918115116869057E-3</v>
      </c>
    </row>
    <row r="812" spans="1:8">
      <c r="A812" s="1">
        <v>41535</v>
      </c>
      <c r="B812">
        <v>69.589995999999999</v>
      </c>
      <c r="C812">
        <v>70.940002000000007</v>
      </c>
      <c r="D812">
        <v>69.419998000000007</v>
      </c>
      <c r="E812">
        <v>70.559997999999993</v>
      </c>
      <c r="F812">
        <v>5209400</v>
      </c>
      <c r="G812">
        <v>62.831096000000002</v>
      </c>
      <c r="H812">
        <f t="shared" si="12"/>
        <v>1.2338602037141655E-2</v>
      </c>
    </row>
    <row r="813" spans="1:8">
      <c r="A813" s="1">
        <v>41536</v>
      </c>
      <c r="B813">
        <v>70.599997999999999</v>
      </c>
      <c r="C813">
        <v>70.910004000000001</v>
      </c>
      <c r="D813">
        <v>70.059997999999993</v>
      </c>
      <c r="E813">
        <v>70.839995999999999</v>
      </c>
      <c r="F813">
        <v>4741300</v>
      </c>
      <c r="G813">
        <v>63.080424999999998</v>
      </c>
      <c r="H813">
        <f t="shared" si="12"/>
        <v>3.9682420946467456E-3</v>
      </c>
    </row>
    <row r="814" spans="1:8">
      <c r="A814" s="1">
        <v>41537</v>
      </c>
      <c r="B814">
        <v>70.849997999999999</v>
      </c>
      <c r="C814">
        <v>71.089995999999999</v>
      </c>
      <c r="D814">
        <v>70.269997000000004</v>
      </c>
      <c r="E814">
        <v>71</v>
      </c>
      <c r="F814">
        <v>10130600</v>
      </c>
      <c r="G814">
        <v>63.222901999999998</v>
      </c>
      <c r="H814">
        <f t="shared" si="12"/>
        <v>2.2586563105748692E-3</v>
      </c>
    </row>
    <row r="815" spans="1:8">
      <c r="A815" s="1">
        <v>41540</v>
      </c>
      <c r="B815">
        <v>70.660004000000001</v>
      </c>
      <c r="C815">
        <v>70.730002999999996</v>
      </c>
      <c r="D815">
        <v>69.800003000000004</v>
      </c>
      <c r="E815">
        <v>70.580001999999993</v>
      </c>
      <c r="F815">
        <v>4680500</v>
      </c>
      <c r="G815">
        <v>62.848908999999999</v>
      </c>
      <c r="H815">
        <f t="shared" si="12"/>
        <v>-5.9154671514445312E-3</v>
      </c>
    </row>
    <row r="816" spans="1:8">
      <c r="A816" s="1">
        <v>41541</v>
      </c>
      <c r="B816">
        <v>70.629997000000003</v>
      </c>
      <c r="C816">
        <v>71.040001000000004</v>
      </c>
      <c r="D816">
        <v>70.339995999999999</v>
      </c>
      <c r="E816">
        <v>70.400002000000001</v>
      </c>
      <c r="F816">
        <v>5739700</v>
      </c>
      <c r="G816">
        <v>62.688625999999999</v>
      </c>
      <c r="H816">
        <f t="shared" si="12"/>
        <v>-2.5502908888999087E-3</v>
      </c>
    </row>
    <row r="817" spans="1:8">
      <c r="A817" s="1">
        <v>41542</v>
      </c>
      <c r="B817">
        <v>70.489998</v>
      </c>
      <c r="C817">
        <v>70.690002000000007</v>
      </c>
      <c r="D817">
        <v>70.029999000000004</v>
      </c>
      <c r="E817">
        <v>70.319999999999993</v>
      </c>
      <c r="F817">
        <v>3970000</v>
      </c>
      <c r="G817">
        <v>62.617387000000001</v>
      </c>
      <c r="H817">
        <f t="shared" si="12"/>
        <v>-1.1363943436883961E-3</v>
      </c>
    </row>
    <row r="818" spans="1:8">
      <c r="A818" s="1">
        <v>41543</v>
      </c>
      <c r="B818">
        <v>70.339995999999999</v>
      </c>
      <c r="C818">
        <v>70.440002000000007</v>
      </c>
      <c r="D818">
        <v>69.889999000000003</v>
      </c>
      <c r="E818">
        <v>70.230002999999996</v>
      </c>
      <c r="F818">
        <v>3836600</v>
      </c>
      <c r="G818">
        <v>62.537247999999998</v>
      </c>
      <c r="H818">
        <f t="shared" si="12"/>
        <v>-1.2798202518415902E-3</v>
      </c>
    </row>
    <row r="819" spans="1:8">
      <c r="A819" s="1">
        <v>41544</v>
      </c>
      <c r="B819">
        <v>70.160004000000001</v>
      </c>
      <c r="C819">
        <v>70.379997000000003</v>
      </c>
      <c r="D819">
        <v>69.919998000000007</v>
      </c>
      <c r="E819">
        <v>70.309997999999993</v>
      </c>
      <c r="F819">
        <v>3423000</v>
      </c>
      <c r="G819">
        <v>62.60848</v>
      </c>
      <c r="H819">
        <f t="shared" si="12"/>
        <v>1.1390331726781611E-3</v>
      </c>
    </row>
    <row r="820" spans="1:8">
      <c r="A820" s="1">
        <v>41547</v>
      </c>
      <c r="B820">
        <v>69.690002000000007</v>
      </c>
      <c r="C820">
        <v>69.919998000000007</v>
      </c>
      <c r="D820">
        <v>69.300003000000004</v>
      </c>
      <c r="E820">
        <v>69.510002</v>
      </c>
      <c r="F820">
        <v>4802100</v>
      </c>
      <c r="G820">
        <v>61.896113999999997</v>
      </c>
      <c r="H820">
        <f t="shared" si="12"/>
        <v>-1.1378107246813873E-2</v>
      </c>
    </row>
    <row r="821" spans="1:8">
      <c r="A821" s="1">
        <v>41548</v>
      </c>
      <c r="B821">
        <v>69.459998999999996</v>
      </c>
      <c r="C821">
        <v>70.449996999999996</v>
      </c>
      <c r="D821">
        <v>69.319999999999993</v>
      </c>
      <c r="E821">
        <v>70.040001000000004</v>
      </c>
      <c r="F821">
        <v>4141300</v>
      </c>
      <c r="G821">
        <v>62.368057999999998</v>
      </c>
      <c r="H821">
        <f t="shared" si="12"/>
        <v>7.6247759269669757E-3</v>
      </c>
    </row>
    <row r="822" spans="1:8">
      <c r="A822" s="1">
        <v>41549</v>
      </c>
      <c r="B822">
        <v>70.019997000000004</v>
      </c>
      <c r="C822">
        <v>70.569999999999993</v>
      </c>
      <c r="D822">
        <v>69.75</v>
      </c>
      <c r="E822">
        <v>70.360000999999997</v>
      </c>
      <c r="F822">
        <v>5022400</v>
      </c>
      <c r="G822">
        <v>62.653005999999998</v>
      </c>
      <c r="H822">
        <f t="shared" si="12"/>
        <v>4.5688130933947413E-3</v>
      </c>
    </row>
    <row r="823" spans="1:8">
      <c r="A823" s="1">
        <v>41550</v>
      </c>
      <c r="B823">
        <v>70.190002000000007</v>
      </c>
      <c r="C823">
        <v>70.319999999999993</v>
      </c>
      <c r="D823">
        <v>69.569999999999993</v>
      </c>
      <c r="E823">
        <v>70.169998000000007</v>
      </c>
      <c r="F823">
        <v>6550800</v>
      </c>
      <c r="G823">
        <v>62.483815999999997</v>
      </c>
      <c r="H823">
        <f t="shared" si="12"/>
        <v>-2.7004290903456241E-3</v>
      </c>
    </row>
    <row r="824" spans="1:8">
      <c r="A824" s="1">
        <v>41551</v>
      </c>
      <c r="B824">
        <v>70.180000000000007</v>
      </c>
      <c r="C824">
        <v>70.989998</v>
      </c>
      <c r="D824">
        <v>70.029999000000004</v>
      </c>
      <c r="E824">
        <v>70.970000999999996</v>
      </c>
      <c r="F824">
        <v>4996700</v>
      </c>
      <c r="G824">
        <v>63.196188999999997</v>
      </c>
      <c r="H824">
        <f t="shared" si="12"/>
        <v>1.1400920199880149E-2</v>
      </c>
    </row>
    <row r="825" spans="1:8">
      <c r="A825" s="1">
        <v>41554</v>
      </c>
      <c r="B825">
        <v>70.400002000000001</v>
      </c>
      <c r="C825">
        <v>71.180000000000007</v>
      </c>
      <c r="D825">
        <v>70.150002000000001</v>
      </c>
      <c r="E825">
        <v>70.879997000000003</v>
      </c>
      <c r="F825">
        <v>4621600</v>
      </c>
      <c r="G825">
        <v>63.116044000000002</v>
      </c>
      <c r="H825">
        <f t="shared" si="12"/>
        <v>-1.2681935614818896E-3</v>
      </c>
    </row>
    <row r="826" spans="1:8">
      <c r="A826" s="1">
        <v>41555</v>
      </c>
      <c r="B826">
        <v>70.769997000000004</v>
      </c>
      <c r="C826">
        <v>71.129997000000003</v>
      </c>
      <c r="D826">
        <v>70.150002000000001</v>
      </c>
      <c r="E826">
        <v>70.169998000000007</v>
      </c>
      <c r="F826">
        <v>5142800</v>
      </c>
      <c r="G826">
        <v>62.483815999999997</v>
      </c>
      <c r="H826">
        <f t="shared" si="12"/>
        <v>-1.0016914241329888E-2</v>
      </c>
    </row>
    <row r="827" spans="1:8">
      <c r="A827" s="1">
        <v>41556</v>
      </c>
      <c r="B827">
        <v>70.239998</v>
      </c>
      <c r="C827">
        <v>70.389999000000003</v>
      </c>
      <c r="D827">
        <v>69.620002999999997</v>
      </c>
      <c r="E827">
        <v>69.769997000000004</v>
      </c>
      <c r="F827">
        <v>5768400</v>
      </c>
      <c r="G827">
        <v>62.127628999999999</v>
      </c>
      <c r="H827">
        <f t="shared" si="12"/>
        <v>-5.7004681020121906E-3</v>
      </c>
    </row>
    <row r="828" spans="1:8">
      <c r="A828" s="1">
        <v>41557</v>
      </c>
      <c r="B828">
        <v>69.800003000000004</v>
      </c>
      <c r="C828">
        <v>71.110000999999997</v>
      </c>
      <c r="D828">
        <v>69.690002000000007</v>
      </c>
      <c r="E828">
        <v>71.080001999999993</v>
      </c>
      <c r="F828">
        <v>4454400</v>
      </c>
      <c r="G828">
        <v>63.926349999999999</v>
      </c>
      <c r="H828">
        <f t="shared" si="12"/>
        <v>2.8952030343858848E-2</v>
      </c>
    </row>
    <row r="829" spans="1:8">
      <c r="A829" s="1">
        <v>41558</v>
      </c>
      <c r="B829">
        <v>70.819999999999993</v>
      </c>
      <c r="C829">
        <v>71.849997999999999</v>
      </c>
      <c r="D829">
        <v>70.760002</v>
      </c>
      <c r="E829">
        <v>71.709998999999996</v>
      </c>
      <c r="F829">
        <v>4592100</v>
      </c>
      <c r="G829">
        <v>64.492941999999999</v>
      </c>
      <c r="H829">
        <f t="shared" si="12"/>
        <v>8.8631996039192362E-3</v>
      </c>
    </row>
    <row r="830" spans="1:8">
      <c r="A830" s="1">
        <v>41561</v>
      </c>
      <c r="B830">
        <v>71.300003000000004</v>
      </c>
      <c r="C830">
        <v>72.029999000000004</v>
      </c>
      <c r="D830">
        <v>71.25</v>
      </c>
      <c r="E830">
        <v>71.959998999999996</v>
      </c>
      <c r="F830">
        <v>4223800</v>
      </c>
      <c r="G830">
        <v>64.717782</v>
      </c>
      <c r="H830">
        <f t="shared" si="12"/>
        <v>3.4862729630167344E-3</v>
      </c>
    </row>
    <row r="831" spans="1:8">
      <c r="A831" s="1">
        <v>41562</v>
      </c>
      <c r="B831">
        <v>71.900002000000001</v>
      </c>
      <c r="C831">
        <v>72.25</v>
      </c>
      <c r="D831">
        <v>71.470000999999996</v>
      </c>
      <c r="E831">
        <v>71.889999000000003</v>
      </c>
      <c r="F831">
        <v>6252200</v>
      </c>
      <c r="G831">
        <v>64.654826999999997</v>
      </c>
      <c r="H831">
        <f t="shared" si="12"/>
        <v>-9.7276201461915512E-4</v>
      </c>
    </row>
    <row r="832" spans="1:8">
      <c r="A832" s="1">
        <v>41563</v>
      </c>
      <c r="B832">
        <v>72.319999999999993</v>
      </c>
      <c r="C832">
        <v>73.089995999999999</v>
      </c>
      <c r="D832">
        <v>72.199996999999996</v>
      </c>
      <c r="E832">
        <v>72.959998999999996</v>
      </c>
      <c r="F832">
        <v>5534800</v>
      </c>
      <c r="G832">
        <v>65.617140000000006</v>
      </c>
      <c r="H832">
        <f t="shared" si="12"/>
        <v>1.4883853915501399E-2</v>
      </c>
    </row>
    <row r="833" spans="1:8">
      <c r="A833" s="1">
        <v>41564</v>
      </c>
      <c r="B833">
        <v>72.680000000000007</v>
      </c>
      <c r="C833">
        <v>73.470000999999996</v>
      </c>
      <c r="D833">
        <v>72.540001000000004</v>
      </c>
      <c r="E833">
        <v>73.410004000000001</v>
      </c>
      <c r="F833">
        <v>4494300</v>
      </c>
      <c r="G833">
        <v>66.021855000000002</v>
      </c>
      <c r="H833">
        <f t="shared" si="12"/>
        <v>6.1678244434304474E-3</v>
      </c>
    </row>
    <row r="834" spans="1:8">
      <c r="A834" s="1">
        <v>41565</v>
      </c>
      <c r="B834">
        <v>73.580001999999993</v>
      </c>
      <c r="C834">
        <v>73.589995999999999</v>
      </c>
      <c r="D834">
        <v>72.730002999999996</v>
      </c>
      <c r="E834">
        <v>73.430000000000007</v>
      </c>
      <c r="F834">
        <v>5223700</v>
      </c>
      <c r="G834">
        <v>66.039839000000001</v>
      </c>
      <c r="H834">
        <f t="shared" si="12"/>
        <v>2.7239464871131602E-4</v>
      </c>
    </row>
    <row r="835" spans="1:8">
      <c r="A835" s="1">
        <v>41568</v>
      </c>
      <c r="B835">
        <v>73.529999000000004</v>
      </c>
      <c r="C835">
        <v>73.580001999999993</v>
      </c>
      <c r="D835">
        <v>72.900002000000001</v>
      </c>
      <c r="E835">
        <v>73.050003000000004</v>
      </c>
      <c r="F835">
        <v>3407000</v>
      </c>
      <c r="G835">
        <v>65.698085000000006</v>
      </c>
      <c r="H835">
        <f t="shared" si="12"/>
        <v>-5.1749671891234694E-3</v>
      </c>
    </row>
    <row r="836" spans="1:8">
      <c r="A836" s="1">
        <v>41569</v>
      </c>
      <c r="B836">
        <v>73.260002</v>
      </c>
      <c r="C836">
        <v>73.529999000000004</v>
      </c>
      <c r="D836">
        <v>72.879997000000003</v>
      </c>
      <c r="E836">
        <v>73.260002</v>
      </c>
      <c r="F836">
        <v>3597300</v>
      </c>
      <c r="G836">
        <v>65.886949999999999</v>
      </c>
      <c r="H836">
        <f t="shared" ref="H836:H899" si="13">(G836/G835)-1</f>
        <v>2.8747413261740462E-3</v>
      </c>
    </row>
    <row r="837" spans="1:8">
      <c r="A837" s="1">
        <v>41570</v>
      </c>
      <c r="B837">
        <v>72.919998000000007</v>
      </c>
      <c r="C837">
        <v>72.919998000000007</v>
      </c>
      <c r="D837">
        <v>71.949996999999996</v>
      </c>
      <c r="E837">
        <v>72.389999000000003</v>
      </c>
      <c r="F837">
        <v>4442600</v>
      </c>
      <c r="G837">
        <v>65.104506000000001</v>
      </c>
      <c r="H837">
        <f t="shared" si="13"/>
        <v>-1.187555350490499E-2</v>
      </c>
    </row>
    <row r="838" spans="1:8">
      <c r="A838" s="1">
        <v>41571</v>
      </c>
      <c r="B838">
        <v>72.669998000000007</v>
      </c>
      <c r="C838">
        <v>73.489998</v>
      </c>
      <c r="D838">
        <v>72.440002000000007</v>
      </c>
      <c r="E838">
        <v>73.389999000000003</v>
      </c>
      <c r="F838">
        <v>3707900</v>
      </c>
      <c r="G838">
        <v>66.003863999999993</v>
      </c>
      <c r="H838">
        <f t="shared" si="13"/>
        <v>1.3814066878873099E-2</v>
      </c>
    </row>
    <row r="839" spans="1:8">
      <c r="A839" s="1">
        <v>41572</v>
      </c>
      <c r="B839">
        <v>73.529999000000004</v>
      </c>
      <c r="C839">
        <v>74.099997999999999</v>
      </c>
      <c r="D839">
        <v>73.010002</v>
      </c>
      <c r="E839">
        <v>74.059997999999993</v>
      </c>
      <c r="F839">
        <v>4218700</v>
      </c>
      <c r="G839">
        <v>66.606431999999998</v>
      </c>
      <c r="H839">
        <f t="shared" si="13"/>
        <v>9.1292837037542096E-3</v>
      </c>
    </row>
    <row r="840" spans="1:8">
      <c r="A840" s="1">
        <v>41575</v>
      </c>
      <c r="B840">
        <v>73.910004000000001</v>
      </c>
      <c r="C840">
        <v>74.059997999999993</v>
      </c>
      <c r="D840">
        <v>73.599997999999999</v>
      </c>
      <c r="E840">
        <v>73.889999000000003</v>
      </c>
      <c r="F840">
        <v>3480100</v>
      </c>
      <c r="G840">
        <v>66.453542999999996</v>
      </c>
      <c r="H840">
        <f t="shared" si="13"/>
        <v>-2.2954089478925965E-3</v>
      </c>
    </row>
    <row r="841" spans="1:8">
      <c r="A841" s="1">
        <v>41576</v>
      </c>
      <c r="B841">
        <v>74.199996999999996</v>
      </c>
      <c r="C841">
        <v>74.589995999999999</v>
      </c>
      <c r="D841">
        <v>74</v>
      </c>
      <c r="E841">
        <v>74.339995999999999</v>
      </c>
      <c r="F841">
        <v>3389900</v>
      </c>
      <c r="G841">
        <v>66.858250999999996</v>
      </c>
      <c r="H841">
        <f t="shared" si="13"/>
        <v>6.090089131891796E-3</v>
      </c>
    </row>
    <row r="842" spans="1:8">
      <c r="A842" s="1">
        <v>41577</v>
      </c>
      <c r="B842">
        <v>74.400002000000001</v>
      </c>
      <c r="C842">
        <v>74.480002999999996</v>
      </c>
      <c r="D842">
        <v>72.870002999999997</v>
      </c>
      <c r="E842">
        <v>73.25</v>
      </c>
      <c r="F842">
        <v>5278500</v>
      </c>
      <c r="G842">
        <v>65.877954000000003</v>
      </c>
      <c r="H842">
        <f t="shared" si="13"/>
        <v>-1.4662318941008445E-2</v>
      </c>
    </row>
    <row r="843" spans="1:8">
      <c r="A843" s="1">
        <v>41578</v>
      </c>
      <c r="B843">
        <v>73.660004000000001</v>
      </c>
      <c r="C843">
        <v>74.480002999999996</v>
      </c>
      <c r="D843">
        <v>73.279999000000004</v>
      </c>
      <c r="E843">
        <v>73.330001999999993</v>
      </c>
      <c r="F843">
        <v>5556600</v>
      </c>
      <c r="G843">
        <v>65.949904000000004</v>
      </c>
      <c r="H843">
        <f t="shared" si="13"/>
        <v>1.0921711381626231E-3</v>
      </c>
    </row>
    <row r="844" spans="1:8">
      <c r="A844" s="1">
        <v>41579</v>
      </c>
      <c r="B844">
        <v>73.559997999999993</v>
      </c>
      <c r="C844">
        <v>73.559997999999993</v>
      </c>
      <c r="D844">
        <v>72.209998999999996</v>
      </c>
      <c r="E844">
        <v>73.089995999999999</v>
      </c>
      <c r="F844">
        <v>4921000</v>
      </c>
      <c r="G844">
        <v>65.734054</v>
      </c>
      <c r="H844">
        <f t="shared" si="13"/>
        <v>-3.2729388051876418E-3</v>
      </c>
    </row>
    <row r="845" spans="1:8">
      <c r="A845" s="1">
        <v>41582</v>
      </c>
      <c r="B845">
        <v>73.370002999999997</v>
      </c>
      <c r="C845">
        <v>73.510002</v>
      </c>
      <c r="D845">
        <v>72.839995999999999</v>
      </c>
      <c r="E845">
        <v>73.330001999999993</v>
      </c>
      <c r="F845">
        <v>3604300</v>
      </c>
      <c r="G845">
        <v>65.949904000000004</v>
      </c>
      <c r="H845">
        <f t="shared" si="13"/>
        <v>3.283686108877415E-3</v>
      </c>
    </row>
    <row r="846" spans="1:8">
      <c r="A846" s="1">
        <v>41583</v>
      </c>
      <c r="B846">
        <v>73.029999000000004</v>
      </c>
      <c r="C846">
        <v>73.279999000000004</v>
      </c>
      <c r="D846">
        <v>72.5</v>
      </c>
      <c r="E846">
        <v>72.569999999999993</v>
      </c>
      <c r="F846">
        <v>4592500</v>
      </c>
      <c r="G846">
        <v>65.266390999999999</v>
      </c>
      <c r="H846">
        <f t="shared" si="13"/>
        <v>-1.0364124260135443E-2</v>
      </c>
    </row>
    <row r="847" spans="1:8">
      <c r="A847" s="1">
        <v>41584</v>
      </c>
      <c r="B847">
        <v>73.190002000000007</v>
      </c>
      <c r="C847">
        <v>73.970000999999996</v>
      </c>
      <c r="D847">
        <v>73.110000999999997</v>
      </c>
      <c r="E847">
        <v>73.900002000000001</v>
      </c>
      <c r="F847">
        <v>5644300</v>
      </c>
      <c r="G847">
        <v>66.462537999999995</v>
      </c>
      <c r="H847">
        <f t="shared" si="13"/>
        <v>1.8327150952777371E-2</v>
      </c>
    </row>
    <row r="848" spans="1:8">
      <c r="A848" s="1">
        <v>41585</v>
      </c>
      <c r="B848">
        <v>73.849997999999999</v>
      </c>
      <c r="C848">
        <v>73.930000000000007</v>
      </c>
      <c r="D848">
        <v>72.269997000000004</v>
      </c>
      <c r="E848">
        <v>72.510002</v>
      </c>
      <c r="F848">
        <v>5836600</v>
      </c>
      <c r="G848">
        <v>65.212430999999995</v>
      </c>
      <c r="H848">
        <f t="shared" si="13"/>
        <v>-1.8809197445935677E-2</v>
      </c>
    </row>
    <row r="849" spans="1:8">
      <c r="A849" s="1">
        <v>41586</v>
      </c>
      <c r="B849">
        <v>72.489998</v>
      </c>
      <c r="C849">
        <v>73.720000999999996</v>
      </c>
      <c r="D849">
        <v>72.370002999999997</v>
      </c>
      <c r="E849">
        <v>73.690002000000007</v>
      </c>
      <c r="F849">
        <v>4819600</v>
      </c>
      <c r="G849">
        <v>66.273674</v>
      </c>
      <c r="H849">
        <f t="shared" si="13"/>
        <v>1.6273630406448136E-2</v>
      </c>
    </row>
    <row r="850" spans="1:8">
      <c r="A850" s="1">
        <v>41589</v>
      </c>
      <c r="B850">
        <v>73.459998999999996</v>
      </c>
      <c r="C850">
        <v>73.830001999999993</v>
      </c>
      <c r="D850">
        <v>73.330001999999993</v>
      </c>
      <c r="E850">
        <v>73.559997999999993</v>
      </c>
      <c r="F850">
        <v>2786700</v>
      </c>
      <c r="G850">
        <v>66.156752999999995</v>
      </c>
      <c r="H850">
        <f t="shared" si="13"/>
        <v>-1.7642148524918966E-3</v>
      </c>
    </row>
    <row r="851" spans="1:8">
      <c r="A851" s="1">
        <v>41590</v>
      </c>
      <c r="B851">
        <v>73.25</v>
      </c>
      <c r="C851">
        <v>73.470000999999996</v>
      </c>
      <c r="D851">
        <v>72.610000999999997</v>
      </c>
      <c r="E851">
        <v>72.819999999999993</v>
      </c>
      <c r="F851">
        <v>3125000</v>
      </c>
      <c r="G851">
        <v>65.491230000000002</v>
      </c>
      <c r="H851">
        <f t="shared" si="13"/>
        <v>-1.0059789361185789E-2</v>
      </c>
    </row>
    <row r="852" spans="1:8">
      <c r="A852" s="1">
        <v>41591</v>
      </c>
      <c r="B852">
        <v>72.739998</v>
      </c>
      <c r="C852">
        <v>73.360000999999997</v>
      </c>
      <c r="D852">
        <v>72.569999999999993</v>
      </c>
      <c r="E852">
        <v>73.339995999999999</v>
      </c>
      <c r="F852">
        <v>3463600</v>
      </c>
      <c r="G852">
        <v>65.958893000000003</v>
      </c>
      <c r="H852">
        <f t="shared" si="13"/>
        <v>7.1408492404250179E-3</v>
      </c>
    </row>
    <row r="853" spans="1:8">
      <c r="A853" s="1">
        <v>41592</v>
      </c>
      <c r="B853">
        <v>73.580001999999993</v>
      </c>
      <c r="C853">
        <v>73.800003000000004</v>
      </c>
      <c r="D853">
        <v>73.199996999999996</v>
      </c>
      <c r="E853">
        <v>73.680000000000007</v>
      </c>
      <c r="F853">
        <v>3833000</v>
      </c>
      <c r="G853">
        <v>66.264678000000004</v>
      </c>
      <c r="H853">
        <f t="shared" si="13"/>
        <v>4.635993511898473E-3</v>
      </c>
    </row>
    <row r="854" spans="1:8">
      <c r="A854" s="1">
        <v>41593</v>
      </c>
      <c r="B854">
        <v>73.550003000000004</v>
      </c>
      <c r="C854">
        <v>73.569999999999993</v>
      </c>
      <c r="D854">
        <v>72.75</v>
      </c>
      <c r="E854">
        <v>73.300003000000004</v>
      </c>
      <c r="F854">
        <v>5341200</v>
      </c>
      <c r="G854">
        <v>65.922925000000006</v>
      </c>
      <c r="H854">
        <f t="shared" si="13"/>
        <v>-5.1573932042647819E-3</v>
      </c>
    </row>
    <row r="855" spans="1:8">
      <c r="A855" s="1">
        <v>41596</v>
      </c>
      <c r="B855">
        <v>73.470000999999996</v>
      </c>
      <c r="C855">
        <v>73.629997000000003</v>
      </c>
      <c r="D855">
        <v>72.199996999999996</v>
      </c>
      <c r="E855">
        <v>72.309997999999993</v>
      </c>
      <c r="F855">
        <v>4718300</v>
      </c>
      <c r="G855">
        <v>65.032556</v>
      </c>
      <c r="H855">
        <f t="shared" si="13"/>
        <v>-1.3506211989228412E-2</v>
      </c>
    </row>
    <row r="856" spans="1:8">
      <c r="A856" s="1">
        <v>41597</v>
      </c>
      <c r="B856">
        <v>72.120002999999997</v>
      </c>
      <c r="C856">
        <v>72.690002000000007</v>
      </c>
      <c r="D856">
        <v>71.760002</v>
      </c>
      <c r="E856">
        <v>72.260002</v>
      </c>
      <c r="F856">
        <v>7124200</v>
      </c>
      <c r="G856">
        <v>64.987592000000006</v>
      </c>
      <c r="H856">
        <f t="shared" si="13"/>
        <v>-6.9140754670615756E-4</v>
      </c>
    </row>
    <row r="857" spans="1:8">
      <c r="A857" s="1">
        <v>41598</v>
      </c>
      <c r="B857">
        <v>72.489998</v>
      </c>
      <c r="C857">
        <v>72.930000000000007</v>
      </c>
      <c r="D857">
        <v>72.089995999999999</v>
      </c>
      <c r="E857">
        <v>72.25</v>
      </c>
      <c r="F857">
        <v>4139300</v>
      </c>
      <c r="G857">
        <v>64.978595999999996</v>
      </c>
      <c r="H857">
        <f t="shared" si="13"/>
        <v>-1.3842642453976151E-4</v>
      </c>
    </row>
    <row r="858" spans="1:8">
      <c r="A858" s="1">
        <v>41599</v>
      </c>
      <c r="B858">
        <v>72.470000999999996</v>
      </c>
      <c r="C858">
        <v>73.599997999999999</v>
      </c>
      <c r="D858">
        <v>72.400002000000001</v>
      </c>
      <c r="E858">
        <v>73.339995999999999</v>
      </c>
      <c r="F858">
        <v>3988900</v>
      </c>
      <c r="G858">
        <v>65.958893000000003</v>
      </c>
      <c r="H858">
        <f t="shared" si="13"/>
        <v>1.5086460162974324E-2</v>
      </c>
    </row>
    <row r="859" spans="1:8">
      <c r="A859" s="1">
        <v>41600</v>
      </c>
      <c r="B859">
        <v>73.489998</v>
      </c>
      <c r="C859">
        <v>74.069999999999993</v>
      </c>
      <c r="D859">
        <v>73.239998</v>
      </c>
      <c r="E859">
        <v>74.019997000000004</v>
      </c>
      <c r="F859">
        <v>3633800</v>
      </c>
      <c r="G859">
        <v>66.570457000000005</v>
      </c>
      <c r="H859">
        <f t="shared" si="13"/>
        <v>9.2718960580493448E-3</v>
      </c>
    </row>
    <row r="860" spans="1:8">
      <c r="A860" s="1">
        <v>41603</v>
      </c>
      <c r="B860">
        <v>73.760002</v>
      </c>
      <c r="C860">
        <v>73.919998000000007</v>
      </c>
      <c r="D860">
        <v>72.75</v>
      </c>
      <c r="E860">
        <v>72.809997999999993</v>
      </c>
      <c r="F860">
        <v>5294800</v>
      </c>
      <c r="G860">
        <v>65.482235000000003</v>
      </c>
      <c r="H860">
        <f t="shared" si="13"/>
        <v>-1.6346920977273749E-2</v>
      </c>
    </row>
    <row r="861" spans="1:8">
      <c r="A861" s="1">
        <v>41604</v>
      </c>
      <c r="B861">
        <v>72.819999999999993</v>
      </c>
      <c r="C861">
        <v>73.510002</v>
      </c>
      <c r="D861">
        <v>72.489998</v>
      </c>
      <c r="E861">
        <v>72.930000000000007</v>
      </c>
      <c r="F861">
        <v>4089800</v>
      </c>
      <c r="G861">
        <v>65.590159999999997</v>
      </c>
      <c r="H861">
        <f t="shared" si="13"/>
        <v>1.6481569390536244E-3</v>
      </c>
    </row>
    <row r="862" spans="1:8">
      <c r="A862" s="1">
        <v>41605</v>
      </c>
      <c r="B862">
        <v>72.940002000000007</v>
      </c>
      <c r="C862">
        <v>73.400002000000001</v>
      </c>
      <c r="D862">
        <v>72.379997000000003</v>
      </c>
      <c r="E862">
        <v>72.620002999999997</v>
      </c>
      <c r="F862">
        <v>3301300</v>
      </c>
      <c r="G862">
        <v>65.311361000000005</v>
      </c>
      <c r="H862">
        <f t="shared" si="13"/>
        <v>-4.2506223494498396E-3</v>
      </c>
    </row>
    <row r="863" spans="1:8">
      <c r="A863" s="1">
        <v>41607</v>
      </c>
      <c r="B863">
        <v>72.639999000000003</v>
      </c>
      <c r="C863">
        <v>73.540001000000004</v>
      </c>
      <c r="D863">
        <v>72.5</v>
      </c>
      <c r="E863">
        <v>72.800003000000004</v>
      </c>
      <c r="F863">
        <v>2434300</v>
      </c>
      <c r="G863">
        <v>65.473246000000003</v>
      </c>
      <c r="H863">
        <f t="shared" si="13"/>
        <v>2.4786652355934802E-3</v>
      </c>
    </row>
    <row r="864" spans="1:8">
      <c r="A864" s="1">
        <v>41610</v>
      </c>
      <c r="B864">
        <v>73.389999000000003</v>
      </c>
      <c r="C864">
        <v>73.489998</v>
      </c>
      <c r="D864">
        <v>72.25</v>
      </c>
      <c r="E864">
        <v>72.569999999999993</v>
      </c>
      <c r="F864">
        <v>5696100</v>
      </c>
      <c r="G864">
        <v>65.266390999999999</v>
      </c>
      <c r="H864">
        <f t="shared" si="13"/>
        <v>-3.1593820779864945E-3</v>
      </c>
    </row>
    <row r="865" spans="1:8">
      <c r="A865" s="1">
        <v>41611</v>
      </c>
      <c r="B865">
        <v>72.470000999999996</v>
      </c>
      <c r="C865">
        <v>73.139999000000003</v>
      </c>
      <c r="D865">
        <v>72.139999000000003</v>
      </c>
      <c r="E865">
        <v>72.470000999999996</v>
      </c>
      <c r="F865">
        <v>5411900</v>
      </c>
      <c r="G865">
        <v>65.176456000000002</v>
      </c>
      <c r="H865">
        <f t="shared" si="13"/>
        <v>-1.3779680264532912E-3</v>
      </c>
    </row>
    <row r="866" spans="1:8">
      <c r="A866" s="1">
        <v>41612</v>
      </c>
      <c r="B866">
        <v>72.339995999999999</v>
      </c>
      <c r="C866">
        <v>72.620002999999997</v>
      </c>
      <c r="D866">
        <v>71.120002999999997</v>
      </c>
      <c r="E866">
        <v>71.410004000000001</v>
      </c>
      <c r="F866">
        <v>5399100</v>
      </c>
      <c r="G866">
        <v>64.223139000000003</v>
      </c>
      <c r="H866">
        <f t="shared" si="13"/>
        <v>-1.4626708147494227E-2</v>
      </c>
    </row>
    <row r="867" spans="1:8">
      <c r="A867" s="1">
        <v>41613</v>
      </c>
      <c r="B867">
        <v>71.209998999999996</v>
      </c>
      <c r="C867">
        <v>71.349997999999999</v>
      </c>
      <c r="D867">
        <v>70.120002999999997</v>
      </c>
      <c r="E867">
        <v>70.839995999999999</v>
      </c>
      <c r="F867">
        <v>5040400</v>
      </c>
      <c r="G867">
        <v>63.710498999999999</v>
      </c>
      <c r="H867">
        <f t="shared" si="13"/>
        <v>-7.982169790860083E-3</v>
      </c>
    </row>
    <row r="868" spans="1:8">
      <c r="A868" s="1">
        <v>41614</v>
      </c>
      <c r="B868">
        <v>71.180000000000007</v>
      </c>
      <c r="C868">
        <v>71.480002999999996</v>
      </c>
      <c r="D868">
        <v>70.199996999999996</v>
      </c>
      <c r="E868">
        <v>70.769997000000004</v>
      </c>
      <c r="F868">
        <v>5560700</v>
      </c>
      <c r="G868">
        <v>63.647544000000003</v>
      </c>
      <c r="H868">
        <f t="shared" si="13"/>
        <v>-9.8814168760463783E-4</v>
      </c>
    </row>
    <row r="869" spans="1:8">
      <c r="A869" s="1">
        <v>41617</v>
      </c>
      <c r="B869">
        <v>70.550003000000004</v>
      </c>
      <c r="C869">
        <v>70.989998</v>
      </c>
      <c r="D869">
        <v>70.199996999999996</v>
      </c>
      <c r="E869">
        <v>70.440002000000007</v>
      </c>
      <c r="F869">
        <v>4952900</v>
      </c>
      <c r="G869">
        <v>63.350760999999999</v>
      </c>
      <c r="H869">
        <f t="shared" si="13"/>
        <v>-4.6629136231871593E-3</v>
      </c>
    </row>
    <row r="870" spans="1:8">
      <c r="A870" s="1">
        <v>41618</v>
      </c>
      <c r="B870">
        <v>70.199996999999996</v>
      </c>
      <c r="C870">
        <v>70.629997000000003</v>
      </c>
      <c r="D870">
        <v>69.809997999999993</v>
      </c>
      <c r="E870">
        <v>70.309997999999993</v>
      </c>
      <c r="F870">
        <v>4712300</v>
      </c>
      <c r="G870">
        <v>63.233840000000001</v>
      </c>
      <c r="H870">
        <f t="shared" si="13"/>
        <v>-1.8456131884508897E-3</v>
      </c>
    </row>
    <row r="871" spans="1:8">
      <c r="A871" s="1">
        <v>41619</v>
      </c>
      <c r="B871">
        <v>70.309997999999993</v>
      </c>
      <c r="C871">
        <v>70.330001999999993</v>
      </c>
      <c r="D871">
        <v>69.050003000000004</v>
      </c>
      <c r="E871">
        <v>69.110000999999997</v>
      </c>
      <c r="F871">
        <v>5776900</v>
      </c>
      <c r="G871">
        <v>62.154614000000002</v>
      </c>
      <c r="H871">
        <f t="shared" si="13"/>
        <v>-1.7067222234170787E-2</v>
      </c>
    </row>
    <row r="872" spans="1:8">
      <c r="A872" s="1">
        <v>41620</v>
      </c>
      <c r="B872">
        <v>69.129997000000003</v>
      </c>
      <c r="C872">
        <v>69.790001000000004</v>
      </c>
      <c r="D872">
        <v>68.910004000000001</v>
      </c>
      <c r="E872">
        <v>69.480002999999996</v>
      </c>
      <c r="F872">
        <v>5714600</v>
      </c>
      <c r="G872">
        <v>62.487378999999997</v>
      </c>
      <c r="H872">
        <f t="shared" si="13"/>
        <v>5.3538261857759561E-3</v>
      </c>
    </row>
    <row r="873" spans="1:8">
      <c r="A873" s="1">
        <v>41621</v>
      </c>
      <c r="B873">
        <v>69.540001000000004</v>
      </c>
      <c r="C873">
        <v>70.160004000000001</v>
      </c>
      <c r="D873">
        <v>69.290001000000004</v>
      </c>
      <c r="E873">
        <v>69.430000000000007</v>
      </c>
      <c r="F873">
        <v>4649000</v>
      </c>
      <c r="G873">
        <v>62.442408</v>
      </c>
      <c r="H873">
        <f t="shared" si="13"/>
        <v>-7.1968132956889974E-4</v>
      </c>
    </row>
    <row r="874" spans="1:8">
      <c r="A874" s="1">
        <v>41624</v>
      </c>
      <c r="B874">
        <v>69.699996999999996</v>
      </c>
      <c r="C874">
        <v>70.139999000000003</v>
      </c>
      <c r="D874">
        <v>69.519997000000004</v>
      </c>
      <c r="E874">
        <v>69.790001000000004</v>
      </c>
      <c r="F874">
        <v>4167400</v>
      </c>
      <c r="G874">
        <v>62.766176999999999</v>
      </c>
      <c r="H874">
        <f t="shared" si="13"/>
        <v>5.1850819077956523E-3</v>
      </c>
    </row>
    <row r="875" spans="1:8">
      <c r="A875" s="1">
        <v>41625</v>
      </c>
      <c r="B875">
        <v>69.819999999999993</v>
      </c>
      <c r="C875">
        <v>69.849997999999999</v>
      </c>
      <c r="D875">
        <v>69.050003000000004</v>
      </c>
      <c r="E875">
        <v>69.059997999999993</v>
      </c>
      <c r="F875">
        <v>4880900</v>
      </c>
      <c r="G875">
        <v>62.109642999999998</v>
      </c>
      <c r="H875">
        <f t="shared" si="13"/>
        <v>-1.0459996631625335E-2</v>
      </c>
    </row>
    <row r="876" spans="1:8">
      <c r="A876" s="1">
        <v>41626</v>
      </c>
      <c r="B876">
        <v>69.449996999999996</v>
      </c>
      <c r="C876">
        <v>69.599997999999999</v>
      </c>
      <c r="D876">
        <v>68.230002999999996</v>
      </c>
      <c r="E876">
        <v>69.400002000000001</v>
      </c>
      <c r="F876">
        <v>7959500</v>
      </c>
      <c r="G876">
        <v>62.415427999999999</v>
      </c>
      <c r="H876">
        <f t="shared" si="13"/>
        <v>4.9233095736840315E-3</v>
      </c>
    </row>
    <row r="877" spans="1:8">
      <c r="A877" s="1">
        <v>41627</v>
      </c>
      <c r="B877">
        <v>68.910004000000001</v>
      </c>
      <c r="C877">
        <v>69.379997000000003</v>
      </c>
      <c r="D877">
        <v>68.720000999999996</v>
      </c>
      <c r="E877">
        <v>69.080001999999993</v>
      </c>
      <c r="F877">
        <v>6962200</v>
      </c>
      <c r="G877">
        <v>62.127634</v>
      </c>
      <c r="H877">
        <f t="shared" si="13"/>
        <v>-4.6109433071579442E-3</v>
      </c>
    </row>
    <row r="878" spans="1:8">
      <c r="A878" s="1">
        <v>41628</v>
      </c>
      <c r="B878">
        <v>69.110000999999997</v>
      </c>
      <c r="C878">
        <v>70.489998</v>
      </c>
      <c r="D878">
        <v>69.050003000000004</v>
      </c>
      <c r="E878">
        <v>69.879997000000003</v>
      </c>
      <c r="F878">
        <v>8311700</v>
      </c>
      <c r="G878">
        <v>62.847116</v>
      </c>
      <c r="H878">
        <f t="shared" si="13"/>
        <v>1.1580708191784694E-2</v>
      </c>
    </row>
    <row r="879" spans="1:8">
      <c r="A879" s="1">
        <v>41631</v>
      </c>
      <c r="B879">
        <v>70.080001999999993</v>
      </c>
      <c r="C879">
        <v>70.75</v>
      </c>
      <c r="D879">
        <v>69.449996999999996</v>
      </c>
      <c r="E879">
        <v>69.559997999999993</v>
      </c>
      <c r="F879">
        <v>4177400</v>
      </c>
      <c r="G879">
        <v>62.559322000000002</v>
      </c>
      <c r="H879">
        <f t="shared" si="13"/>
        <v>-4.579271386136452E-3</v>
      </c>
    </row>
    <row r="880" spans="1:8">
      <c r="A880" s="1">
        <v>41632</v>
      </c>
      <c r="B880">
        <v>69.629997000000003</v>
      </c>
      <c r="C880">
        <v>69.980002999999996</v>
      </c>
      <c r="D880">
        <v>69.309997999999993</v>
      </c>
      <c r="E880">
        <v>69.930000000000007</v>
      </c>
      <c r="F880">
        <v>1625000</v>
      </c>
      <c r="G880">
        <v>62.892086999999997</v>
      </c>
      <c r="H880">
        <f t="shared" si="13"/>
        <v>5.31919127895919E-3</v>
      </c>
    </row>
    <row r="881" spans="1:8">
      <c r="A881" s="1">
        <v>41634</v>
      </c>
      <c r="B881">
        <v>70</v>
      </c>
      <c r="C881">
        <v>70.440002000000007</v>
      </c>
      <c r="D881">
        <v>69.930000000000007</v>
      </c>
      <c r="E881">
        <v>70.190002000000007</v>
      </c>
      <c r="F881">
        <v>2413200</v>
      </c>
      <c r="G881">
        <v>63.125922000000003</v>
      </c>
      <c r="H881">
        <f t="shared" si="13"/>
        <v>3.7180353070491723E-3</v>
      </c>
    </row>
    <row r="882" spans="1:8">
      <c r="A882" s="1">
        <v>41635</v>
      </c>
      <c r="B882">
        <v>70.069999999999993</v>
      </c>
      <c r="C882">
        <v>70.589995999999999</v>
      </c>
      <c r="D882">
        <v>70.059997999999993</v>
      </c>
      <c r="E882">
        <v>70.389999000000003</v>
      </c>
      <c r="F882">
        <v>1965600</v>
      </c>
      <c r="G882">
        <v>63.305790000000002</v>
      </c>
      <c r="H882">
        <f t="shared" si="13"/>
        <v>2.849352441933517E-3</v>
      </c>
    </row>
    <row r="883" spans="1:8">
      <c r="A883" s="1">
        <v>41638</v>
      </c>
      <c r="B883">
        <v>70.470000999999996</v>
      </c>
      <c r="C883">
        <v>70.639999000000003</v>
      </c>
      <c r="D883">
        <v>69.870002999999997</v>
      </c>
      <c r="E883">
        <v>69.910004000000001</v>
      </c>
      <c r="F883">
        <v>3035400</v>
      </c>
      <c r="G883">
        <v>62.874102999999998</v>
      </c>
      <c r="H883">
        <f t="shared" si="13"/>
        <v>-6.8190761066247996E-3</v>
      </c>
    </row>
    <row r="884" spans="1:8">
      <c r="A884" s="1">
        <v>41639</v>
      </c>
      <c r="B884">
        <v>69.949996999999996</v>
      </c>
      <c r="C884">
        <v>70.739998</v>
      </c>
      <c r="D884">
        <v>69.75</v>
      </c>
      <c r="E884">
        <v>70.650002000000001</v>
      </c>
      <c r="F884">
        <v>3281300</v>
      </c>
      <c r="G884">
        <v>63.539625000000001</v>
      </c>
      <c r="H884">
        <f t="shared" si="13"/>
        <v>1.0584993952120536E-2</v>
      </c>
    </row>
    <row r="885" spans="1:8">
      <c r="A885" s="1">
        <v>41641</v>
      </c>
      <c r="B885">
        <v>70.269997000000004</v>
      </c>
      <c r="C885">
        <v>70.919998000000007</v>
      </c>
      <c r="D885">
        <v>69.529999000000004</v>
      </c>
      <c r="E885">
        <v>69.779999000000004</v>
      </c>
      <c r="F885">
        <v>4351800</v>
      </c>
      <c r="G885">
        <v>62.757182</v>
      </c>
      <c r="H885">
        <f t="shared" si="13"/>
        <v>-1.2314252720251329E-2</v>
      </c>
    </row>
    <row r="886" spans="1:8">
      <c r="A886" s="1">
        <v>41642</v>
      </c>
      <c r="B886">
        <v>70.080001999999993</v>
      </c>
      <c r="C886">
        <v>70.349997999999999</v>
      </c>
      <c r="D886">
        <v>69.830001999999993</v>
      </c>
      <c r="E886">
        <v>69.959998999999996</v>
      </c>
      <c r="F886">
        <v>3095000</v>
      </c>
      <c r="G886">
        <v>62.919066000000001</v>
      </c>
      <c r="H886">
        <f t="shared" si="13"/>
        <v>2.5795294632573462E-3</v>
      </c>
    </row>
    <row r="887" spans="1:8">
      <c r="A887" s="1">
        <v>41645</v>
      </c>
      <c r="B887">
        <v>70.339995999999999</v>
      </c>
      <c r="C887">
        <v>70.809997999999993</v>
      </c>
      <c r="D887">
        <v>70.019997000000004</v>
      </c>
      <c r="E887">
        <v>70.260002</v>
      </c>
      <c r="F887">
        <v>4418300</v>
      </c>
      <c r="G887">
        <v>63.188876</v>
      </c>
      <c r="H887">
        <f t="shared" si="13"/>
        <v>4.2882073297145773E-3</v>
      </c>
    </row>
    <row r="888" spans="1:8">
      <c r="A888" s="1">
        <v>41646</v>
      </c>
      <c r="B888">
        <v>70.25</v>
      </c>
      <c r="C888">
        <v>70.489998</v>
      </c>
      <c r="D888">
        <v>69.959998999999996</v>
      </c>
      <c r="E888">
        <v>70.370002999999997</v>
      </c>
      <c r="F888">
        <v>3659500</v>
      </c>
      <c r="G888">
        <v>63.287806000000003</v>
      </c>
      <c r="H888">
        <f t="shared" si="13"/>
        <v>1.5656236708498916E-3</v>
      </c>
    </row>
    <row r="889" spans="1:8">
      <c r="A889" s="1">
        <v>41647</v>
      </c>
      <c r="B889">
        <v>70.480002999999996</v>
      </c>
      <c r="C889">
        <v>70.480002999999996</v>
      </c>
      <c r="D889">
        <v>69.519997000000004</v>
      </c>
      <c r="E889">
        <v>69.690002000000007</v>
      </c>
      <c r="F889">
        <v>6405300</v>
      </c>
      <c r="G889">
        <v>62.676242999999999</v>
      </c>
      <c r="H889">
        <f t="shared" si="13"/>
        <v>-9.6632043145878921E-3</v>
      </c>
    </row>
    <row r="890" spans="1:8">
      <c r="A890" s="1">
        <v>41648</v>
      </c>
      <c r="B890">
        <v>69.809997999999993</v>
      </c>
      <c r="C890">
        <v>69.930000000000007</v>
      </c>
      <c r="D890">
        <v>69.129997000000003</v>
      </c>
      <c r="E890">
        <v>69.459998999999996</v>
      </c>
      <c r="F890">
        <v>4078900</v>
      </c>
      <c r="G890">
        <v>62.469388000000002</v>
      </c>
      <c r="H890">
        <f t="shared" si="13"/>
        <v>-3.3003733168881499E-3</v>
      </c>
    </row>
    <row r="891" spans="1:8">
      <c r="A891" s="1">
        <v>41649</v>
      </c>
      <c r="B891">
        <v>69.620002999999997</v>
      </c>
      <c r="C891">
        <v>69.779999000000004</v>
      </c>
      <c r="D891">
        <v>68.790001000000004</v>
      </c>
      <c r="E891">
        <v>68.870002999999997</v>
      </c>
      <c r="F891">
        <v>4799400</v>
      </c>
      <c r="G891">
        <v>61.938769999999998</v>
      </c>
      <c r="H891">
        <f t="shared" si="13"/>
        <v>-8.4940483169132497E-3</v>
      </c>
    </row>
    <row r="892" spans="1:8">
      <c r="A892" s="1">
        <v>41652</v>
      </c>
      <c r="B892">
        <v>68.680000000000007</v>
      </c>
      <c r="C892">
        <v>68.75</v>
      </c>
      <c r="D892">
        <v>67.480002999999996</v>
      </c>
      <c r="E892">
        <v>67.739998</v>
      </c>
      <c r="F892">
        <v>7244000</v>
      </c>
      <c r="G892">
        <v>60.922491000000001</v>
      </c>
      <c r="H892">
        <f t="shared" si="13"/>
        <v>-1.6407800800693928E-2</v>
      </c>
    </row>
    <row r="893" spans="1:8">
      <c r="A893" s="1">
        <v>41653</v>
      </c>
      <c r="B893">
        <v>67.830001999999993</v>
      </c>
      <c r="C893">
        <v>68.379997000000003</v>
      </c>
      <c r="D893">
        <v>67.660004000000001</v>
      </c>
      <c r="E893">
        <v>68.319999999999993</v>
      </c>
      <c r="F893">
        <v>4783800</v>
      </c>
      <c r="G893">
        <v>61.444119999999998</v>
      </c>
      <c r="H893">
        <f t="shared" si="13"/>
        <v>8.5621745177819619E-3</v>
      </c>
    </row>
    <row r="894" spans="1:8">
      <c r="A894" s="1">
        <v>41654</v>
      </c>
      <c r="B894">
        <v>68.370002999999997</v>
      </c>
      <c r="C894">
        <v>68.699996999999996</v>
      </c>
      <c r="D894">
        <v>67.809997999999993</v>
      </c>
      <c r="E894">
        <v>68.080001999999993</v>
      </c>
      <c r="F894">
        <v>4573700</v>
      </c>
      <c r="G894">
        <v>61.228276000000001</v>
      </c>
      <c r="H894">
        <f t="shared" si="13"/>
        <v>-3.5128503752677176E-3</v>
      </c>
    </row>
    <row r="895" spans="1:8">
      <c r="A895" s="1">
        <v>41655</v>
      </c>
      <c r="B895">
        <v>68.050003000000004</v>
      </c>
      <c r="C895">
        <v>68.069999999999993</v>
      </c>
      <c r="D895">
        <v>67.089995999999999</v>
      </c>
      <c r="E895">
        <v>67.830001999999993</v>
      </c>
      <c r="F895">
        <v>5356700</v>
      </c>
      <c r="G895">
        <v>61.003436999999998</v>
      </c>
      <c r="H895">
        <f t="shared" si="13"/>
        <v>-3.6721432430990575E-3</v>
      </c>
    </row>
    <row r="896" spans="1:8">
      <c r="A896" s="1">
        <v>41656</v>
      </c>
      <c r="B896">
        <v>68.019997000000004</v>
      </c>
      <c r="C896">
        <v>68.290001000000004</v>
      </c>
      <c r="D896">
        <v>67.5</v>
      </c>
      <c r="E896">
        <v>67.510002</v>
      </c>
      <c r="F896">
        <v>4852000</v>
      </c>
      <c r="G896">
        <v>60.715643</v>
      </c>
      <c r="H896">
        <f t="shared" si="13"/>
        <v>-4.7176686126717549E-3</v>
      </c>
    </row>
    <row r="897" spans="1:8">
      <c r="A897" s="1">
        <v>41660</v>
      </c>
      <c r="B897">
        <v>68.080001999999993</v>
      </c>
      <c r="C897">
        <v>68.269997000000004</v>
      </c>
      <c r="D897">
        <v>67.709998999999996</v>
      </c>
      <c r="E897">
        <v>68.260002</v>
      </c>
      <c r="F897">
        <v>4711800</v>
      </c>
      <c r="G897">
        <v>61.390160999999999</v>
      </c>
      <c r="H897">
        <f t="shared" si="13"/>
        <v>1.1109459880050965E-2</v>
      </c>
    </row>
    <row r="898" spans="1:8">
      <c r="A898" s="1">
        <v>41661</v>
      </c>
      <c r="B898">
        <v>68.489998</v>
      </c>
      <c r="C898">
        <v>68.790001000000004</v>
      </c>
      <c r="D898">
        <v>68.050003000000004</v>
      </c>
      <c r="E898">
        <v>68.370002999999997</v>
      </c>
      <c r="F898">
        <v>4100700</v>
      </c>
      <c r="G898">
        <v>61.489091000000002</v>
      </c>
      <c r="H898">
        <f t="shared" si="13"/>
        <v>1.6114960180670934E-3</v>
      </c>
    </row>
    <row r="899" spans="1:8">
      <c r="A899" s="1">
        <v>41662</v>
      </c>
      <c r="B899">
        <v>68.050003000000004</v>
      </c>
      <c r="C899">
        <v>68.589995999999999</v>
      </c>
      <c r="D899">
        <v>67.599997999999999</v>
      </c>
      <c r="E899">
        <v>67.849997999999999</v>
      </c>
      <c r="F899">
        <v>4333500</v>
      </c>
      <c r="G899">
        <v>61.021420999999997</v>
      </c>
      <c r="H899">
        <f t="shared" si="13"/>
        <v>-7.6057393660284855E-3</v>
      </c>
    </row>
    <row r="900" spans="1:8">
      <c r="A900" s="1">
        <v>41663</v>
      </c>
      <c r="B900">
        <v>67.769997000000004</v>
      </c>
      <c r="C900">
        <v>67.769997000000004</v>
      </c>
      <c r="D900">
        <v>66.400002000000001</v>
      </c>
      <c r="E900">
        <v>66.569999999999993</v>
      </c>
      <c r="F900">
        <v>6016100</v>
      </c>
      <c r="G900">
        <v>59.870244</v>
      </c>
      <c r="H900">
        <f t="shared" ref="H900:H963" si="14">(G900/G899)-1</f>
        <v>-1.8865129345316256E-2</v>
      </c>
    </row>
    <row r="901" spans="1:8">
      <c r="A901" s="1">
        <v>41666</v>
      </c>
      <c r="B901">
        <v>66.279999000000004</v>
      </c>
      <c r="C901">
        <v>66.599997999999999</v>
      </c>
      <c r="D901">
        <v>65.639999000000003</v>
      </c>
      <c r="E901">
        <v>65.860000999999997</v>
      </c>
      <c r="F901">
        <v>5381000</v>
      </c>
      <c r="G901">
        <v>59.231701000000001</v>
      </c>
      <c r="H901">
        <f t="shared" si="14"/>
        <v>-1.066544843211259E-2</v>
      </c>
    </row>
    <row r="902" spans="1:8">
      <c r="A902" s="1">
        <v>41667</v>
      </c>
      <c r="B902">
        <v>65.949996999999996</v>
      </c>
      <c r="C902">
        <v>66.279999000000004</v>
      </c>
      <c r="D902">
        <v>65.730002999999996</v>
      </c>
      <c r="E902">
        <v>66.209998999999996</v>
      </c>
      <c r="F902">
        <v>4338000</v>
      </c>
      <c r="G902">
        <v>59.546475000000001</v>
      </c>
      <c r="H902">
        <f t="shared" si="14"/>
        <v>5.3142826338890004E-3</v>
      </c>
    </row>
    <row r="903" spans="1:8">
      <c r="A903" s="1">
        <v>41668</v>
      </c>
      <c r="B903">
        <v>66.169998000000007</v>
      </c>
      <c r="C903">
        <v>66.209998999999996</v>
      </c>
      <c r="D903">
        <v>65.339995999999999</v>
      </c>
      <c r="E903">
        <v>65.819999999999993</v>
      </c>
      <c r="F903">
        <v>5671600</v>
      </c>
      <c r="G903">
        <v>59.195726000000001</v>
      </c>
      <c r="H903">
        <f t="shared" si="14"/>
        <v>-5.8903402762295887E-3</v>
      </c>
    </row>
    <row r="904" spans="1:8">
      <c r="A904" s="1">
        <v>41669</v>
      </c>
      <c r="B904">
        <v>66.599997999999999</v>
      </c>
      <c r="C904">
        <v>66.650002000000001</v>
      </c>
      <c r="D904">
        <v>65.319999999999993</v>
      </c>
      <c r="E904">
        <v>65.75</v>
      </c>
      <c r="F904">
        <v>5527800</v>
      </c>
      <c r="G904">
        <v>59.132770999999998</v>
      </c>
      <c r="H904">
        <f t="shared" si="14"/>
        <v>-1.0635058348638093E-3</v>
      </c>
    </row>
    <row r="905" spans="1:8">
      <c r="A905" s="1">
        <v>41670</v>
      </c>
      <c r="B905">
        <v>65.050003000000004</v>
      </c>
      <c r="C905">
        <v>65.480002999999996</v>
      </c>
      <c r="D905">
        <v>64.349997999999999</v>
      </c>
      <c r="E905">
        <v>64.949996999999996</v>
      </c>
      <c r="F905">
        <v>10717600</v>
      </c>
      <c r="G905">
        <v>58.413282000000002</v>
      </c>
      <c r="H905">
        <f t="shared" si="14"/>
        <v>-1.2167347949920915E-2</v>
      </c>
    </row>
    <row r="906" spans="1:8">
      <c r="A906" s="1">
        <v>41673</v>
      </c>
      <c r="B906">
        <v>65.099997999999999</v>
      </c>
      <c r="C906">
        <v>65.389999000000003</v>
      </c>
      <c r="D906">
        <v>63.77</v>
      </c>
      <c r="E906">
        <v>63.860000999999997</v>
      </c>
      <c r="F906">
        <v>7768000</v>
      </c>
      <c r="G906">
        <v>57.432986</v>
      </c>
      <c r="H906">
        <f t="shared" si="14"/>
        <v>-1.6782073638663242E-2</v>
      </c>
    </row>
    <row r="907" spans="1:8">
      <c r="A907" s="1">
        <v>41674</v>
      </c>
      <c r="B907">
        <v>64.019997000000004</v>
      </c>
      <c r="C907">
        <v>64.080001999999993</v>
      </c>
      <c r="D907">
        <v>63.450001</v>
      </c>
      <c r="E907">
        <v>63.709999000000003</v>
      </c>
      <c r="F907">
        <v>6543700</v>
      </c>
      <c r="G907">
        <v>57.298081000000003</v>
      </c>
      <c r="H907">
        <f t="shared" si="14"/>
        <v>-2.3489114774564168E-3</v>
      </c>
    </row>
    <row r="908" spans="1:8">
      <c r="A908" s="1">
        <v>41675</v>
      </c>
      <c r="B908">
        <v>63.68</v>
      </c>
      <c r="C908">
        <v>63.810001</v>
      </c>
      <c r="D908">
        <v>62.740001999999997</v>
      </c>
      <c r="E908">
        <v>63.459999000000003</v>
      </c>
      <c r="F908">
        <v>6528300</v>
      </c>
      <c r="G908">
        <v>57.073241000000003</v>
      </c>
      <c r="H908">
        <f t="shared" si="14"/>
        <v>-3.9240406672607087E-3</v>
      </c>
    </row>
    <row r="909" spans="1:8">
      <c r="A909" s="1">
        <v>41676</v>
      </c>
      <c r="B909">
        <v>63.68</v>
      </c>
      <c r="C909">
        <v>64.400002000000001</v>
      </c>
      <c r="D909">
        <v>63.459999000000003</v>
      </c>
      <c r="E909">
        <v>64.300003000000004</v>
      </c>
      <c r="F909">
        <v>5546800</v>
      </c>
      <c r="G909">
        <v>57.828704999999999</v>
      </c>
      <c r="H909">
        <f t="shared" si="14"/>
        <v>1.3236746096125795E-2</v>
      </c>
    </row>
    <row r="910" spans="1:8">
      <c r="A910" s="1">
        <v>41677</v>
      </c>
      <c r="B910">
        <v>64.790001000000004</v>
      </c>
      <c r="C910">
        <v>65</v>
      </c>
      <c r="D910">
        <v>64.160004000000001</v>
      </c>
      <c r="E910">
        <v>64.970000999999996</v>
      </c>
      <c r="F910">
        <v>5337100</v>
      </c>
      <c r="G910">
        <v>58.431272999999997</v>
      </c>
      <c r="H910">
        <f t="shared" si="14"/>
        <v>1.0419877118119869E-2</v>
      </c>
    </row>
    <row r="911" spans="1:8">
      <c r="A911" s="1">
        <v>41680</v>
      </c>
      <c r="B911">
        <v>64.959998999999996</v>
      </c>
      <c r="C911">
        <v>64.959998999999996</v>
      </c>
      <c r="D911">
        <v>64.129997000000003</v>
      </c>
      <c r="E911">
        <v>64.580001999999993</v>
      </c>
      <c r="F911">
        <v>5854800</v>
      </c>
      <c r="G911">
        <v>58.080523999999997</v>
      </c>
      <c r="H911">
        <f t="shared" si="14"/>
        <v>-6.0027615691343739E-3</v>
      </c>
    </row>
    <row r="912" spans="1:8">
      <c r="A912" s="1">
        <v>41681</v>
      </c>
      <c r="B912">
        <v>64.650002000000001</v>
      </c>
      <c r="C912">
        <v>65.699996999999996</v>
      </c>
      <c r="D912">
        <v>64.599997999999999</v>
      </c>
      <c r="E912">
        <v>65.569999999999993</v>
      </c>
      <c r="F912">
        <v>5754200</v>
      </c>
      <c r="G912">
        <v>58.970886</v>
      </c>
      <c r="H912">
        <f t="shared" si="14"/>
        <v>1.5329785936504248E-2</v>
      </c>
    </row>
    <row r="913" spans="1:8">
      <c r="A913" s="1">
        <v>41682</v>
      </c>
      <c r="B913">
        <v>66.629997000000003</v>
      </c>
      <c r="C913">
        <v>66.790001000000004</v>
      </c>
      <c r="D913">
        <v>65.089995999999999</v>
      </c>
      <c r="E913">
        <v>65.220000999999996</v>
      </c>
      <c r="F913">
        <v>6962800</v>
      </c>
      <c r="G913">
        <v>58.656112999999998</v>
      </c>
      <c r="H913">
        <f t="shared" si="14"/>
        <v>-5.3377695563197047E-3</v>
      </c>
    </row>
    <row r="914" spans="1:8">
      <c r="A914" s="1">
        <v>41683</v>
      </c>
      <c r="B914">
        <v>64.440002000000007</v>
      </c>
      <c r="C914">
        <v>65.110000999999997</v>
      </c>
      <c r="D914">
        <v>64.230002999999996</v>
      </c>
      <c r="E914">
        <v>64.709998999999996</v>
      </c>
      <c r="F914">
        <v>5844700</v>
      </c>
      <c r="G914">
        <v>58.819724999999998</v>
      </c>
      <c r="H914">
        <f t="shared" si="14"/>
        <v>2.7893426896528073E-3</v>
      </c>
    </row>
    <row r="915" spans="1:8">
      <c r="A915" s="1">
        <v>41684</v>
      </c>
      <c r="B915">
        <v>64.660004000000001</v>
      </c>
      <c r="C915">
        <v>65.650002000000001</v>
      </c>
      <c r="D915">
        <v>64.5</v>
      </c>
      <c r="E915">
        <v>65.529999000000004</v>
      </c>
      <c r="F915">
        <v>4596800</v>
      </c>
      <c r="G915">
        <v>59.565083999999999</v>
      </c>
      <c r="H915">
        <f t="shared" si="14"/>
        <v>1.2671922556591442E-2</v>
      </c>
    </row>
    <row r="916" spans="1:8">
      <c r="A916" s="1">
        <v>41688</v>
      </c>
      <c r="B916">
        <v>65.569999999999993</v>
      </c>
      <c r="C916">
        <v>65.730002999999996</v>
      </c>
      <c r="D916">
        <v>65.199996999999996</v>
      </c>
      <c r="E916">
        <v>65.370002999999997</v>
      </c>
      <c r="F916">
        <v>4877100</v>
      </c>
      <c r="G916">
        <v>59.419651999999999</v>
      </c>
      <c r="H916">
        <f t="shared" si="14"/>
        <v>-2.4415645917665874E-3</v>
      </c>
    </row>
    <row r="917" spans="1:8">
      <c r="A917" s="1">
        <v>41689</v>
      </c>
      <c r="B917">
        <v>65.260002</v>
      </c>
      <c r="C917">
        <v>66</v>
      </c>
      <c r="D917">
        <v>64.989998</v>
      </c>
      <c r="E917">
        <v>65</v>
      </c>
      <c r="F917">
        <v>6144900</v>
      </c>
      <c r="G917">
        <v>59.083328999999999</v>
      </c>
      <c r="H917">
        <f t="shared" si="14"/>
        <v>-5.6601307594329464E-3</v>
      </c>
    </row>
    <row r="918" spans="1:8">
      <c r="A918" s="1">
        <v>41690</v>
      </c>
      <c r="B918">
        <v>64.980002999999996</v>
      </c>
      <c r="C918">
        <v>65.199996999999996</v>
      </c>
      <c r="D918">
        <v>64.870002999999997</v>
      </c>
      <c r="E918">
        <v>64.919998000000007</v>
      </c>
      <c r="F918">
        <v>6111800</v>
      </c>
      <c r="G918">
        <v>59.010609000000002</v>
      </c>
      <c r="H918">
        <f t="shared" si="14"/>
        <v>-1.2308040394947151E-3</v>
      </c>
    </row>
    <row r="919" spans="1:8">
      <c r="A919" s="1">
        <v>41691</v>
      </c>
      <c r="B919">
        <v>64.989998</v>
      </c>
      <c r="C919">
        <v>65.029999000000004</v>
      </c>
      <c r="D919">
        <v>64.629997000000003</v>
      </c>
      <c r="E919">
        <v>64.680000000000007</v>
      </c>
      <c r="F919">
        <v>6576200</v>
      </c>
      <c r="G919">
        <v>58.792456999999999</v>
      </c>
      <c r="H919">
        <f t="shared" si="14"/>
        <v>-3.6968267858412673E-3</v>
      </c>
    </row>
    <row r="920" spans="1:8">
      <c r="A920" s="1">
        <v>41694</v>
      </c>
      <c r="B920">
        <v>65</v>
      </c>
      <c r="C920">
        <v>66.790001000000004</v>
      </c>
      <c r="D920">
        <v>64.980002999999996</v>
      </c>
      <c r="E920">
        <v>66.419998000000007</v>
      </c>
      <c r="F920">
        <v>8054500</v>
      </c>
      <c r="G920">
        <v>60.374071000000001</v>
      </c>
      <c r="H920">
        <f t="shared" si="14"/>
        <v>2.6901648284574975E-2</v>
      </c>
    </row>
    <row r="921" spans="1:8">
      <c r="A921" s="1">
        <v>41695</v>
      </c>
      <c r="B921">
        <v>66.300003000000004</v>
      </c>
      <c r="C921">
        <v>66.849997999999999</v>
      </c>
      <c r="D921">
        <v>66.139999000000003</v>
      </c>
      <c r="E921">
        <v>66.519997000000004</v>
      </c>
      <c r="F921">
        <v>5871500</v>
      </c>
      <c r="G921">
        <v>60.464967000000001</v>
      </c>
      <c r="H921">
        <f t="shared" si="14"/>
        <v>1.5055469756213302E-3</v>
      </c>
    </row>
    <row r="922" spans="1:8">
      <c r="A922" s="1">
        <v>41696</v>
      </c>
      <c r="B922">
        <v>66.629997000000003</v>
      </c>
      <c r="C922">
        <v>66.800003000000004</v>
      </c>
      <c r="D922">
        <v>65.830001999999993</v>
      </c>
      <c r="E922">
        <v>66.129997000000003</v>
      </c>
      <c r="F922">
        <v>5159400</v>
      </c>
      <c r="G922">
        <v>60.110467</v>
      </c>
      <c r="H922">
        <f t="shared" si="14"/>
        <v>-5.8628990899805E-3</v>
      </c>
    </row>
    <row r="923" spans="1:8">
      <c r="A923" s="1">
        <v>41697</v>
      </c>
      <c r="B923">
        <v>66</v>
      </c>
      <c r="C923">
        <v>66.25</v>
      </c>
      <c r="D923">
        <v>65.330001999999993</v>
      </c>
      <c r="E923">
        <v>66.25</v>
      </c>
      <c r="F923">
        <v>4988900</v>
      </c>
      <c r="G923">
        <v>60.219546999999999</v>
      </c>
      <c r="H923">
        <f t="shared" si="14"/>
        <v>1.814659001068808E-3</v>
      </c>
    </row>
    <row r="924" spans="1:8">
      <c r="A924" s="1">
        <v>41698</v>
      </c>
      <c r="B924">
        <v>66.290001000000004</v>
      </c>
      <c r="C924">
        <v>66.879997000000003</v>
      </c>
      <c r="D924">
        <v>65.620002999999997</v>
      </c>
      <c r="E924">
        <v>66.5</v>
      </c>
      <c r="F924">
        <v>6263300</v>
      </c>
      <c r="G924">
        <v>60.44679</v>
      </c>
      <c r="H924">
        <f t="shared" si="14"/>
        <v>3.7735753807646155E-3</v>
      </c>
    </row>
    <row r="925" spans="1:8">
      <c r="A925" s="1">
        <v>41701</v>
      </c>
      <c r="B925">
        <v>66.360000999999997</v>
      </c>
      <c r="C925">
        <v>67.199996999999996</v>
      </c>
      <c r="D925">
        <v>65.980002999999996</v>
      </c>
      <c r="E925">
        <v>66.309997999999993</v>
      </c>
      <c r="F925">
        <v>6218300</v>
      </c>
      <c r="G925">
        <v>60.274082999999997</v>
      </c>
      <c r="H925">
        <f t="shared" si="14"/>
        <v>-2.8571740534113488E-3</v>
      </c>
    </row>
    <row r="926" spans="1:8">
      <c r="A926" s="1">
        <v>41702</v>
      </c>
      <c r="B926">
        <v>66.800003000000004</v>
      </c>
      <c r="C926">
        <v>66.889999000000003</v>
      </c>
      <c r="D926">
        <v>66.349997999999999</v>
      </c>
      <c r="E926">
        <v>66.5</v>
      </c>
      <c r="F926">
        <v>4906600</v>
      </c>
      <c r="G926">
        <v>60.44679</v>
      </c>
      <c r="H926">
        <f t="shared" si="14"/>
        <v>2.865360888194779E-3</v>
      </c>
    </row>
    <row r="927" spans="1:8">
      <c r="A927" s="1">
        <v>41703</v>
      </c>
      <c r="B927">
        <v>66.580001999999993</v>
      </c>
      <c r="C927">
        <v>67</v>
      </c>
      <c r="D927">
        <v>66.25</v>
      </c>
      <c r="E927">
        <v>66.300003000000004</v>
      </c>
      <c r="F927">
        <v>4671500</v>
      </c>
      <c r="G927">
        <v>60.264997999999999</v>
      </c>
      <c r="H927">
        <f t="shared" si="14"/>
        <v>-3.0074715299192034E-3</v>
      </c>
    </row>
    <row r="928" spans="1:8">
      <c r="A928" s="1">
        <v>41704</v>
      </c>
      <c r="B928">
        <v>66.599997999999999</v>
      </c>
      <c r="C928">
        <v>66.669998000000007</v>
      </c>
      <c r="D928">
        <v>66.300003000000004</v>
      </c>
      <c r="E928">
        <v>66.389999000000003</v>
      </c>
      <c r="F928">
        <v>3996600</v>
      </c>
      <c r="G928">
        <v>60.346803000000001</v>
      </c>
      <c r="H928">
        <f t="shared" si="14"/>
        <v>1.3574214339142632E-3</v>
      </c>
    </row>
    <row r="929" spans="1:8">
      <c r="A929" s="1">
        <v>41705</v>
      </c>
      <c r="B929">
        <v>66.639999000000003</v>
      </c>
      <c r="C929">
        <v>67</v>
      </c>
      <c r="D929">
        <v>66.309997999999993</v>
      </c>
      <c r="E929">
        <v>66.510002</v>
      </c>
      <c r="F929">
        <v>4938700</v>
      </c>
      <c r="G929">
        <v>60.455882000000003</v>
      </c>
      <c r="H929">
        <f t="shared" si="14"/>
        <v>1.8075356866875669E-3</v>
      </c>
    </row>
    <row r="930" spans="1:8">
      <c r="A930" s="1">
        <v>41708</v>
      </c>
      <c r="B930">
        <v>66.400002000000001</v>
      </c>
      <c r="C930">
        <v>66.940002000000007</v>
      </c>
      <c r="D930">
        <v>66.099997999999999</v>
      </c>
      <c r="E930">
        <v>66.889999000000003</v>
      </c>
      <c r="F930">
        <v>3711400</v>
      </c>
      <c r="G930">
        <v>60.801290000000002</v>
      </c>
      <c r="H930">
        <f t="shared" si="14"/>
        <v>5.7133894763126136E-3</v>
      </c>
    </row>
    <row r="931" spans="1:8">
      <c r="A931" s="1">
        <v>41709</v>
      </c>
      <c r="B931">
        <v>67</v>
      </c>
      <c r="C931">
        <v>67.389999000000003</v>
      </c>
      <c r="D931">
        <v>66.279999000000004</v>
      </c>
      <c r="E931">
        <v>66.529999000000004</v>
      </c>
      <c r="F931">
        <v>4415600</v>
      </c>
      <c r="G931">
        <v>60.474057999999999</v>
      </c>
      <c r="H931">
        <f t="shared" si="14"/>
        <v>-5.3819910728868381E-3</v>
      </c>
    </row>
    <row r="932" spans="1:8">
      <c r="A932" s="1">
        <v>41710</v>
      </c>
      <c r="B932">
        <v>66.169998000000007</v>
      </c>
      <c r="C932">
        <v>66.75</v>
      </c>
      <c r="D932">
        <v>66.010002</v>
      </c>
      <c r="E932">
        <v>66.540001000000004</v>
      </c>
      <c r="F932">
        <v>4135300</v>
      </c>
      <c r="G932">
        <v>60.483150000000002</v>
      </c>
      <c r="H932">
        <f t="shared" si="14"/>
        <v>1.5034545887426809E-4</v>
      </c>
    </row>
    <row r="933" spans="1:8">
      <c r="A933" s="1">
        <v>41711</v>
      </c>
      <c r="B933">
        <v>66.779999000000004</v>
      </c>
      <c r="C933">
        <v>66.839995999999999</v>
      </c>
      <c r="D933">
        <v>66.089995999999999</v>
      </c>
      <c r="E933">
        <v>66.319999999999993</v>
      </c>
      <c r="F933">
        <v>4531900</v>
      </c>
      <c r="G933">
        <v>60.283175</v>
      </c>
      <c r="H933">
        <f t="shared" si="14"/>
        <v>-3.3062927443429091E-3</v>
      </c>
    </row>
    <row r="934" spans="1:8">
      <c r="A934" s="1">
        <v>41712</v>
      </c>
      <c r="B934">
        <v>66.089995999999999</v>
      </c>
      <c r="C934">
        <v>66.709998999999996</v>
      </c>
      <c r="D934">
        <v>66.040001000000004</v>
      </c>
      <c r="E934">
        <v>66.599997999999999</v>
      </c>
      <c r="F934">
        <v>4648300</v>
      </c>
      <c r="G934">
        <v>60.537686000000001</v>
      </c>
      <c r="H934">
        <f t="shared" si="14"/>
        <v>4.2219242765497711E-3</v>
      </c>
    </row>
    <row r="935" spans="1:8">
      <c r="A935" s="1">
        <v>41715</v>
      </c>
      <c r="B935">
        <v>66.739998</v>
      </c>
      <c r="C935">
        <v>67.290001000000004</v>
      </c>
      <c r="D935">
        <v>66.650002000000001</v>
      </c>
      <c r="E935">
        <v>67.290001000000004</v>
      </c>
      <c r="F935">
        <v>4663900</v>
      </c>
      <c r="G935">
        <v>61.164881000000001</v>
      </c>
      <c r="H935">
        <f t="shared" si="14"/>
        <v>1.0360405913103499E-2</v>
      </c>
    </row>
    <row r="936" spans="1:8">
      <c r="A936" s="1">
        <v>41716</v>
      </c>
      <c r="B936">
        <v>67.419998000000007</v>
      </c>
      <c r="C936">
        <v>68.120002999999997</v>
      </c>
      <c r="D936">
        <v>67.349997999999999</v>
      </c>
      <c r="E936">
        <v>68.099997999999999</v>
      </c>
      <c r="F936">
        <v>5658600</v>
      </c>
      <c r="G936">
        <v>61.901147999999999</v>
      </c>
      <c r="H936">
        <f t="shared" si="14"/>
        <v>1.2037414084072218E-2</v>
      </c>
    </row>
    <row r="937" spans="1:8">
      <c r="A937" s="1">
        <v>41717</v>
      </c>
      <c r="B937">
        <v>68.379997000000003</v>
      </c>
      <c r="C937">
        <v>68.410004000000001</v>
      </c>
      <c r="D937">
        <v>67.029999000000004</v>
      </c>
      <c r="E937">
        <v>67.5</v>
      </c>
      <c r="F937">
        <v>4322600</v>
      </c>
      <c r="G937">
        <v>61.355764999999998</v>
      </c>
      <c r="H937">
        <f t="shared" si="14"/>
        <v>-8.8105474231269243E-3</v>
      </c>
    </row>
    <row r="938" spans="1:8">
      <c r="A938" s="1">
        <v>41718</v>
      </c>
      <c r="B938">
        <v>67.410004000000001</v>
      </c>
      <c r="C938">
        <v>68</v>
      </c>
      <c r="D938">
        <v>67.110000999999997</v>
      </c>
      <c r="E938">
        <v>67.900002000000001</v>
      </c>
      <c r="F938">
        <v>3968600</v>
      </c>
      <c r="G938">
        <v>61.719355999999998</v>
      </c>
      <c r="H938">
        <f t="shared" si="14"/>
        <v>5.9259468120069769E-3</v>
      </c>
    </row>
    <row r="939" spans="1:8">
      <c r="A939" s="1">
        <v>41719</v>
      </c>
      <c r="B939">
        <v>68.459998999999996</v>
      </c>
      <c r="C939">
        <v>68.480002999999996</v>
      </c>
      <c r="D939">
        <v>67.470000999999996</v>
      </c>
      <c r="E939">
        <v>67.480002999999996</v>
      </c>
      <c r="F939">
        <v>9094200</v>
      </c>
      <c r="G939">
        <v>61.337587999999997</v>
      </c>
      <c r="H939">
        <f t="shared" si="14"/>
        <v>-6.185547367020483E-3</v>
      </c>
    </row>
    <row r="940" spans="1:8">
      <c r="A940" s="1">
        <v>41722</v>
      </c>
      <c r="B940">
        <v>67.680000000000007</v>
      </c>
      <c r="C940">
        <v>68.069999999999993</v>
      </c>
      <c r="D940">
        <v>67.410004000000001</v>
      </c>
      <c r="E940">
        <v>67.559997999999993</v>
      </c>
      <c r="F940">
        <v>5339900</v>
      </c>
      <c r="G940">
        <v>61.410300999999997</v>
      </c>
      <c r="H940">
        <f t="shared" si="14"/>
        <v>1.1854558089241518E-3</v>
      </c>
    </row>
    <row r="941" spans="1:8">
      <c r="A941" s="1">
        <v>41723</v>
      </c>
      <c r="B941">
        <v>67.940002000000007</v>
      </c>
      <c r="C941">
        <v>68.470000999999996</v>
      </c>
      <c r="D941">
        <v>67.680000000000007</v>
      </c>
      <c r="E941">
        <v>68.389999000000003</v>
      </c>
      <c r="F941">
        <v>5986600</v>
      </c>
      <c r="G941">
        <v>62.164751000000003</v>
      </c>
      <c r="H941">
        <f t="shared" si="14"/>
        <v>1.2285398177742213E-2</v>
      </c>
    </row>
    <row r="942" spans="1:8">
      <c r="A942" s="1">
        <v>41724</v>
      </c>
      <c r="B942">
        <v>68.709998999999996</v>
      </c>
      <c r="C942">
        <v>69.190002000000007</v>
      </c>
      <c r="D942">
        <v>68.489998</v>
      </c>
      <c r="E942">
        <v>68.599997999999999</v>
      </c>
      <c r="F942">
        <v>5732100</v>
      </c>
      <c r="G942">
        <v>62.355634999999999</v>
      </c>
      <c r="H942">
        <f t="shared" si="14"/>
        <v>3.0706147282726359E-3</v>
      </c>
    </row>
    <row r="943" spans="1:8">
      <c r="A943" s="1">
        <v>41725</v>
      </c>
      <c r="B943">
        <v>68.610000999999997</v>
      </c>
      <c r="C943">
        <v>69.610000999999997</v>
      </c>
      <c r="D943">
        <v>68.610000999999997</v>
      </c>
      <c r="E943">
        <v>69.290001000000004</v>
      </c>
      <c r="F943">
        <v>6049900</v>
      </c>
      <c r="G943">
        <v>62.982829000000002</v>
      </c>
      <c r="H943">
        <f t="shared" si="14"/>
        <v>1.0058337149481344E-2</v>
      </c>
    </row>
    <row r="944" spans="1:8">
      <c r="A944" s="1">
        <v>41726</v>
      </c>
      <c r="B944">
        <v>69.430000000000007</v>
      </c>
      <c r="C944">
        <v>70.400002000000001</v>
      </c>
      <c r="D944">
        <v>69.169998000000007</v>
      </c>
      <c r="E944">
        <v>70.349997999999999</v>
      </c>
      <c r="F944">
        <v>5763100</v>
      </c>
      <c r="G944">
        <v>63.946339999999999</v>
      </c>
      <c r="H944">
        <f t="shared" si="14"/>
        <v>1.5297994950338012E-2</v>
      </c>
    </row>
    <row r="945" spans="1:8">
      <c r="A945" s="1">
        <v>41729</v>
      </c>
      <c r="B945">
        <v>70.760002</v>
      </c>
      <c r="C945">
        <v>70.989998</v>
      </c>
      <c r="D945">
        <v>70.129997000000003</v>
      </c>
      <c r="E945">
        <v>70.349997999999999</v>
      </c>
      <c r="F945">
        <v>5020800</v>
      </c>
      <c r="G945">
        <v>63.946339999999999</v>
      </c>
      <c r="H945">
        <f t="shared" si="14"/>
        <v>0</v>
      </c>
    </row>
    <row r="946" spans="1:8">
      <c r="A946" s="1">
        <v>41730</v>
      </c>
      <c r="B946">
        <v>70.470000999999996</v>
      </c>
      <c r="C946">
        <v>70.669998000000007</v>
      </c>
      <c r="D946">
        <v>70.129997000000003</v>
      </c>
      <c r="E946">
        <v>70.309997999999993</v>
      </c>
      <c r="F946">
        <v>4957700</v>
      </c>
      <c r="G946">
        <v>63.909979999999997</v>
      </c>
      <c r="H946">
        <f t="shared" si="14"/>
        <v>-5.6860173701889227E-4</v>
      </c>
    </row>
    <row r="947" spans="1:8">
      <c r="A947" s="1">
        <v>41731</v>
      </c>
      <c r="B947">
        <v>70.309997999999993</v>
      </c>
      <c r="C947">
        <v>71</v>
      </c>
      <c r="D947">
        <v>70.25</v>
      </c>
      <c r="E947">
        <v>70.889999000000003</v>
      </c>
      <c r="F947">
        <v>5672800</v>
      </c>
      <c r="G947">
        <v>64.437186999999994</v>
      </c>
      <c r="H947">
        <f t="shared" si="14"/>
        <v>8.2492124078272777E-3</v>
      </c>
    </row>
    <row r="948" spans="1:8">
      <c r="A948" s="1">
        <v>41732</v>
      </c>
      <c r="B948">
        <v>70.919998000000007</v>
      </c>
      <c r="C948">
        <v>70.919998000000007</v>
      </c>
      <c r="D948">
        <v>70.180000000000007</v>
      </c>
      <c r="E948">
        <v>70.199996999999996</v>
      </c>
      <c r="F948">
        <v>5161000</v>
      </c>
      <c r="G948">
        <v>63.809992000000001</v>
      </c>
      <c r="H948">
        <f t="shared" si="14"/>
        <v>-9.7334323424141944E-3</v>
      </c>
    </row>
    <row r="949" spans="1:8">
      <c r="A949" s="1">
        <v>41733</v>
      </c>
      <c r="B949">
        <v>70.830001999999993</v>
      </c>
      <c r="C949">
        <v>71</v>
      </c>
      <c r="D949">
        <v>70.040001000000004</v>
      </c>
      <c r="E949">
        <v>70.220000999999996</v>
      </c>
      <c r="F949">
        <v>5520200</v>
      </c>
      <c r="G949">
        <v>63.828175999999999</v>
      </c>
      <c r="H949">
        <f t="shared" si="14"/>
        <v>2.8497104340652335E-4</v>
      </c>
    </row>
    <row r="950" spans="1:8">
      <c r="A950" s="1">
        <v>41736</v>
      </c>
      <c r="B950">
        <v>70.239998</v>
      </c>
      <c r="C950">
        <v>70.239998</v>
      </c>
      <c r="D950">
        <v>69.330001999999993</v>
      </c>
      <c r="E950">
        <v>69.480002999999996</v>
      </c>
      <c r="F950">
        <v>5528800</v>
      </c>
      <c r="G950">
        <v>63.155537000000002</v>
      </c>
      <c r="H950">
        <f t="shared" si="14"/>
        <v>-1.0538277014213837E-2</v>
      </c>
    </row>
    <row r="951" spans="1:8">
      <c r="A951" s="1">
        <v>41737</v>
      </c>
      <c r="B951">
        <v>70.010002</v>
      </c>
      <c r="C951">
        <v>70.230002999999996</v>
      </c>
      <c r="D951">
        <v>69.459998999999996</v>
      </c>
      <c r="E951">
        <v>70.069999999999993</v>
      </c>
      <c r="F951">
        <v>5751200</v>
      </c>
      <c r="G951">
        <v>63.691828000000001</v>
      </c>
      <c r="H951">
        <f t="shared" si="14"/>
        <v>8.4915911648411058E-3</v>
      </c>
    </row>
    <row r="952" spans="1:8">
      <c r="A952" s="1">
        <v>41738</v>
      </c>
      <c r="B952">
        <v>70.110000999999997</v>
      </c>
      <c r="C952">
        <v>71.559997999999993</v>
      </c>
      <c r="D952">
        <v>70.069999999999993</v>
      </c>
      <c r="E952">
        <v>71.540001000000004</v>
      </c>
      <c r="F952">
        <v>7536400</v>
      </c>
      <c r="G952">
        <v>65.028022000000007</v>
      </c>
      <c r="H952">
        <f t="shared" si="14"/>
        <v>2.0979049305980046E-2</v>
      </c>
    </row>
    <row r="953" spans="1:8">
      <c r="A953" s="1">
        <v>41739</v>
      </c>
      <c r="B953">
        <v>70.730002999999996</v>
      </c>
      <c r="C953">
        <v>70.830001999999993</v>
      </c>
      <c r="D953">
        <v>69.709998999999996</v>
      </c>
      <c r="E953">
        <v>69.709998999999996</v>
      </c>
      <c r="F953">
        <v>7581100</v>
      </c>
      <c r="G953">
        <v>63.364597000000003</v>
      </c>
      <c r="H953">
        <f t="shared" si="14"/>
        <v>-2.558012605704052E-2</v>
      </c>
    </row>
    <row r="954" spans="1:8">
      <c r="A954" s="1">
        <v>41740</v>
      </c>
      <c r="B954">
        <v>70.279999000000004</v>
      </c>
      <c r="C954">
        <v>71.360000999999997</v>
      </c>
      <c r="D954">
        <v>69.980002999999996</v>
      </c>
      <c r="E954">
        <v>70.870002999999997</v>
      </c>
      <c r="F954">
        <v>8390800</v>
      </c>
      <c r="G954">
        <v>64.41901</v>
      </c>
      <c r="H954">
        <f t="shared" si="14"/>
        <v>1.6640411995360704E-2</v>
      </c>
    </row>
    <row r="955" spans="1:8">
      <c r="A955" s="1">
        <v>41743</v>
      </c>
      <c r="B955">
        <v>71.629997000000003</v>
      </c>
      <c r="C955">
        <v>71.629997000000003</v>
      </c>
      <c r="D955">
        <v>70.589995999999999</v>
      </c>
      <c r="E955">
        <v>71.510002</v>
      </c>
      <c r="F955">
        <v>6240700</v>
      </c>
      <c r="G955">
        <v>65.000753000000003</v>
      </c>
      <c r="H955">
        <f t="shared" si="14"/>
        <v>9.0306106846411716E-3</v>
      </c>
    </row>
    <row r="956" spans="1:8">
      <c r="A956" s="1">
        <v>41744</v>
      </c>
      <c r="B956">
        <v>71.470000999999996</v>
      </c>
      <c r="C956">
        <v>73.019997000000004</v>
      </c>
      <c r="D956">
        <v>71.290001000000004</v>
      </c>
      <c r="E956">
        <v>72.940002000000007</v>
      </c>
      <c r="F956">
        <v>7615000</v>
      </c>
      <c r="G956">
        <v>66.300586999999993</v>
      </c>
      <c r="H956">
        <f t="shared" si="14"/>
        <v>1.9997214493807425E-2</v>
      </c>
    </row>
    <row r="957" spans="1:8">
      <c r="A957" s="1">
        <v>41745</v>
      </c>
      <c r="B957">
        <v>73.379997000000003</v>
      </c>
      <c r="C957">
        <v>73.870002999999997</v>
      </c>
      <c r="D957">
        <v>73.190002000000007</v>
      </c>
      <c r="E957">
        <v>73.779999000000004</v>
      </c>
      <c r="F957">
        <v>7284800</v>
      </c>
      <c r="G957">
        <v>67.064121999999998</v>
      </c>
      <c r="H957">
        <f t="shared" si="14"/>
        <v>1.151626304605724E-2</v>
      </c>
    </row>
    <row r="958" spans="1:8">
      <c r="A958" s="1">
        <v>41746</v>
      </c>
      <c r="B958">
        <v>73.569999999999993</v>
      </c>
      <c r="C958">
        <v>74.889999000000003</v>
      </c>
      <c r="D958">
        <v>73.550003000000004</v>
      </c>
      <c r="E958">
        <v>74.769997000000004</v>
      </c>
      <c r="F958">
        <v>7230400</v>
      </c>
      <c r="G958">
        <v>67.964005</v>
      </c>
      <c r="H958">
        <f t="shared" si="14"/>
        <v>1.3418247688383955E-2</v>
      </c>
    </row>
    <row r="959" spans="1:8">
      <c r="A959" s="1">
        <v>41750</v>
      </c>
      <c r="B959">
        <v>74.730002999999996</v>
      </c>
      <c r="C959">
        <v>74.949996999999996</v>
      </c>
      <c r="D959">
        <v>74.199996999999996</v>
      </c>
      <c r="E959">
        <v>74.599997999999999</v>
      </c>
      <c r="F959">
        <v>6328900</v>
      </c>
      <c r="G959">
        <v>67.809481000000005</v>
      </c>
      <c r="H959">
        <f t="shared" si="14"/>
        <v>-2.2736152762038442E-3</v>
      </c>
    </row>
    <row r="960" spans="1:8">
      <c r="A960" s="1">
        <v>41751</v>
      </c>
      <c r="B960">
        <v>74.690002000000007</v>
      </c>
      <c r="C960">
        <v>74.690002000000007</v>
      </c>
      <c r="D960">
        <v>73.940002000000007</v>
      </c>
      <c r="E960">
        <v>74.169998000000007</v>
      </c>
      <c r="F960">
        <v>5086300</v>
      </c>
      <c r="G960">
        <v>67.418621000000002</v>
      </c>
      <c r="H960">
        <f t="shared" si="14"/>
        <v>-5.7640907176388367E-3</v>
      </c>
    </row>
    <row r="961" spans="1:8">
      <c r="A961" s="1">
        <v>41752</v>
      </c>
      <c r="B961">
        <v>74.160004000000001</v>
      </c>
      <c r="C961">
        <v>74.540001000000004</v>
      </c>
      <c r="D961">
        <v>73.949996999999996</v>
      </c>
      <c r="E961">
        <v>74.019997000000004</v>
      </c>
      <c r="F961">
        <v>5285700</v>
      </c>
      <c r="G961">
        <v>67.282274000000001</v>
      </c>
      <c r="H961">
        <f t="shared" si="14"/>
        <v>-2.0223937834622507E-3</v>
      </c>
    </row>
    <row r="962" spans="1:8">
      <c r="A962" s="1">
        <v>41753</v>
      </c>
      <c r="B962">
        <v>74.419998000000007</v>
      </c>
      <c r="C962">
        <v>74.639999000000003</v>
      </c>
      <c r="D962">
        <v>73.949996999999996</v>
      </c>
      <c r="E962">
        <v>74.489998</v>
      </c>
      <c r="F962">
        <v>5250300</v>
      </c>
      <c r="G962">
        <v>67.709492999999995</v>
      </c>
      <c r="H962">
        <f t="shared" si="14"/>
        <v>6.3496516184931018E-3</v>
      </c>
    </row>
    <row r="963" spans="1:8">
      <c r="A963" s="1">
        <v>41754</v>
      </c>
      <c r="B963">
        <v>74.440002000000007</v>
      </c>
      <c r="C963">
        <v>74.5</v>
      </c>
      <c r="D963">
        <v>74.150002000000001</v>
      </c>
      <c r="E963">
        <v>74.400002000000001</v>
      </c>
      <c r="F963">
        <v>4658500</v>
      </c>
      <c r="G963">
        <v>67.627689000000004</v>
      </c>
      <c r="H963">
        <f t="shared" si="14"/>
        <v>-1.2081614611999525E-3</v>
      </c>
    </row>
    <row r="964" spans="1:8">
      <c r="A964" s="1">
        <v>41757</v>
      </c>
      <c r="B964">
        <v>74.559997999999993</v>
      </c>
      <c r="C964">
        <v>74.830001999999993</v>
      </c>
      <c r="D964">
        <v>74.080001999999993</v>
      </c>
      <c r="E964">
        <v>74.650002000000001</v>
      </c>
      <c r="F964">
        <v>5190800</v>
      </c>
      <c r="G964">
        <v>67.854932000000005</v>
      </c>
      <c r="H964">
        <f t="shared" ref="H964:H1027" si="15">(G964/G963)-1</f>
        <v>3.3602064976669954E-3</v>
      </c>
    </row>
    <row r="965" spans="1:8">
      <c r="A965" s="1">
        <v>41758</v>
      </c>
      <c r="B965">
        <v>74.989998</v>
      </c>
      <c r="C965">
        <v>75.339995999999999</v>
      </c>
      <c r="D965">
        <v>74.669998000000007</v>
      </c>
      <c r="E965">
        <v>74.680000000000007</v>
      </c>
      <c r="F965">
        <v>5293400</v>
      </c>
      <c r="G965">
        <v>67.882199999999997</v>
      </c>
      <c r="H965">
        <f t="shared" si="15"/>
        <v>4.0185730346009585E-4</v>
      </c>
    </row>
    <row r="966" spans="1:8">
      <c r="A966" s="1">
        <v>41759</v>
      </c>
      <c r="B966">
        <v>75.029999000000004</v>
      </c>
      <c r="C966">
        <v>75.029999000000004</v>
      </c>
      <c r="D966">
        <v>74.169998000000007</v>
      </c>
      <c r="E966">
        <v>74.309997999999993</v>
      </c>
      <c r="F966">
        <v>6853600</v>
      </c>
      <c r="G966">
        <v>67.545877000000004</v>
      </c>
      <c r="H966">
        <f t="shared" si="15"/>
        <v>-4.9545094295705416E-3</v>
      </c>
    </row>
    <row r="967" spans="1:8">
      <c r="A967" s="1">
        <v>41760</v>
      </c>
      <c r="B967">
        <v>75.010002</v>
      </c>
      <c r="C967">
        <v>75.330001999999993</v>
      </c>
      <c r="D967">
        <v>74.050003000000004</v>
      </c>
      <c r="E967">
        <v>75.029999000000004</v>
      </c>
      <c r="F967">
        <v>5895900</v>
      </c>
      <c r="G967">
        <v>68.200339999999997</v>
      </c>
      <c r="H967">
        <f t="shared" si="15"/>
        <v>9.6891628189237355E-3</v>
      </c>
    </row>
    <row r="968" spans="1:8">
      <c r="A968" s="1">
        <v>41761</v>
      </c>
      <c r="B968">
        <v>74.879997000000003</v>
      </c>
      <c r="C968">
        <v>76.849997999999999</v>
      </c>
      <c r="D968">
        <v>74.870002999999997</v>
      </c>
      <c r="E968">
        <v>76.519997000000004</v>
      </c>
      <c r="F968">
        <v>9359500</v>
      </c>
      <c r="G968">
        <v>69.55471</v>
      </c>
      <c r="H968">
        <f t="shared" si="15"/>
        <v>1.9858698651648909E-2</v>
      </c>
    </row>
    <row r="969" spans="1:8">
      <c r="A969" s="1">
        <v>41764</v>
      </c>
      <c r="B969">
        <v>76.400002000000001</v>
      </c>
      <c r="C969">
        <v>77.300003000000004</v>
      </c>
      <c r="D969">
        <v>76.220000999999996</v>
      </c>
      <c r="E969">
        <v>76.889999000000003</v>
      </c>
      <c r="F969">
        <v>5842700</v>
      </c>
      <c r="G969">
        <v>69.891032999999993</v>
      </c>
      <c r="H969">
        <f t="shared" si="15"/>
        <v>4.8353734779427171E-3</v>
      </c>
    </row>
    <row r="970" spans="1:8">
      <c r="A970" s="1">
        <v>41765</v>
      </c>
      <c r="B970">
        <v>77.199996999999996</v>
      </c>
      <c r="C970">
        <v>77.300003000000004</v>
      </c>
      <c r="D970">
        <v>76.639999000000003</v>
      </c>
      <c r="E970">
        <v>77.080001999999993</v>
      </c>
      <c r="F970">
        <v>5020100</v>
      </c>
      <c r="G970">
        <v>70.063739999999996</v>
      </c>
      <c r="H970">
        <f t="shared" si="15"/>
        <v>2.4710895316142345E-3</v>
      </c>
    </row>
    <row r="971" spans="1:8">
      <c r="A971" s="1">
        <v>41766</v>
      </c>
      <c r="B971">
        <v>77.620002999999997</v>
      </c>
      <c r="C971">
        <v>78.220000999999996</v>
      </c>
      <c r="D971">
        <v>77.339995999999999</v>
      </c>
      <c r="E971">
        <v>78.110000999999997</v>
      </c>
      <c r="F971">
        <v>7189300</v>
      </c>
      <c r="G971">
        <v>70.999982000000003</v>
      </c>
      <c r="H971">
        <f t="shared" si="15"/>
        <v>1.3362718005062391E-2</v>
      </c>
    </row>
    <row r="972" spans="1:8">
      <c r="A972" s="1">
        <v>41767</v>
      </c>
      <c r="B972">
        <v>77.919998000000007</v>
      </c>
      <c r="C972">
        <v>78.069999999999993</v>
      </c>
      <c r="D972">
        <v>76.769997000000004</v>
      </c>
      <c r="E972">
        <v>77.010002</v>
      </c>
      <c r="F972">
        <v>6709900</v>
      </c>
      <c r="G972">
        <v>70.000112000000001</v>
      </c>
      <c r="H972">
        <f t="shared" si="15"/>
        <v>-1.4082679626594818E-2</v>
      </c>
    </row>
    <row r="973" spans="1:8">
      <c r="A973" s="1">
        <v>41768</v>
      </c>
      <c r="B973">
        <v>77.099997999999999</v>
      </c>
      <c r="C973">
        <v>77.650002000000001</v>
      </c>
      <c r="D973">
        <v>76.910004000000001</v>
      </c>
      <c r="E973">
        <v>77.639999000000003</v>
      </c>
      <c r="F973">
        <v>5609600</v>
      </c>
      <c r="G973">
        <v>70.572762999999995</v>
      </c>
      <c r="H973">
        <f t="shared" si="15"/>
        <v>8.180715482283718E-3</v>
      </c>
    </row>
    <row r="974" spans="1:8">
      <c r="A974" s="1">
        <v>41771</v>
      </c>
      <c r="B974">
        <v>78.110000999999997</v>
      </c>
      <c r="C974">
        <v>78.419998000000007</v>
      </c>
      <c r="D974">
        <v>77.790001000000004</v>
      </c>
      <c r="E974">
        <v>78.410004000000001</v>
      </c>
      <c r="F974">
        <v>4979100</v>
      </c>
      <c r="G974">
        <v>71.272677000000002</v>
      </c>
      <c r="H974">
        <f t="shared" si="15"/>
        <v>9.9176221852048663E-3</v>
      </c>
    </row>
    <row r="975" spans="1:8">
      <c r="A975" s="1">
        <v>41772</v>
      </c>
      <c r="B975">
        <v>78.449996999999996</v>
      </c>
      <c r="C975">
        <v>78.819999999999993</v>
      </c>
      <c r="D975">
        <v>78.239998</v>
      </c>
      <c r="E975">
        <v>78.639999000000003</v>
      </c>
      <c r="F975">
        <v>5229000</v>
      </c>
      <c r="G975">
        <v>71.481738000000007</v>
      </c>
      <c r="H975">
        <f t="shared" si="15"/>
        <v>2.9332558955237342E-3</v>
      </c>
    </row>
    <row r="976" spans="1:8">
      <c r="A976" s="1">
        <v>41773</v>
      </c>
      <c r="B976">
        <v>78.739998</v>
      </c>
      <c r="C976">
        <v>78.790001000000004</v>
      </c>
      <c r="D976">
        <v>78.349997999999999</v>
      </c>
      <c r="E976">
        <v>78.529999000000004</v>
      </c>
      <c r="F976">
        <v>4463000</v>
      </c>
      <c r="G976">
        <v>71.381749999999997</v>
      </c>
      <c r="H976">
        <f t="shared" si="15"/>
        <v>-1.3987908352202094E-3</v>
      </c>
    </row>
    <row r="977" spans="1:8">
      <c r="A977" s="1">
        <v>41774</v>
      </c>
      <c r="B977">
        <v>78.459998999999996</v>
      </c>
      <c r="C977">
        <v>78.680000000000007</v>
      </c>
      <c r="D977">
        <v>77.519997000000004</v>
      </c>
      <c r="E977">
        <v>78.110000999999997</v>
      </c>
      <c r="F977">
        <v>7914100</v>
      </c>
      <c r="G977">
        <v>70.999982000000003</v>
      </c>
      <c r="H977">
        <f t="shared" si="15"/>
        <v>-5.3482577829766509E-3</v>
      </c>
    </row>
    <row r="978" spans="1:8">
      <c r="A978" s="1">
        <v>41775</v>
      </c>
      <c r="B978">
        <v>78.110000999999997</v>
      </c>
      <c r="C978">
        <v>78.239998</v>
      </c>
      <c r="D978">
        <v>77.449996999999996</v>
      </c>
      <c r="E978">
        <v>78.059997999999993</v>
      </c>
      <c r="F978">
        <v>5868000</v>
      </c>
      <c r="G978">
        <v>70.954531000000003</v>
      </c>
      <c r="H978">
        <f t="shared" si="15"/>
        <v>-6.4015509187032027E-4</v>
      </c>
    </row>
    <row r="979" spans="1:8">
      <c r="A979" s="1">
        <v>41778</v>
      </c>
      <c r="B979">
        <v>78.010002</v>
      </c>
      <c r="C979">
        <v>78.569999999999993</v>
      </c>
      <c r="D979">
        <v>77.940002000000007</v>
      </c>
      <c r="E979">
        <v>78.430000000000007</v>
      </c>
      <c r="F979">
        <v>3341700</v>
      </c>
      <c r="G979">
        <v>71.290853999999996</v>
      </c>
      <c r="H979">
        <f t="shared" si="15"/>
        <v>4.7399791846978179E-3</v>
      </c>
    </row>
    <row r="980" spans="1:8">
      <c r="A980" s="1">
        <v>41779</v>
      </c>
      <c r="B980">
        <v>78.5</v>
      </c>
      <c r="C980">
        <v>78.680000000000007</v>
      </c>
      <c r="D980">
        <v>78.110000999999997</v>
      </c>
      <c r="E980">
        <v>78.540001000000004</v>
      </c>
      <c r="F980">
        <v>4353500</v>
      </c>
      <c r="G980">
        <v>71.390842000000006</v>
      </c>
      <c r="H980">
        <f t="shared" si="15"/>
        <v>1.4025361514116153E-3</v>
      </c>
    </row>
    <row r="981" spans="1:8">
      <c r="A981" s="1">
        <v>41780</v>
      </c>
      <c r="B981">
        <v>78.239998</v>
      </c>
      <c r="C981">
        <v>78.660004000000001</v>
      </c>
      <c r="D981">
        <v>78.040001000000004</v>
      </c>
      <c r="E981">
        <v>78.529999000000004</v>
      </c>
      <c r="F981">
        <v>4484300</v>
      </c>
      <c r="G981">
        <v>72.014424000000005</v>
      </c>
      <c r="H981">
        <f t="shared" si="15"/>
        <v>8.7347618060029664E-3</v>
      </c>
    </row>
    <row r="982" spans="1:8">
      <c r="A982" s="1">
        <v>41781</v>
      </c>
      <c r="B982">
        <v>78.400002000000001</v>
      </c>
      <c r="C982">
        <v>78.75</v>
      </c>
      <c r="D982">
        <v>78.139999000000003</v>
      </c>
      <c r="E982">
        <v>78.459998999999996</v>
      </c>
      <c r="F982">
        <v>3508900</v>
      </c>
      <c r="G982">
        <v>71.950232</v>
      </c>
      <c r="H982">
        <f t="shared" si="15"/>
        <v>-8.9137698303332069E-4</v>
      </c>
    </row>
    <row r="983" spans="1:8">
      <c r="A983" s="1">
        <v>41782</v>
      </c>
      <c r="B983">
        <v>78.529999000000004</v>
      </c>
      <c r="C983">
        <v>78.769997000000004</v>
      </c>
      <c r="D983">
        <v>78.300003000000004</v>
      </c>
      <c r="E983">
        <v>78.430000000000007</v>
      </c>
      <c r="F983">
        <v>3566300</v>
      </c>
      <c r="G983">
        <v>71.922721999999993</v>
      </c>
      <c r="H983">
        <f t="shared" si="15"/>
        <v>-3.8234762050537441E-4</v>
      </c>
    </row>
    <row r="984" spans="1:8">
      <c r="A984" s="1">
        <v>41786</v>
      </c>
      <c r="B984">
        <v>78.459998999999996</v>
      </c>
      <c r="C984">
        <v>79.050003000000004</v>
      </c>
      <c r="D984">
        <v>78.459998999999996</v>
      </c>
      <c r="E984">
        <v>79.040001000000004</v>
      </c>
      <c r="F984">
        <v>4175600</v>
      </c>
      <c r="G984">
        <v>72.482111000000003</v>
      </c>
      <c r="H984">
        <f t="shared" si="15"/>
        <v>7.7776394502979684E-3</v>
      </c>
    </row>
    <row r="985" spans="1:8">
      <c r="A985" s="1">
        <v>41787</v>
      </c>
      <c r="B985">
        <v>79.809997999999993</v>
      </c>
      <c r="C985">
        <v>80.540001000000004</v>
      </c>
      <c r="D985">
        <v>79.510002</v>
      </c>
      <c r="E985">
        <v>79.569999999999993</v>
      </c>
      <c r="F985">
        <v>6549900</v>
      </c>
      <c r="G985">
        <v>72.968136999999999</v>
      </c>
      <c r="H985">
        <f t="shared" si="15"/>
        <v>6.7054614344772556E-3</v>
      </c>
    </row>
    <row r="986" spans="1:8">
      <c r="A986" s="1">
        <v>41788</v>
      </c>
      <c r="B986">
        <v>79.489998</v>
      </c>
      <c r="C986">
        <v>79.839995999999999</v>
      </c>
      <c r="D986">
        <v>78.900002000000001</v>
      </c>
      <c r="E986">
        <v>79.550003000000004</v>
      </c>
      <c r="F986">
        <v>4065600</v>
      </c>
      <c r="G986">
        <v>72.949798999999999</v>
      </c>
      <c r="H986">
        <f t="shared" si="15"/>
        <v>-2.5131517336118847E-4</v>
      </c>
    </row>
    <row r="987" spans="1:8">
      <c r="A987" s="1">
        <v>41789</v>
      </c>
      <c r="B987">
        <v>79.419998000000007</v>
      </c>
      <c r="C987">
        <v>80.110000999999997</v>
      </c>
      <c r="D987">
        <v>79.209998999999996</v>
      </c>
      <c r="E987">
        <v>79.940002000000007</v>
      </c>
      <c r="F987">
        <v>5991400</v>
      </c>
      <c r="G987">
        <v>73.307440999999997</v>
      </c>
      <c r="H987">
        <f t="shared" si="15"/>
        <v>4.9025769077171155E-3</v>
      </c>
    </row>
    <row r="988" spans="1:8">
      <c r="A988" s="1">
        <v>41792</v>
      </c>
      <c r="B988">
        <v>80.209998999999996</v>
      </c>
      <c r="C988">
        <v>80.550003000000004</v>
      </c>
      <c r="D988">
        <v>79.050003000000004</v>
      </c>
      <c r="E988">
        <v>79.480002999999996</v>
      </c>
      <c r="F988">
        <v>5071900</v>
      </c>
      <c r="G988">
        <v>72.885606999999993</v>
      </c>
      <c r="H988">
        <f t="shared" si="15"/>
        <v>-5.7543135355113684E-3</v>
      </c>
    </row>
    <row r="989" spans="1:8">
      <c r="A989" s="1">
        <v>41793</v>
      </c>
      <c r="B989">
        <v>79.470000999999996</v>
      </c>
      <c r="C989">
        <v>79.870002999999997</v>
      </c>
      <c r="D989">
        <v>79.279999000000004</v>
      </c>
      <c r="E989">
        <v>79.819999999999993</v>
      </c>
      <c r="F989">
        <v>4551700</v>
      </c>
      <c r="G989">
        <v>73.197394000000003</v>
      </c>
      <c r="H989">
        <f t="shared" si="15"/>
        <v>4.2777581587543079E-3</v>
      </c>
    </row>
    <row r="990" spans="1:8">
      <c r="A990" s="1">
        <v>41794</v>
      </c>
      <c r="B990">
        <v>79.720000999999996</v>
      </c>
      <c r="C990">
        <v>79.989998</v>
      </c>
      <c r="D990">
        <v>79.580001999999993</v>
      </c>
      <c r="E990">
        <v>79.800003000000004</v>
      </c>
      <c r="F990">
        <v>3585400</v>
      </c>
      <c r="G990">
        <v>73.179057</v>
      </c>
      <c r="H990">
        <f t="shared" si="15"/>
        <v>-2.5051438306677998E-4</v>
      </c>
    </row>
    <row r="991" spans="1:8">
      <c r="A991" s="1">
        <v>41795</v>
      </c>
      <c r="B991">
        <v>79.809997999999993</v>
      </c>
      <c r="C991">
        <v>80.059997999999993</v>
      </c>
      <c r="D991">
        <v>79.5</v>
      </c>
      <c r="E991">
        <v>80.050003000000004</v>
      </c>
      <c r="F991">
        <v>4144600</v>
      </c>
      <c r="G991">
        <v>73.408314000000004</v>
      </c>
      <c r="H991">
        <f t="shared" si="15"/>
        <v>3.1328225505831142E-3</v>
      </c>
    </row>
    <row r="992" spans="1:8">
      <c r="A992" s="1">
        <v>41796</v>
      </c>
      <c r="B992">
        <v>80.360000999999997</v>
      </c>
      <c r="C992">
        <v>81.180000000000007</v>
      </c>
      <c r="D992">
        <v>80.220000999999996</v>
      </c>
      <c r="E992">
        <v>80.839995999999999</v>
      </c>
      <c r="F992">
        <v>5409500</v>
      </c>
      <c r="G992">
        <v>74.132762999999997</v>
      </c>
      <c r="H992">
        <f t="shared" si="15"/>
        <v>9.868759552221773E-3</v>
      </c>
    </row>
    <row r="993" spans="1:8">
      <c r="A993" s="1">
        <v>41799</v>
      </c>
      <c r="B993">
        <v>80.569999999999993</v>
      </c>
      <c r="C993">
        <v>81.129997000000003</v>
      </c>
      <c r="D993">
        <v>80.400002000000001</v>
      </c>
      <c r="E993">
        <v>80.849997999999999</v>
      </c>
      <c r="F993">
        <v>3213400</v>
      </c>
      <c r="G993">
        <v>74.141935000000004</v>
      </c>
      <c r="H993">
        <f t="shared" si="15"/>
        <v>1.2372397343396457E-4</v>
      </c>
    </row>
    <row r="994" spans="1:8">
      <c r="A994" s="1">
        <v>41800</v>
      </c>
      <c r="B994">
        <v>80.830001999999993</v>
      </c>
      <c r="C994">
        <v>81.660004000000001</v>
      </c>
      <c r="D994">
        <v>80.559997999999993</v>
      </c>
      <c r="E994">
        <v>81.629997000000003</v>
      </c>
      <c r="F994">
        <v>6663400</v>
      </c>
      <c r="G994">
        <v>74.857218000000003</v>
      </c>
      <c r="H994">
        <f t="shared" si="15"/>
        <v>9.6474822244658753E-3</v>
      </c>
    </row>
    <row r="995" spans="1:8">
      <c r="A995" s="1">
        <v>41801</v>
      </c>
      <c r="B995">
        <v>81.5</v>
      </c>
      <c r="C995">
        <v>82.099997999999999</v>
      </c>
      <c r="D995">
        <v>81.459998999999996</v>
      </c>
      <c r="E995">
        <v>81.949996999999996</v>
      </c>
      <c r="F995">
        <v>4538300</v>
      </c>
      <c r="G995">
        <v>75.150666999999999</v>
      </c>
      <c r="H995">
        <f t="shared" si="15"/>
        <v>3.9201162939290768E-3</v>
      </c>
    </row>
    <row r="996" spans="1:8">
      <c r="A996" s="1">
        <v>41802</v>
      </c>
      <c r="B996">
        <v>82.150002000000001</v>
      </c>
      <c r="C996">
        <v>83.239998</v>
      </c>
      <c r="D996">
        <v>82.129997000000003</v>
      </c>
      <c r="E996">
        <v>82.860000999999997</v>
      </c>
      <c r="F996">
        <v>6279100</v>
      </c>
      <c r="G996">
        <v>75.985168999999999</v>
      </c>
      <c r="H996">
        <f t="shared" si="15"/>
        <v>1.1104385806715467E-2</v>
      </c>
    </row>
    <row r="997" spans="1:8">
      <c r="A997" s="1">
        <v>41803</v>
      </c>
      <c r="B997">
        <v>82.800003000000004</v>
      </c>
      <c r="C997">
        <v>83.089995999999999</v>
      </c>
      <c r="D997">
        <v>82.050003000000004</v>
      </c>
      <c r="E997">
        <v>83.080001999999993</v>
      </c>
      <c r="F997">
        <v>4374900</v>
      </c>
      <c r="G997">
        <v>76.186916999999994</v>
      </c>
      <c r="H997">
        <f t="shared" si="15"/>
        <v>2.6550970755885306E-3</v>
      </c>
    </row>
    <row r="998" spans="1:8">
      <c r="A998" s="1">
        <v>41806</v>
      </c>
      <c r="B998">
        <v>83.190002000000007</v>
      </c>
      <c r="C998">
        <v>83.830001999999993</v>
      </c>
      <c r="D998">
        <v>82.919998000000007</v>
      </c>
      <c r="E998">
        <v>83.690002000000007</v>
      </c>
      <c r="F998">
        <v>4753500</v>
      </c>
      <c r="G998">
        <v>76.746306000000004</v>
      </c>
      <c r="H998">
        <f t="shared" si="15"/>
        <v>7.3423236170588879E-3</v>
      </c>
    </row>
    <row r="999" spans="1:8">
      <c r="A999" s="1">
        <v>41807</v>
      </c>
      <c r="B999">
        <v>83.18</v>
      </c>
      <c r="C999">
        <v>83.779999000000004</v>
      </c>
      <c r="D999">
        <v>82.639999000000003</v>
      </c>
      <c r="E999">
        <v>83.75</v>
      </c>
      <c r="F999">
        <v>4859500</v>
      </c>
      <c r="G999">
        <v>76.801325000000006</v>
      </c>
      <c r="H999">
        <f t="shared" si="15"/>
        <v>7.1689443919287221E-4</v>
      </c>
    </row>
    <row r="1000" spans="1:8">
      <c r="A1000" s="1">
        <v>41808</v>
      </c>
      <c r="B1000">
        <v>83.57</v>
      </c>
      <c r="C1000">
        <v>84.300003000000004</v>
      </c>
      <c r="D1000">
        <v>83.18</v>
      </c>
      <c r="E1000">
        <v>84.239998</v>
      </c>
      <c r="F1000">
        <v>4511900</v>
      </c>
      <c r="G1000">
        <v>77.250669000000002</v>
      </c>
      <c r="H1000">
        <f t="shared" si="15"/>
        <v>5.8507323929632982E-3</v>
      </c>
    </row>
    <row r="1001" spans="1:8">
      <c r="A1001" s="1">
        <v>41809</v>
      </c>
      <c r="B1001">
        <v>84.269997000000004</v>
      </c>
      <c r="C1001">
        <v>84.769997000000004</v>
      </c>
      <c r="D1001">
        <v>84.139999000000003</v>
      </c>
      <c r="E1001">
        <v>84.769997000000004</v>
      </c>
      <c r="F1001">
        <v>4083800</v>
      </c>
      <c r="G1001">
        <v>77.736694</v>
      </c>
      <c r="H1001">
        <f t="shared" si="15"/>
        <v>6.2915312746352203E-3</v>
      </c>
    </row>
    <row r="1002" spans="1:8">
      <c r="A1002" s="1">
        <v>41810</v>
      </c>
      <c r="B1002">
        <v>85.110000999999997</v>
      </c>
      <c r="C1002">
        <v>85.459998999999996</v>
      </c>
      <c r="D1002">
        <v>84.779999000000004</v>
      </c>
      <c r="E1002">
        <v>85.360000999999997</v>
      </c>
      <c r="F1002">
        <v>7426200</v>
      </c>
      <c r="G1002">
        <v>78.277745999999993</v>
      </c>
      <c r="H1002">
        <f t="shared" si="15"/>
        <v>6.9600592996661437E-3</v>
      </c>
    </row>
    <row r="1003" spans="1:8">
      <c r="A1003" s="1">
        <v>41813</v>
      </c>
      <c r="B1003">
        <v>85.589995999999999</v>
      </c>
      <c r="C1003">
        <v>86.43</v>
      </c>
      <c r="D1003">
        <v>85.470000999999996</v>
      </c>
      <c r="E1003">
        <v>86.099997999999999</v>
      </c>
      <c r="F1003">
        <v>5943500</v>
      </c>
      <c r="G1003">
        <v>78.956345999999996</v>
      </c>
      <c r="H1003">
        <f t="shared" si="15"/>
        <v>8.6691305597890178E-3</v>
      </c>
    </row>
    <row r="1004" spans="1:8">
      <c r="A1004" s="1">
        <v>41814</v>
      </c>
      <c r="B1004">
        <v>86.019997000000004</v>
      </c>
      <c r="C1004">
        <v>86.019997000000004</v>
      </c>
      <c r="D1004">
        <v>84.790001000000004</v>
      </c>
      <c r="E1004">
        <v>84.800003000000004</v>
      </c>
      <c r="F1004">
        <v>8087800</v>
      </c>
      <c r="G1004">
        <v>77.764211000000003</v>
      </c>
      <c r="H1004">
        <f t="shared" si="15"/>
        <v>-1.5098659707479256E-2</v>
      </c>
    </row>
    <row r="1005" spans="1:8">
      <c r="A1005" s="1">
        <v>41815</v>
      </c>
      <c r="B1005">
        <v>84.650002000000001</v>
      </c>
      <c r="C1005">
        <v>85.730002999999996</v>
      </c>
      <c r="D1005">
        <v>84.650002000000001</v>
      </c>
      <c r="E1005">
        <v>85.620002999999997</v>
      </c>
      <c r="F1005">
        <v>4980600</v>
      </c>
      <c r="G1005">
        <v>78.516175000000004</v>
      </c>
      <c r="H1005">
        <f t="shared" si="15"/>
        <v>9.6697952738182824E-3</v>
      </c>
    </row>
    <row r="1006" spans="1:8">
      <c r="A1006" s="1">
        <v>41816</v>
      </c>
      <c r="B1006">
        <v>85.589995999999999</v>
      </c>
      <c r="C1006">
        <v>85.970000999999996</v>
      </c>
      <c r="D1006">
        <v>84.559997999999993</v>
      </c>
      <c r="E1006">
        <v>85.959998999999996</v>
      </c>
      <c r="F1006">
        <v>4587900</v>
      </c>
      <c r="G1006">
        <v>78.827962999999997</v>
      </c>
      <c r="H1006">
        <f t="shared" si="15"/>
        <v>3.9710034270008521E-3</v>
      </c>
    </row>
    <row r="1007" spans="1:8">
      <c r="A1007" s="1">
        <v>41817</v>
      </c>
      <c r="B1007">
        <v>85.75</v>
      </c>
      <c r="C1007">
        <v>86.059997999999993</v>
      </c>
      <c r="D1007">
        <v>85.400002000000001</v>
      </c>
      <c r="E1007">
        <v>86</v>
      </c>
      <c r="F1007">
        <v>4511900</v>
      </c>
      <c r="G1007">
        <v>78.864644999999996</v>
      </c>
      <c r="H1007">
        <f t="shared" si="15"/>
        <v>4.6534248259089139E-4</v>
      </c>
    </row>
    <row r="1008" spans="1:8">
      <c r="A1008" s="1">
        <v>41820</v>
      </c>
      <c r="B1008">
        <v>85.809997999999993</v>
      </c>
      <c r="C1008">
        <v>85.93</v>
      </c>
      <c r="D1008">
        <v>85.220000999999996</v>
      </c>
      <c r="E1008">
        <v>85.730002999999996</v>
      </c>
      <c r="F1008">
        <v>4045900</v>
      </c>
      <c r="G1008">
        <v>78.617048999999994</v>
      </c>
      <c r="H1008">
        <f t="shared" si="15"/>
        <v>-3.1395056682244071E-3</v>
      </c>
    </row>
    <row r="1009" spans="1:8">
      <c r="A1009" s="1">
        <v>41821</v>
      </c>
      <c r="B1009">
        <v>86.25</v>
      </c>
      <c r="C1009">
        <v>86.389999000000003</v>
      </c>
      <c r="D1009">
        <v>85.639999000000003</v>
      </c>
      <c r="E1009">
        <v>86.110000999999997</v>
      </c>
      <c r="F1009">
        <v>3537900</v>
      </c>
      <c r="G1009">
        <v>78.965519</v>
      </c>
      <c r="H1009">
        <f t="shared" si="15"/>
        <v>4.4324991135193947E-3</v>
      </c>
    </row>
    <row r="1010" spans="1:8">
      <c r="A1010" s="1">
        <v>41822</v>
      </c>
      <c r="B1010">
        <v>85.809997999999993</v>
      </c>
      <c r="C1010">
        <v>85.980002999999996</v>
      </c>
      <c r="D1010">
        <v>85.309997999999993</v>
      </c>
      <c r="E1010">
        <v>85.860000999999997</v>
      </c>
      <c r="F1010">
        <v>3513600</v>
      </c>
      <c r="G1010">
        <v>78.736260999999999</v>
      </c>
      <c r="H1010">
        <f t="shared" si="15"/>
        <v>-2.9032671842503799E-3</v>
      </c>
    </row>
    <row r="1011" spans="1:8">
      <c r="A1011" s="1">
        <v>41823</v>
      </c>
      <c r="B1011">
        <v>85.730002999999996</v>
      </c>
      <c r="C1011">
        <v>86.400002000000001</v>
      </c>
      <c r="D1011">
        <v>85.540001000000004</v>
      </c>
      <c r="E1011">
        <v>86.400002000000001</v>
      </c>
      <c r="F1011">
        <v>2669800</v>
      </c>
      <c r="G1011">
        <v>79.231458000000003</v>
      </c>
      <c r="H1011">
        <f t="shared" si="15"/>
        <v>6.2893131285470805E-3</v>
      </c>
    </row>
    <row r="1012" spans="1:8">
      <c r="A1012" s="1">
        <v>41827</v>
      </c>
      <c r="B1012">
        <v>85.839995999999999</v>
      </c>
      <c r="C1012">
        <v>86.209998999999996</v>
      </c>
      <c r="D1012">
        <v>85.18</v>
      </c>
      <c r="E1012">
        <v>86.099997999999999</v>
      </c>
      <c r="F1012">
        <v>3925600</v>
      </c>
      <c r="G1012">
        <v>78.956345999999996</v>
      </c>
      <c r="H1012">
        <f t="shared" si="15"/>
        <v>-3.4722571936011137E-3</v>
      </c>
    </row>
    <row r="1013" spans="1:8">
      <c r="A1013" s="1">
        <v>41828</v>
      </c>
      <c r="B1013">
        <v>85.980002999999996</v>
      </c>
      <c r="C1013">
        <v>86.650002000000001</v>
      </c>
      <c r="D1013">
        <v>85.730002999999996</v>
      </c>
      <c r="E1013">
        <v>86.040001000000004</v>
      </c>
      <c r="F1013">
        <v>4988900</v>
      </c>
      <c r="G1013">
        <v>78.901326999999995</v>
      </c>
      <c r="H1013">
        <f t="shared" si="15"/>
        <v>-6.9682809282989311E-4</v>
      </c>
    </row>
    <row r="1014" spans="1:8">
      <c r="A1014" s="1">
        <v>41829</v>
      </c>
      <c r="B1014">
        <v>86.07</v>
      </c>
      <c r="C1014">
        <v>86.290001000000004</v>
      </c>
      <c r="D1014">
        <v>85.709998999999996</v>
      </c>
      <c r="E1014">
        <v>85.800003000000004</v>
      </c>
      <c r="F1014">
        <v>5722700</v>
      </c>
      <c r="G1014">
        <v>78.681241</v>
      </c>
      <c r="H1014">
        <f t="shared" si="15"/>
        <v>-2.7893827438414398E-3</v>
      </c>
    </row>
    <row r="1015" spans="1:8">
      <c r="A1015" s="1">
        <v>41830</v>
      </c>
      <c r="B1015">
        <v>84.910004000000001</v>
      </c>
      <c r="C1015">
        <v>85.93</v>
      </c>
      <c r="D1015">
        <v>82.779999000000004</v>
      </c>
      <c r="E1015">
        <v>85.669998000000007</v>
      </c>
      <c r="F1015">
        <v>8248600</v>
      </c>
      <c r="G1015">
        <v>78.562022999999996</v>
      </c>
      <c r="H1015">
        <f t="shared" si="15"/>
        <v>-1.5152023339337628E-3</v>
      </c>
    </row>
    <row r="1016" spans="1:8">
      <c r="A1016" s="1">
        <v>41831</v>
      </c>
      <c r="B1016">
        <v>85.519997000000004</v>
      </c>
      <c r="C1016">
        <v>85.610000999999997</v>
      </c>
      <c r="D1016">
        <v>84.440002000000007</v>
      </c>
      <c r="E1016">
        <v>84.730002999999996</v>
      </c>
      <c r="F1016">
        <v>4875800</v>
      </c>
      <c r="G1016">
        <v>77.700018999999998</v>
      </c>
      <c r="H1016">
        <f t="shared" si="15"/>
        <v>-1.0972273460931659E-2</v>
      </c>
    </row>
    <row r="1017" spans="1:8">
      <c r="A1017" s="1">
        <v>41834</v>
      </c>
      <c r="B1017">
        <v>85.129997000000003</v>
      </c>
      <c r="C1017">
        <v>85.900002000000001</v>
      </c>
      <c r="D1017">
        <v>84.919998000000007</v>
      </c>
      <c r="E1017">
        <v>85.839995999999999</v>
      </c>
      <c r="F1017">
        <v>4671900</v>
      </c>
      <c r="G1017">
        <v>78.717916000000002</v>
      </c>
      <c r="H1017">
        <f t="shared" si="15"/>
        <v>1.3100344286917087E-2</v>
      </c>
    </row>
    <row r="1018" spans="1:8">
      <c r="A1018" s="1">
        <v>41835</v>
      </c>
      <c r="B1018">
        <v>85.629997000000003</v>
      </c>
      <c r="C1018">
        <v>85.800003000000004</v>
      </c>
      <c r="D1018">
        <v>84.32</v>
      </c>
      <c r="E1018">
        <v>84.709998999999996</v>
      </c>
      <c r="F1018">
        <v>6041900</v>
      </c>
      <c r="G1018">
        <v>77.681674000000001</v>
      </c>
      <c r="H1018">
        <f t="shared" si="15"/>
        <v>-1.316399179063632E-2</v>
      </c>
    </row>
    <row r="1019" spans="1:8">
      <c r="A1019" s="1">
        <v>41836</v>
      </c>
      <c r="B1019">
        <v>85.220000999999996</v>
      </c>
      <c r="C1019">
        <v>86.760002</v>
      </c>
      <c r="D1019">
        <v>85.169998000000007</v>
      </c>
      <c r="E1019">
        <v>86.690002000000007</v>
      </c>
      <c r="F1019">
        <v>6313600</v>
      </c>
      <c r="G1019">
        <v>79.497398000000004</v>
      </c>
      <c r="H1019">
        <f t="shared" si="15"/>
        <v>2.3373904120552291E-2</v>
      </c>
    </row>
    <row r="1020" spans="1:8">
      <c r="A1020" s="1">
        <v>41837</v>
      </c>
      <c r="B1020">
        <v>86.019997000000004</v>
      </c>
      <c r="C1020">
        <v>86.400002000000001</v>
      </c>
      <c r="D1020">
        <v>84.580001999999993</v>
      </c>
      <c r="E1020">
        <v>84.68</v>
      </c>
      <c r="F1020">
        <v>5087400</v>
      </c>
      <c r="G1020">
        <v>78.313626999999997</v>
      </c>
      <c r="H1020">
        <f t="shared" si="15"/>
        <v>-1.4890688623544701E-2</v>
      </c>
    </row>
    <row r="1021" spans="1:8">
      <c r="A1021" s="1">
        <v>41838</v>
      </c>
      <c r="B1021">
        <v>84.900002000000001</v>
      </c>
      <c r="C1021">
        <v>85.209998999999996</v>
      </c>
      <c r="D1021">
        <v>84.519997000000004</v>
      </c>
      <c r="E1021">
        <v>84.760002</v>
      </c>
      <c r="F1021">
        <v>4689200</v>
      </c>
      <c r="G1021">
        <v>78.387613999999999</v>
      </c>
      <c r="H1021">
        <f t="shared" si="15"/>
        <v>9.4475256522086326E-4</v>
      </c>
    </row>
    <row r="1022" spans="1:8">
      <c r="A1022" s="1">
        <v>41841</v>
      </c>
      <c r="B1022">
        <v>84.879997000000003</v>
      </c>
      <c r="C1022">
        <v>85.169998000000007</v>
      </c>
      <c r="D1022">
        <v>84.330001999999993</v>
      </c>
      <c r="E1022">
        <v>84.529999000000004</v>
      </c>
      <c r="F1022">
        <v>4718900</v>
      </c>
      <c r="G1022">
        <v>78.174903</v>
      </c>
      <c r="H1022">
        <f t="shared" si="15"/>
        <v>-2.7135792141855797E-3</v>
      </c>
    </row>
    <row r="1023" spans="1:8">
      <c r="A1023" s="1">
        <v>41842</v>
      </c>
      <c r="B1023">
        <v>84.93</v>
      </c>
      <c r="C1023">
        <v>86.110000999999997</v>
      </c>
      <c r="D1023">
        <v>84.860000999999997</v>
      </c>
      <c r="E1023">
        <v>86.019997000000004</v>
      </c>
      <c r="F1023">
        <v>4426100</v>
      </c>
      <c r="G1023">
        <v>79.552880000000002</v>
      </c>
      <c r="H1023">
        <f t="shared" si="15"/>
        <v>1.7626846303858024E-2</v>
      </c>
    </row>
    <row r="1024" spans="1:8">
      <c r="A1024" s="1">
        <v>41843</v>
      </c>
      <c r="B1024">
        <v>86.120002999999997</v>
      </c>
      <c r="C1024">
        <v>86.870002999999997</v>
      </c>
      <c r="D1024">
        <v>85.690002000000007</v>
      </c>
      <c r="E1024">
        <v>86.760002</v>
      </c>
      <c r="F1024">
        <v>4104700</v>
      </c>
      <c r="G1024">
        <v>80.237251000000001</v>
      </c>
      <c r="H1024">
        <f t="shared" si="15"/>
        <v>8.6027180914129975E-3</v>
      </c>
    </row>
    <row r="1025" spans="1:8">
      <c r="A1025" s="1">
        <v>41844</v>
      </c>
      <c r="B1025">
        <v>86.68</v>
      </c>
      <c r="C1025">
        <v>87.089995999999999</v>
      </c>
      <c r="D1025">
        <v>86.239998</v>
      </c>
      <c r="E1025">
        <v>86.25</v>
      </c>
      <c r="F1025">
        <v>5033400</v>
      </c>
      <c r="G1025">
        <v>79.765591999999998</v>
      </c>
      <c r="H1025">
        <f t="shared" si="15"/>
        <v>-5.8783045795026689E-3</v>
      </c>
    </row>
    <row r="1026" spans="1:8">
      <c r="A1026" s="1">
        <v>41845</v>
      </c>
      <c r="B1026">
        <v>86.160004000000001</v>
      </c>
      <c r="C1026">
        <v>86.639999000000003</v>
      </c>
      <c r="D1026">
        <v>85.779999000000004</v>
      </c>
      <c r="E1026">
        <v>85.919998000000007</v>
      </c>
      <c r="F1026">
        <v>3047300</v>
      </c>
      <c r="G1026">
        <v>79.460400000000007</v>
      </c>
      <c r="H1026">
        <f t="shared" si="15"/>
        <v>-3.8261108875113914E-3</v>
      </c>
    </row>
    <row r="1027" spans="1:8">
      <c r="A1027" s="1">
        <v>41848</v>
      </c>
      <c r="B1027">
        <v>86</v>
      </c>
      <c r="C1027">
        <v>86.110000999999997</v>
      </c>
      <c r="D1027">
        <v>85.080001999999993</v>
      </c>
      <c r="E1027">
        <v>85.190002000000007</v>
      </c>
      <c r="F1027">
        <v>4804400</v>
      </c>
      <c r="G1027">
        <v>78.785286999999997</v>
      </c>
      <c r="H1027">
        <f t="shared" si="15"/>
        <v>-8.4962195005312546E-3</v>
      </c>
    </row>
    <row r="1028" spans="1:8">
      <c r="A1028" s="1">
        <v>41849</v>
      </c>
      <c r="B1028">
        <v>85.010002</v>
      </c>
      <c r="C1028">
        <v>85.440002000000007</v>
      </c>
      <c r="D1028">
        <v>84.699996999999996</v>
      </c>
      <c r="E1028">
        <v>84.709998999999996</v>
      </c>
      <c r="F1028">
        <v>4054300</v>
      </c>
      <c r="G1028">
        <v>78.341370999999995</v>
      </c>
      <c r="H1028">
        <f t="shared" ref="H1028:H1091" si="16">(G1028/G1027)-1</f>
        <v>-5.6345038128756686E-3</v>
      </c>
    </row>
    <row r="1029" spans="1:8">
      <c r="A1029" s="1">
        <v>41850</v>
      </c>
      <c r="B1029">
        <v>85.25</v>
      </c>
      <c r="C1029">
        <v>85.889999000000003</v>
      </c>
      <c r="D1029">
        <v>84.110000999999997</v>
      </c>
      <c r="E1029">
        <v>84.629997000000003</v>
      </c>
      <c r="F1029">
        <v>5531800</v>
      </c>
      <c r="G1029">
        <v>78.267382999999995</v>
      </c>
      <c r="H1029">
        <f t="shared" si="16"/>
        <v>-9.4443075294148304E-4</v>
      </c>
    </row>
    <row r="1030" spans="1:8">
      <c r="A1030" s="1">
        <v>41851</v>
      </c>
      <c r="B1030">
        <v>84.220000999999996</v>
      </c>
      <c r="C1030">
        <v>84.559997999999993</v>
      </c>
      <c r="D1030">
        <v>82.370002999999997</v>
      </c>
      <c r="E1030">
        <v>82.5</v>
      </c>
      <c r="F1030">
        <v>7106000</v>
      </c>
      <c r="G1030">
        <v>76.297522999999998</v>
      </c>
      <c r="H1030">
        <f t="shared" si="16"/>
        <v>-2.5168338642420185E-2</v>
      </c>
    </row>
    <row r="1031" spans="1:8">
      <c r="A1031" s="1">
        <v>41852</v>
      </c>
      <c r="B1031">
        <v>81.910004000000001</v>
      </c>
      <c r="C1031">
        <v>81.93</v>
      </c>
      <c r="D1031">
        <v>79.830001999999993</v>
      </c>
      <c r="E1031">
        <v>80.699996999999996</v>
      </c>
      <c r="F1031">
        <v>9530200</v>
      </c>
      <c r="G1031">
        <v>74.632846999999998</v>
      </c>
      <c r="H1031">
        <f t="shared" si="16"/>
        <v>-2.1818218135338463E-2</v>
      </c>
    </row>
    <row r="1032" spans="1:8">
      <c r="A1032" s="1">
        <v>41855</v>
      </c>
      <c r="B1032">
        <v>80.760002</v>
      </c>
      <c r="C1032">
        <v>82.160004000000001</v>
      </c>
      <c r="D1032">
        <v>80.300003000000004</v>
      </c>
      <c r="E1032">
        <v>81.980002999999996</v>
      </c>
      <c r="F1032">
        <v>5609600</v>
      </c>
      <c r="G1032">
        <v>75.81662</v>
      </c>
      <c r="H1032">
        <f t="shared" si="16"/>
        <v>1.5861286921025508E-2</v>
      </c>
    </row>
    <row r="1033" spans="1:8">
      <c r="A1033" s="1">
        <v>41856</v>
      </c>
      <c r="B1033">
        <v>81.440002000000007</v>
      </c>
      <c r="C1033">
        <v>81.589995999999999</v>
      </c>
      <c r="D1033">
        <v>79.379997000000003</v>
      </c>
      <c r="E1033">
        <v>79.739998</v>
      </c>
      <c r="F1033">
        <v>6406400</v>
      </c>
      <c r="G1033">
        <v>73.745022000000006</v>
      </c>
      <c r="H1033">
        <f t="shared" si="16"/>
        <v>-2.7323797869121536E-2</v>
      </c>
    </row>
    <row r="1034" spans="1:8">
      <c r="A1034" s="1">
        <v>41857</v>
      </c>
      <c r="B1034">
        <v>79.650002000000001</v>
      </c>
      <c r="C1034">
        <v>81.5</v>
      </c>
      <c r="D1034">
        <v>79.5</v>
      </c>
      <c r="E1034">
        <v>80.610000999999997</v>
      </c>
      <c r="F1034">
        <v>5412400</v>
      </c>
      <c r="G1034">
        <v>74.549616</v>
      </c>
      <c r="H1034">
        <f t="shared" si="16"/>
        <v>1.091048559182739E-2</v>
      </c>
    </row>
    <row r="1035" spans="1:8">
      <c r="A1035" s="1">
        <v>41858</v>
      </c>
      <c r="B1035">
        <v>80.830001999999993</v>
      </c>
      <c r="C1035">
        <v>80.980002999999996</v>
      </c>
      <c r="D1035">
        <v>79.169998000000007</v>
      </c>
      <c r="E1035">
        <v>79.589995999999999</v>
      </c>
      <c r="F1035">
        <v>4055500</v>
      </c>
      <c r="G1035">
        <v>73.606297999999995</v>
      </c>
      <c r="H1035">
        <f t="shared" si="16"/>
        <v>-1.2653559476416443E-2</v>
      </c>
    </row>
    <row r="1036" spans="1:8">
      <c r="A1036" s="1">
        <v>41859</v>
      </c>
      <c r="B1036">
        <v>79.690002000000007</v>
      </c>
      <c r="C1036">
        <v>81.430000000000007</v>
      </c>
      <c r="D1036">
        <v>79.690002000000007</v>
      </c>
      <c r="E1036">
        <v>81.330001999999993</v>
      </c>
      <c r="F1036">
        <v>4104900</v>
      </c>
      <c r="G1036">
        <v>75.215486999999996</v>
      </c>
      <c r="H1036">
        <f t="shared" si="16"/>
        <v>2.1862110223231257E-2</v>
      </c>
    </row>
    <row r="1037" spans="1:8">
      <c r="A1037" s="1">
        <v>41862</v>
      </c>
      <c r="B1037">
        <v>81.730002999999996</v>
      </c>
      <c r="C1037">
        <v>81.879997000000003</v>
      </c>
      <c r="D1037">
        <v>80.760002</v>
      </c>
      <c r="E1037">
        <v>80.800003000000004</v>
      </c>
      <c r="F1037">
        <v>3583300</v>
      </c>
      <c r="G1037">
        <v>74.725334000000004</v>
      </c>
      <c r="H1037">
        <f t="shared" si="16"/>
        <v>-6.5166499553475088E-3</v>
      </c>
    </row>
    <row r="1038" spans="1:8">
      <c r="A1038" s="1">
        <v>41863</v>
      </c>
      <c r="B1038">
        <v>80.519997000000004</v>
      </c>
      <c r="C1038">
        <v>80.760002</v>
      </c>
      <c r="D1038">
        <v>80.089995999999999</v>
      </c>
      <c r="E1038">
        <v>80.419998000000007</v>
      </c>
      <c r="F1038">
        <v>4046400</v>
      </c>
      <c r="G1038">
        <v>74.373898999999994</v>
      </c>
      <c r="H1038">
        <f t="shared" si="16"/>
        <v>-4.7030234752782896E-3</v>
      </c>
    </row>
    <row r="1039" spans="1:8">
      <c r="A1039" s="1">
        <v>41864</v>
      </c>
      <c r="B1039">
        <v>81.190002000000007</v>
      </c>
      <c r="C1039">
        <v>81.419998000000007</v>
      </c>
      <c r="D1039">
        <v>80.720000999999996</v>
      </c>
      <c r="E1039">
        <v>80.889999000000003</v>
      </c>
      <c r="F1039">
        <v>3837600</v>
      </c>
      <c r="G1039">
        <v>74.808564000000004</v>
      </c>
      <c r="H1039">
        <f t="shared" si="16"/>
        <v>5.8443218097252725E-3</v>
      </c>
    </row>
    <row r="1040" spans="1:8">
      <c r="A1040" s="1">
        <v>41865</v>
      </c>
      <c r="B1040">
        <v>81.120002999999997</v>
      </c>
      <c r="C1040">
        <v>81.209998999999996</v>
      </c>
      <c r="D1040">
        <v>79.949996999999996</v>
      </c>
      <c r="E1040">
        <v>80.169998000000007</v>
      </c>
      <c r="F1040">
        <v>4557800</v>
      </c>
      <c r="G1040">
        <v>74.142694000000006</v>
      </c>
      <c r="H1040">
        <f t="shared" si="16"/>
        <v>-8.9009862560655018E-3</v>
      </c>
    </row>
    <row r="1041" spans="1:8">
      <c r="A1041" s="1">
        <v>41866</v>
      </c>
      <c r="B1041">
        <v>80.260002</v>
      </c>
      <c r="C1041">
        <v>80.889999000000003</v>
      </c>
      <c r="D1041">
        <v>79.809997999999993</v>
      </c>
      <c r="E1041">
        <v>80.620002999999997</v>
      </c>
      <c r="F1041">
        <v>5433200</v>
      </c>
      <c r="G1041">
        <v>74.558865999999995</v>
      </c>
      <c r="H1041">
        <f t="shared" si="16"/>
        <v>5.6131221776212215E-3</v>
      </c>
    </row>
    <row r="1042" spans="1:8">
      <c r="A1042" s="1">
        <v>41869</v>
      </c>
      <c r="B1042">
        <v>80.949996999999996</v>
      </c>
      <c r="C1042">
        <v>80.949996999999996</v>
      </c>
      <c r="D1042">
        <v>78.910004000000001</v>
      </c>
      <c r="E1042">
        <v>79.339995999999999</v>
      </c>
      <c r="F1042">
        <v>8478100</v>
      </c>
      <c r="G1042">
        <v>73.375093000000007</v>
      </c>
      <c r="H1042">
        <f t="shared" si="16"/>
        <v>-1.5877025275571999E-2</v>
      </c>
    </row>
    <row r="1043" spans="1:8">
      <c r="A1043" s="1">
        <v>41870</v>
      </c>
      <c r="B1043">
        <v>79.650002000000001</v>
      </c>
      <c r="C1043">
        <v>80.180000000000007</v>
      </c>
      <c r="D1043">
        <v>79.400002000000001</v>
      </c>
      <c r="E1043">
        <v>79.910004000000001</v>
      </c>
      <c r="F1043">
        <v>5417300</v>
      </c>
      <c r="G1043">
        <v>73.902246000000005</v>
      </c>
      <c r="H1043">
        <f t="shared" si="16"/>
        <v>7.1843588668432101E-3</v>
      </c>
    </row>
    <row r="1044" spans="1:8">
      <c r="A1044" s="1">
        <v>41871</v>
      </c>
      <c r="B1044">
        <v>80.190002000000007</v>
      </c>
      <c r="C1044">
        <v>80.599997999999999</v>
      </c>
      <c r="D1044">
        <v>79.769997000000004</v>
      </c>
      <c r="E1044">
        <v>80.5</v>
      </c>
      <c r="F1044">
        <v>4301800</v>
      </c>
      <c r="G1044">
        <v>74.447885999999997</v>
      </c>
      <c r="H1044">
        <f t="shared" si="16"/>
        <v>7.3832668089679476E-3</v>
      </c>
    </row>
    <row r="1045" spans="1:8">
      <c r="A1045" s="1">
        <v>41872</v>
      </c>
      <c r="B1045">
        <v>80.569999999999993</v>
      </c>
      <c r="C1045">
        <v>81.069999999999993</v>
      </c>
      <c r="D1045">
        <v>80.400002000000001</v>
      </c>
      <c r="E1045">
        <v>80.980002999999996</v>
      </c>
      <c r="F1045">
        <v>3122100</v>
      </c>
      <c r="G1045">
        <v>74.891801999999998</v>
      </c>
      <c r="H1045">
        <f t="shared" si="16"/>
        <v>5.9627750880664188E-3</v>
      </c>
    </row>
    <row r="1046" spans="1:8">
      <c r="A1046" s="1">
        <v>41873</v>
      </c>
      <c r="B1046">
        <v>80.680000000000007</v>
      </c>
      <c r="C1046">
        <v>80.910004000000001</v>
      </c>
      <c r="D1046">
        <v>79.870002999999997</v>
      </c>
      <c r="E1046">
        <v>80.239998</v>
      </c>
      <c r="F1046">
        <v>3645600</v>
      </c>
      <c r="G1046">
        <v>74.207431</v>
      </c>
      <c r="H1046">
        <f t="shared" si="16"/>
        <v>-9.1381296980943549E-3</v>
      </c>
    </row>
    <row r="1047" spans="1:8">
      <c r="A1047" s="1">
        <v>41876</v>
      </c>
      <c r="B1047">
        <v>80.330001999999993</v>
      </c>
      <c r="C1047">
        <v>80.989998</v>
      </c>
      <c r="D1047">
        <v>80.309997999999993</v>
      </c>
      <c r="E1047">
        <v>80.800003000000004</v>
      </c>
      <c r="F1047">
        <v>3531700</v>
      </c>
      <c r="G1047">
        <v>74.725334000000004</v>
      </c>
      <c r="H1047">
        <f t="shared" si="16"/>
        <v>6.9791258506173293E-3</v>
      </c>
    </row>
    <row r="1048" spans="1:8">
      <c r="A1048" s="1">
        <v>41877</v>
      </c>
      <c r="B1048">
        <v>80.730002999999996</v>
      </c>
      <c r="C1048">
        <v>81</v>
      </c>
      <c r="D1048">
        <v>80.529999000000004</v>
      </c>
      <c r="E1048">
        <v>80.540001000000004</v>
      </c>
      <c r="F1048">
        <v>3335600</v>
      </c>
      <c r="G1048">
        <v>74.484879000000006</v>
      </c>
      <c r="H1048">
        <f t="shared" si="16"/>
        <v>-3.2178511239574492E-3</v>
      </c>
    </row>
    <row r="1049" spans="1:8">
      <c r="A1049" s="1">
        <v>41878</v>
      </c>
      <c r="B1049">
        <v>80.879997000000003</v>
      </c>
      <c r="C1049">
        <v>81.470000999999996</v>
      </c>
      <c r="D1049">
        <v>80.610000999999997</v>
      </c>
      <c r="E1049">
        <v>81.029999000000004</v>
      </c>
      <c r="F1049">
        <v>3146400</v>
      </c>
      <c r="G1049">
        <v>74.938038000000006</v>
      </c>
      <c r="H1049">
        <f t="shared" si="16"/>
        <v>6.0839059696935482E-3</v>
      </c>
    </row>
    <row r="1050" spans="1:8">
      <c r="A1050" s="1">
        <v>41879</v>
      </c>
      <c r="B1050">
        <v>80.889999000000003</v>
      </c>
      <c r="C1050">
        <v>81</v>
      </c>
      <c r="D1050">
        <v>80.540001000000004</v>
      </c>
      <c r="E1050">
        <v>80.660004000000001</v>
      </c>
      <c r="F1050">
        <v>2987000</v>
      </c>
      <c r="G1050">
        <v>74.595860000000002</v>
      </c>
      <c r="H1050">
        <f t="shared" si="16"/>
        <v>-4.5661457002651451E-3</v>
      </c>
    </row>
    <row r="1051" spans="1:8">
      <c r="A1051" s="1">
        <v>41880</v>
      </c>
      <c r="B1051">
        <v>80.870002999999997</v>
      </c>
      <c r="C1051">
        <v>81.230002999999996</v>
      </c>
      <c r="D1051">
        <v>80.660004000000001</v>
      </c>
      <c r="E1051">
        <v>81.220000999999996</v>
      </c>
      <c r="F1051">
        <v>3409200</v>
      </c>
      <c r="G1051">
        <v>75.113755999999995</v>
      </c>
      <c r="H1051">
        <f t="shared" si="16"/>
        <v>6.9426909214531651E-3</v>
      </c>
    </row>
    <row r="1052" spans="1:8">
      <c r="A1052" s="1">
        <v>41884</v>
      </c>
      <c r="B1052">
        <v>81.059997999999993</v>
      </c>
      <c r="C1052">
        <v>81.099997999999999</v>
      </c>
      <c r="D1052">
        <v>79.769997000000004</v>
      </c>
      <c r="E1052">
        <v>80.220000999999996</v>
      </c>
      <c r="F1052">
        <v>5578000</v>
      </c>
      <c r="G1052">
        <v>74.188937999999993</v>
      </c>
      <c r="H1052">
        <f t="shared" si="16"/>
        <v>-1.2312232129624845E-2</v>
      </c>
    </row>
    <row r="1053" spans="1:8">
      <c r="A1053" s="1">
        <v>41885</v>
      </c>
      <c r="B1053">
        <v>80.980002999999996</v>
      </c>
      <c r="C1053">
        <v>81.370002999999997</v>
      </c>
      <c r="D1053">
        <v>80.800003000000004</v>
      </c>
      <c r="E1053">
        <v>80.900002000000001</v>
      </c>
      <c r="F1053">
        <v>5902700</v>
      </c>
      <c r="G1053">
        <v>74.817814999999996</v>
      </c>
      <c r="H1053">
        <f t="shared" si="16"/>
        <v>8.4766950026970989E-3</v>
      </c>
    </row>
    <row r="1054" spans="1:8">
      <c r="A1054" s="1">
        <v>41886</v>
      </c>
      <c r="B1054">
        <v>81.139999000000003</v>
      </c>
      <c r="C1054">
        <v>81.239998</v>
      </c>
      <c r="D1054">
        <v>79.449996999999996</v>
      </c>
      <c r="E1054">
        <v>79.849997999999999</v>
      </c>
      <c r="F1054">
        <v>5772500</v>
      </c>
      <c r="G1054">
        <v>73.846751999999995</v>
      </c>
      <c r="H1054">
        <f t="shared" si="16"/>
        <v>-1.2979034471936934E-2</v>
      </c>
    </row>
    <row r="1055" spans="1:8">
      <c r="A1055" s="1">
        <v>41887</v>
      </c>
      <c r="B1055">
        <v>79.779999000000004</v>
      </c>
      <c r="C1055">
        <v>80.489998</v>
      </c>
      <c r="D1055">
        <v>79.470000999999996</v>
      </c>
      <c r="E1055">
        <v>80.349997999999999</v>
      </c>
      <c r="F1055">
        <v>3596500</v>
      </c>
      <c r="G1055">
        <v>74.309162000000001</v>
      </c>
      <c r="H1055">
        <f t="shared" si="16"/>
        <v>6.2617513631473276E-3</v>
      </c>
    </row>
    <row r="1056" spans="1:8">
      <c r="A1056" s="1">
        <v>41890</v>
      </c>
      <c r="B1056">
        <v>79.940002000000007</v>
      </c>
      <c r="C1056">
        <v>80.050003000000004</v>
      </c>
      <c r="D1056">
        <v>78.660004000000001</v>
      </c>
      <c r="E1056">
        <v>79.029999000000004</v>
      </c>
      <c r="F1056">
        <v>6122800</v>
      </c>
      <c r="G1056">
        <v>73.088401000000005</v>
      </c>
      <c r="H1056">
        <f t="shared" si="16"/>
        <v>-1.6428135739170346E-2</v>
      </c>
    </row>
    <row r="1057" spans="1:8">
      <c r="A1057" s="1">
        <v>41891</v>
      </c>
      <c r="B1057">
        <v>79.470000999999996</v>
      </c>
      <c r="C1057">
        <v>79.75</v>
      </c>
      <c r="D1057">
        <v>78.440002000000007</v>
      </c>
      <c r="E1057">
        <v>78.959998999999996</v>
      </c>
      <c r="F1057">
        <v>6466800</v>
      </c>
      <c r="G1057">
        <v>73.023663999999997</v>
      </c>
      <c r="H1057">
        <f t="shared" si="16"/>
        <v>-8.8573561761196018E-4</v>
      </c>
    </row>
    <row r="1058" spans="1:8">
      <c r="A1058" s="1">
        <v>41892</v>
      </c>
      <c r="B1058">
        <v>78.760002</v>
      </c>
      <c r="C1058">
        <v>79.010002</v>
      </c>
      <c r="D1058">
        <v>77.709998999999996</v>
      </c>
      <c r="E1058">
        <v>78.989998</v>
      </c>
      <c r="F1058">
        <v>6569200</v>
      </c>
      <c r="G1058">
        <v>73.051407999999995</v>
      </c>
      <c r="H1058">
        <f t="shared" si="16"/>
        <v>3.7993163421656817E-4</v>
      </c>
    </row>
    <row r="1059" spans="1:8">
      <c r="A1059" s="1">
        <v>41893</v>
      </c>
      <c r="B1059">
        <v>78.230002999999996</v>
      </c>
      <c r="C1059">
        <v>79.449996999999996</v>
      </c>
      <c r="D1059">
        <v>78.019997000000004</v>
      </c>
      <c r="E1059">
        <v>79.379997000000003</v>
      </c>
      <c r="F1059">
        <v>4310300</v>
      </c>
      <c r="G1059">
        <v>73.412087</v>
      </c>
      <c r="H1059">
        <f t="shared" si="16"/>
        <v>4.9373312558191884E-3</v>
      </c>
    </row>
    <row r="1060" spans="1:8">
      <c r="A1060" s="1">
        <v>41894</v>
      </c>
      <c r="B1060">
        <v>79.209998999999996</v>
      </c>
      <c r="C1060">
        <v>79.220000999999996</v>
      </c>
      <c r="D1060">
        <v>78.110000999999997</v>
      </c>
      <c r="E1060">
        <v>78.449996999999996</v>
      </c>
      <c r="F1060">
        <v>3950800</v>
      </c>
      <c r="G1060">
        <v>72.552004999999994</v>
      </c>
      <c r="H1060">
        <f t="shared" si="16"/>
        <v>-1.1715809141892519E-2</v>
      </c>
    </row>
    <row r="1061" spans="1:8">
      <c r="A1061" s="1">
        <v>41897</v>
      </c>
      <c r="B1061">
        <v>78.239998</v>
      </c>
      <c r="C1061">
        <v>79.620002999999997</v>
      </c>
      <c r="D1061">
        <v>77.959998999999996</v>
      </c>
      <c r="E1061">
        <v>79.400002000000001</v>
      </c>
      <c r="F1061">
        <v>3919800</v>
      </c>
      <c r="G1061">
        <v>73.430587000000003</v>
      </c>
      <c r="H1061">
        <f t="shared" si="16"/>
        <v>1.2109686010745024E-2</v>
      </c>
    </row>
    <row r="1062" spans="1:8">
      <c r="A1062" s="1">
        <v>41898</v>
      </c>
      <c r="B1062">
        <v>79.5</v>
      </c>
      <c r="C1062">
        <v>81.279999000000004</v>
      </c>
      <c r="D1062">
        <v>79.319999999999993</v>
      </c>
      <c r="E1062">
        <v>80.75</v>
      </c>
      <c r="F1062">
        <v>6172500</v>
      </c>
      <c r="G1062">
        <v>74.679090000000002</v>
      </c>
      <c r="H1062">
        <f t="shared" si="16"/>
        <v>1.7002492435475247E-2</v>
      </c>
    </row>
    <row r="1063" spans="1:8">
      <c r="A1063" s="1">
        <v>41899</v>
      </c>
      <c r="B1063">
        <v>81</v>
      </c>
      <c r="C1063">
        <v>81.089995999999999</v>
      </c>
      <c r="D1063">
        <v>80.370002999999997</v>
      </c>
      <c r="E1063">
        <v>80.639999000000003</v>
      </c>
      <c r="F1063">
        <v>4242500</v>
      </c>
      <c r="G1063">
        <v>74.577359999999999</v>
      </c>
      <c r="H1063">
        <f t="shared" si="16"/>
        <v>-1.3622287041794578E-3</v>
      </c>
    </row>
    <row r="1064" spans="1:8">
      <c r="A1064" s="1">
        <v>41900</v>
      </c>
      <c r="B1064">
        <v>80.839995999999999</v>
      </c>
      <c r="C1064">
        <v>80.870002999999997</v>
      </c>
      <c r="D1064">
        <v>79.650002000000001</v>
      </c>
      <c r="E1064">
        <v>79.970000999999996</v>
      </c>
      <c r="F1064">
        <v>4424100</v>
      </c>
      <c r="G1064">
        <v>73.957733000000005</v>
      </c>
      <c r="H1064">
        <f t="shared" si="16"/>
        <v>-8.308513468430534E-3</v>
      </c>
    </row>
    <row r="1065" spans="1:8">
      <c r="A1065" s="1">
        <v>41901</v>
      </c>
      <c r="B1065">
        <v>80.459998999999996</v>
      </c>
      <c r="C1065">
        <v>81</v>
      </c>
      <c r="D1065">
        <v>80.309997999999993</v>
      </c>
      <c r="E1065">
        <v>80.559997999999993</v>
      </c>
      <c r="F1065">
        <v>8054300</v>
      </c>
      <c r="G1065">
        <v>74.503372999999996</v>
      </c>
      <c r="H1065">
        <f t="shared" si="16"/>
        <v>7.3777274919986091E-3</v>
      </c>
    </row>
    <row r="1066" spans="1:8">
      <c r="A1066" s="1">
        <v>41904</v>
      </c>
      <c r="B1066">
        <v>80.330001999999993</v>
      </c>
      <c r="C1066">
        <v>80.330001999999993</v>
      </c>
      <c r="D1066">
        <v>79.410004000000001</v>
      </c>
      <c r="E1066">
        <v>79.680000000000007</v>
      </c>
      <c r="F1066">
        <v>5235600</v>
      </c>
      <c r="G1066">
        <v>73.689535000000006</v>
      </c>
      <c r="H1066">
        <f t="shared" si="16"/>
        <v>-1.092350543645848E-2</v>
      </c>
    </row>
    <row r="1067" spans="1:8">
      <c r="A1067" s="1">
        <v>41905</v>
      </c>
      <c r="B1067">
        <v>79.540001000000004</v>
      </c>
      <c r="C1067">
        <v>79.839995999999999</v>
      </c>
      <c r="D1067">
        <v>78.860000999999997</v>
      </c>
      <c r="E1067">
        <v>78.910004000000001</v>
      </c>
      <c r="F1067">
        <v>4344800</v>
      </c>
      <c r="G1067">
        <v>72.977428000000003</v>
      </c>
      <c r="H1067">
        <f t="shared" si="16"/>
        <v>-9.6636109862818786E-3</v>
      </c>
    </row>
    <row r="1068" spans="1:8">
      <c r="A1068" s="1">
        <v>41906</v>
      </c>
      <c r="B1068">
        <v>78.849997999999999</v>
      </c>
      <c r="C1068">
        <v>79.080001999999993</v>
      </c>
      <c r="D1068">
        <v>77.589995999999999</v>
      </c>
      <c r="E1068">
        <v>78.720000999999996</v>
      </c>
      <c r="F1068">
        <v>6278900</v>
      </c>
      <c r="G1068">
        <v>72.80171</v>
      </c>
      <c r="H1068">
        <f t="shared" si="16"/>
        <v>-2.4078404078587967E-3</v>
      </c>
    </row>
    <row r="1069" spans="1:8">
      <c r="A1069" s="1">
        <v>41907</v>
      </c>
      <c r="B1069">
        <v>78.699996999999996</v>
      </c>
      <c r="C1069">
        <v>78.699996999999996</v>
      </c>
      <c r="D1069">
        <v>77.569999999999993</v>
      </c>
      <c r="E1069">
        <v>77.569999999999993</v>
      </c>
      <c r="F1069">
        <v>4911400</v>
      </c>
      <c r="G1069">
        <v>71.738167000000004</v>
      </c>
      <c r="H1069">
        <f t="shared" si="16"/>
        <v>-1.4608763997439045E-2</v>
      </c>
    </row>
    <row r="1070" spans="1:8">
      <c r="A1070" s="1">
        <v>41908</v>
      </c>
      <c r="B1070">
        <v>77.599997999999999</v>
      </c>
      <c r="C1070">
        <v>78.470000999999996</v>
      </c>
      <c r="D1070">
        <v>77.120002999999997</v>
      </c>
      <c r="E1070">
        <v>78.120002999999997</v>
      </c>
      <c r="F1070">
        <v>5253100</v>
      </c>
      <c r="G1070">
        <v>72.24682</v>
      </c>
      <c r="H1070">
        <f t="shared" si="16"/>
        <v>7.090409767509076E-3</v>
      </c>
    </row>
    <row r="1071" spans="1:8">
      <c r="A1071" s="1">
        <v>41911</v>
      </c>
      <c r="B1071">
        <v>77.5</v>
      </c>
      <c r="C1071">
        <v>77.949996999999996</v>
      </c>
      <c r="D1071">
        <v>76.779999000000004</v>
      </c>
      <c r="E1071">
        <v>77.839995999999999</v>
      </c>
      <c r="F1071">
        <v>5887100</v>
      </c>
      <c r="G1071">
        <v>71.987864999999999</v>
      </c>
      <c r="H1071">
        <f t="shared" si="16"/>
        <v>-3.5843100083851054E-3</v>
      </c>
    </row>
    <row r="1072" spans="1:8">
      <c r="A1072" s="1">
        <v>41912</v>
      </c>
      <c r="B1072">
        <v>77.319999999999993</v>
      </c>
      <c r="C1072">
        <v>77.639999000000003</v>
      </c>
      <c r="D1072">
        <v>75.919998000000007</v>
      </c>
      <c r="E1072">
        <v>76.519997000000004</v>
      </c>
      <c r="F1072">
        <v>8400600</v>
      </c>
      <c r="G1072">
        <v>70.767105000000001</v>
      </c>
      <c r="H1072">
        <f t="shared" si="16"/>
        <v>-1.6957858105668189E-2</v>
      </c>
    </row>
    <row r="1073" spans="1:8">
      <c r="A1073" s="1">
        <v>41913</v>
      </c>
      <c r="B1073">
        <v>76.269997000000004</v>
      </c>
      <c r="C1073">
        <v>76.519997000000004</v>
      </c>
      <c r="D1073">
        <v>74.580001999999993</v>
      </c>
      <c r="E1073">
        <v>75</v>
      </c>
      <c r="F1073">
        <v>8719600</v>
      </c>
      <c r="G1073">
        <v>69.361384000000001</v>
      </c>
      <c r="H1073">
        <f t="shared" si="16"/>
        <v>-1.986404559010857E-2</v>
      </c>
    </row>
    <row r="1074" spans="1:8">
      <c r="A1074" s="1">
        <v>41914</v>
      </c>
      <c r="B1074">
        <v>74.569999999999993</v>
      </c>
      <c r="C1074">
        <v>75.129997000000003</v>
      </c>
      <c r="D1074">
        <v>73.370002999999997</v>
      </c>
      <c r="E1074">
        <v>74.690002000000007</v>
      </c>
      <c r="F1074">
        <v>7414200</v>
      </c>
      <c r="G1074">
        <v>69.074692999999996</v>
      </c>
      <c r="H1074">
        <f t="shared" si="16"/>
        <v>-4.1332941107403709E-3</v>
      </c>
    </row>
    <row r="1075" spans="1:8">
      <c r="A1075" s="1">
        <v>41915</v>
      </c>
      <c r="B1075">
        <v>74.949996999999996</v>
      </c>
      <c r="C1075">
        <v>75.169998000000007</v>
      </c>
      <c r="D1075">
        <v>74.110000999999997</v>
      </c>
      <c r="E1075">
        <v>74.769997000000004</v>
      </c>
      <c r="F1075">
        <v>5562700</v>
      </c>
      <c r="G1075">
        <v>69.148673000000002</v>
      </c>
      <c r="H1075">
        <f t="shared" si="16"/>
        <v>1.0710145320516062E-3</v>
      </c>
    </row>
    <row r="1076" spans="1:8">
      <c r="A1076" s="1">
        <v>41918</v>
      </c>
      <c r="B1076">
        <v>75.260002</v>
      </c>
      <c r="C1076">
        <v>75.739998</v>
      </c>
      <c r="D1076">
        <v>74.319999999999993</v>
      </c>
      <c r="E1076">
        <v>74.959998999999996</v>
      </c>
      <c r="F1076">
        <v>6384900</v>
      </c>
      <c r="G1076">
        <v>69.324391000000006</v>
      </c>
      <c r="H1076">
        <f t="shared" si="16"/>
        <v>2.5411622866573502E-3</v>
      </c>
    </row>
    <row r="1077" spans="1:8">
      <c r="A1077" s="1">
        <v>41919</v>
      </c>
      <c r="B1077">
        <v>74.620002999999997</v>
      </c>
      <c r="C1077">
        <v>75.339995999999999</v>
      </c>
      <c r="D1077">
        <v>73.889999000000003</v>
      </c>
      <c r="E1077">
        <v>73.910004000000001</v>
      </c>
      <c r="F1077">
        <v>7293900</v>
      </c>
      <c r="G1077">
        <v>68.353335000000001</v>
      </c>
      <c r="H1077">
        <f t="shared" si="16"/>
        <v>-1.4007422005337222E-2</v>
      </c>
    </row>
    <row r="1078" spans="1:8">
      <c r="A1078" s="1">
        <v>41920</v>
      </c>
      <c r="B1078">
        <v>73.680000000000007</v>
      </c>
      <c r="C1078">
        <v>74.629997000000003</v>
      </c>
      <c r="D1078">
        <v>72.660004000000001</v>
      </c>
      <c r="E1078">
        <v>74.529999000000004</v>
      </c>
      <c r="F1078">
        <v>11995700</v>
      </c>
      <c r="G1078">
        <v>68.926717999999994</v>
      </c>
      <c r="H1078">
        <f t="shared" si="16"/>
        <v>8.3885153518843403E-3</v>
      </c>
    </row>
    <row r="1079" spans="1:8">
      <c r="A1079" s="1">
        <v>41921</v>
      </c>
      <c r="B1079">
        <v>73.449996999999996</v>
      </c>
      <c r="C1079">
        <v>73.569999999999993</v>
      </c>
      <c r="D1079">
        <v>71.400002000000001</v>
      </c>
      <c r="E1079">
        <v>71.440002000000007</v>
      </c>
      <c r="F1079">
        <v>10351000</v>
      </c>
      <c r="G1079">
        <v>66.722561999999996</v>
      </c>
      <c r="H1079">
        <f t="shared" si="16"/>
        <v>-3.1978252613159341E-2</v>
      </c>
    </row>
    <row r="1080" spans="1:8">
      <c r="A1080" s="1">
        <v>41922</v>
      </c>
      <c r="B1080">
        <v>71.400002000000001</v>
      </c>
      <c r="C1080">
        <v>71.900002000000001</v>
      </c>
      <c r="D1080">
        <v>69.910004000000001</v>
      </c>
      <c r="E1080">
        <v>70.360000999999997</v>
      </c>
      <c r="F1080">
        <v>10320600</v>
      </c>
      <c r="G1080">
        <v>65.713875999999999</v>
      </c>
      <c r="H1080">
        <f t="shared" si="16"/>
        <v>-1.5117614938107371E-2</v>
      </c>
    </row>
    <row r="1081" spans="1:8">
      <c r="A1081" s="1">
        <v>41925</v>
      </c>
      <c r="B1081">
        <v>70.120002999999997</v>
      </c>
      <c r="C1081">
        <v>70.620002999999997</v>
      </c>
      <c r="D1081">
        <v>68</v>
      </c>
      <c r="E1081">
        <v>68.069999999999993</v>
      </c>
      <c r="F1081">
        <v>8606300</v>
      </c>
      <c r="G1081">
        <v>63.575091999999998</v>
      </c>
      <c r="H1081">
        <f t="shared" si="16"/>
        <v>-3.2546915966423895E-2</v>
      </c>
    </row>
    <row r="1082" spans="1:8">
      <c r="A1082" s="1">
        <v>41926</v>
      </c>
      <c r="B1082">
        <v>68.269997000000004</v>
      </c>
      <c r="C1082">
        <v>68.620002999999997</v>
      </c>
      <c r="D1082">
        <v>65.910004000000001</v>
      </c>
      <c r="E1082">
        <v>66.199996999999996</v>
      </c>
      <c r="F1082">
        <v>13016100</v>
      </c>
      <c r="G1082">
        <v>61.828572999999999</v>
      </c>
      <c r="H1082">
        <f t="shared" si="16"/>
        <v>-2.7471749470688867E-2</v>
      </c>
    </row>
    <row r="1083" spans="1:8">
      <c r="A1083" s="1">
        <v>41927</v>
      </c>
      <c r="B1083">
        <v>63.790000999999997</v>
      </c>
      <c r="C1083">
        <v>66.349997999999999</v>
      </c>
      <c r="D1083">
        <v>63.560001</v>
      </c>
      <c r="E1083">
        <v>66.25</v>
      </c>
      <c r="F1083">
        <v>16072300</v>
      </c>
      <c r="G1083">
        <v>61.875273999999997</v>
      </c>
      <c r="H1083">
        <f t="shared" si="16"/>
        <v>7.5533038745700942E-4</v>
      </c>
    </row>
    <row r="1084" spans="1:8">
      <c r="A1084" s="1">
        <v>41928</v>
      </c>
      <c r="B1084">
        <v>64.959998999999996</v>
      </c>
      <c r="C1084">
        <v>67.370002999999997</v>
      </c>
      <c r="D1084">
        <v>64.889999000000003</v>
      </c>
      <c r="E1084">
        <v>66.930000000000007</v>
      </c>
      <c r="F1084">
        <v>12799200</v>
      </c>
      <c r="G1084">
        <v>62.510370999999999</v>
      </c>
      <c r="H1084">
        <f t="shared" si="16"/>
        <v>1.026414848684154E-2</v>
      </c>
    </row>
    <row r="1085" spans="1:8">
      <c r="A1085" s="1">
        <v>41929</v>
      </c>
      <c r="B1085">
        <v>67.930000000000007</v>
      </c>
      <c r="C1085">
        <v>70.019997000000004</v>
      </c>
      <c r="D1085">
        <v>67.5</v>
      </c>
      <c r="E1085">
        <v>68.080001999999993</v>
      </c>
      <c r="F1085">
        <v>11005600</v>
      </c>
      <c r="G1085">
        <v>63.584434000000002</v>
      </c>
      <c r="H1085">
        <f t="shared" si="16"/>
        <v>1.7182156861619058E-2</v>
      </c>
    </row>
    <row r="1086" spans="1:8">
      <c r="A1086" s="1">
        <v>41932</v>
      </c>
      <c r="B1086">
        <v>68.180000000000007</v>
      </c>
      <c r="C1086">
        <v>68.959998999999996</v>
      </c>
      <c r="D1086">
        <v>67.330001999999993</v>
      </c>
      <c r="E1086">
        <v>68.830001999999993</v>
      </c>
      <c r="F1086">
        <v>6742800</v>
      </c>
      <c r="G1086">
        <v>64.284908999999999</v>
      </c>
      <c r="H1086">
        <f t="shared" si="16"/>
        <v>1.1016454121459907E-2</v>
      </c>
    </row>
    <row r="1087" spans="1:8">
      <c r="A1087" s="1">
        <v>41933</v>
      </c>
      <c r="B1087">
        <v>70.069999999999993</v>
      </c>
      <c r="C1087">
        <v>70.839995999999999</v>
      </c>
      <c r="D1087">
        <v>69.650002000000001</v>
      </c>
      <c r="E1087">
        <v>70.589995999999999</v>
      </c>
      <c r="F1087">
        <v>9000900</v>
      </c>
      <c r="G1087">
        <v>65.928685000000002</v>
      </c>
      <c r="H1087">
        <f t="shared" si="16"/>
        <v>2.5570169197875137E-2</v>
      </c>
    </row>
    <row r="1088" spans="1:8">
      <c r="A1088" s="1">
        <v>41934</v>
      </c>
      <c r="B1088">
        <v>71</v>
      </c>
      <c r="C1088">
        <v>71.449996999999996</v>
      </c>
      <c r="D1088">
        <v>69.379997000000003</v>
      </c>
      <c r="E1088">
        <v>69.440002000000007</v>
      </c>
      <c r="F1088">
        <v>9845000</v>
      </c>
      <c r="G1088">
        <v>64.854629000000003</v>
      </c>
      <c r="H1088">
        <f t="shared" si="16"/>
        <v>-1.6291178870016854E-2</v>
      </c>
    </row>
    <row r="1089" spans="1:8">
      <c r="A1089" s="1">
        <v>41935</v>
      </c>
      <c r="B1089">
        <v>70.790001000000004</v>
      </c>
      <c r="C1089">
        <v>70.919998000000007</v>
      </c>
      <c r="D1089">
        <v>69.699996999999996</v>
      </c>
      <c r="E1089">
        <v>70</v>
      </c>
      <c r="F1089">
        <v>7660700</v>
      </c>
      <c r="G1089">
        <v>65.377647999999994</v>
      </c>
      <c r="H1089">
        <f t="shared" si="16"/>
        <v>8.0644821821429513E-3</v>
      </c>
    </row>
    <row r="1090" spans="1:8">
      <c r="A1090" s="1">
        <v>41936</v>
      </c>
      <c r="B1090">
        <v>69.989998</v>
      </c>
      <c r="C1090">
        <v>70.260002</v>
      </c>
      <c r="D1090">
        <v>69.110000999999997</v>
      </c>
      <c r="E1090">
        <v>70.069999999999993</v>
      </c>
      <c r="F1090">
        <v>5421600</v>
      </c>
      <c r="G1090">
        <v>65.443025000000006</v>
      </c>
      <c r="H1090">
        <f t="shared" si="16"/>
        <v>9.9999008835571779E-4</v>
      </c>
    </row>
    <row r="1091" spans="1:8">
      <c r="A1091" s="1">
        <v>41939</v>
      </c>
      <c r="B1091">
        <v>69.019997000000004</v>
      </c>
      <c r="C1091">
        <v>69.169998000000007</v>
      </c>
      <c r="D1091">
        <v>68.260002</v>
      </c>
      <c r="E1091">
        <v>68.830001999999993</v>
      </c>
      <c r="F1091">
        <v>7491000</v>
      </c>
      <c r="G1091">
        <v>64.284908999999999</v>
      </c>
      <c r="H1091">
        <f t="shared" si="16"/>
        <v>-1.769655360521627E-2</v>
      </c>
    </row>
    <row r="1092" spans="1:8">
      <c r="A1092" s="1">
        <v>41940</v>
      </c>
      <c r="B1092">
        <v>69.080001999999993</v>
      </c>
      <c r="C1092">
        <v>70.279999000000004</v>
      </c>
      <c r="D1092">
        <v>68.690002000000007</v>
      </c>
      <c r="E1092">
        <v>70.220000999999996</v>
      </c>
      <c r="F1092">
        <v>5758400</v>
      </c>
      <c r="G1092">
        <v>65.583122000000003</v>
      </c>
      <c r="H1092">
        <f t="shared" ref="H1092:H1155" si="17">(G1092/G1091)-1</f>
        <v>2.019467741643699E-2</v>
      </c>
    </row>
    <row r="1093" spans="1:8">
      <c r="A1093" s="1">
        <v>41941</v>
      </c>
      <c r="B1093">
        <v>71.910004000000001</v>
      </c>
      <c r="C1093">
        <v>72.150002000000001</v>
      </c>
      <c r="D1093">
        <v>70.209998999999996</v>
      </c>
      <c r="E1093">
        <v>70.75</v>
      </c>
      <c r="F1093">
        <v>7751900</v>
      </c>
      <c r="G1093">
        <v>66.078123000000005</v>
      </c>
      <c r="H1093">
        <f t="shared" si="17"/>
        <v>7.5476888703163159E-3</v>
      </c>
    </row>
    <row r="1094" spans="1:8">
      <c r="A1094" s="1">
        <v>41942</v>
      </c>
      <c r="B1094">
        <v>69.370002999999997</v>
      </c>
      <c r="C1094">
        <v>71.910004000000001</v>
      </c>
      <c r="D1094">
        <v>69.25</v>
      </c>
      <c r="E1094">
        <v>71.349997999999999</v>
      </c>
      <c r="F1094">
        <v>7172900</v>
      </c>
      <c r="G1094">
        <v>66.638501000000005</v>
      </c>
      <c r="H1094">
        <f t="shared" si="17"/>
        <v>8.4805374995291505E-3</v>
      </c>
    </row>
    <row r="1095" spans="1:8">
      <c r="A1095" s="1">
        <v>41943</v>
      </c>
      <c r="B1095">
        <v>71.589995999999999</v>
      </c>
      <c r="C1095">
        <v>72.239998</v>
      </c>
      <c r="D1095">
        <v>70.069999999999993</v>
      </c>
      <c r="E1095">
        <v>72.150002000000001</v>
      </c>
      <c r="F1095">
        <v>9434100</v>
      </c>
      <c r="G1095">
        <v>67.385677000000001</v>
      </c>
      <c r="H1095">
        <f t="shared" si="17"/>
        <v>1.1212377061122547E-2</v>
      </c>
    </row>
    <row r="1096" spans="1:8">
      <c r="A1096" s="1">
        <v>41946</v>
      </c>
      <c r="B1096">
        <v>72.260002</v>
      </c>
      <c r="C1096">
        <v>72.569999999999993</v>
      </c>
      <c r="D1096">
        <v>70.470000999999996</v>
      </c>
      <c r="E1096">
        <v>70.559997999999993</v>
      </c>
      <c r="F1096">
        <v>9544400</v>
      </c>
      <c r="G1096">
        <v>65.900666999999999</v>
      </c>
      <c r="H1096">
        <f t="shared" si="17"/>
        <v>-2.2037472443884543E-2</v>
      </c>
    </row>
    <row r="1097" spans="1:8">
      <c r="A1097" s="1">
        <v>41947</v>
      </c>
      <c r="B1097">
        <v>69.199996999999996</v>
      </c>
      <c r="C1097">
        <v>69.839995999999999</v>
      </c>
      <c r="D1097">
        <v>68.209998999999996</v>
      </c>
      <c r="E1097">
        <v>68.769997000000004</v>
      </c>
      <c r="F1097">
        <v>10962400</v>
      </c>
      <c r="G1097">
        <v>64.228865999999996</v>
      </c>
      <c r="H1097">
        <f t="shared" si="17"/>
        <v>-2.5368498925815164E-2</v>
      </c>
    </row>
    <row r="1098" spans="1:8">
      <c r="A1098" s="1">
        <v>41948</v>
      </c>
      <c r="B1098">
        <v>69.949996999999996</v>
      </c>
      <c r="C1098">
        <v>70.25</v>
      </c>
      <c r="D1098">
        <v>68.980002999999996</v>
      </c>
      <c r="E1098">
        <v>69.879997000000003</v>
      </c>
      <c r="F1098">
        <v>7883400</v>
      </c>
      <c r="G1098">
        <v>65.265568999999999</v>
      </c>
      <c r="H1098">
        <f t="shared" si="17"/>
        <v>1.6140764496760829E-2</v>
      </c>
    </row>
    <row r="1099" spans="1:8">
      <c r="A1099" s="1">
        <v>41949</v>
      </c>
      <c r="B1099">
        <v>69.720000999999996</v>
      </c>
      <c r="C1099">
        <v>71.349997999999999</v>
      </c>
      <c r="D1099">
        <v>69.489998</v>
      </c>
      <c r="E1099">
        <v>71.319999999999993</v>
      </c>
      <c r="F1099">
        <v>7761100</v>
      </c>
      <c r="G1099">
        <v>66.610483000000002</v>
      </c>
      <c r="H1099">
        <f t="shared" si="17"/>
        <v>2.0606791921173651E-2</v>
      </c>
    </row>
    <row r="1100" spans="1:8">
      <c r="A1100" s="1">
        <v>41950</v>
      </c>
      <c r="B1100">
        <v>71.440002000000007</v>
      </c>
      <c r="C1100">
        <v>72.309997999999993</v>
      </c>
      <c r="D1100">
        <v>71.400002000000001</v>
      </c>
      <c r="E1100">
        <v>72.160004000000001</v>
      </c>
      <c r="F1100">
        <v>7367200</v>
      </c>
      <c r="G1100">
        <v>67.395019000000005</v>
      </c>
      <c r="H1100">
        <f t="shared" si="17"/>
        <v>1.1777965939685497E-2</v>
      </c>
    </row>
    <row r="1101" spans="1:8">
      <c r="A1101" s="1">
        <v>41953</v>
      </c>
      <c r="B1101">
        <v>72.819999999999993</v>
      </c>
      <c r="C1101">
        <v>73.220000999999996</v>
      </c>
      <c r="D1101">
        <v>71.459998999999996</v>
      </c>
      <c r="E1101">
        <v>71.599997999999999</v>
      </c>
      <c r="F1101">
        <v>7301800</v>
      </c>
      <c r="G1101">
        <v>66.871993000000003</v>
      </c>
      <c r="H1101">
        <f t="shared" si="17"/>
        <v>-7.760603198286864E-3</v>
      </c>
    </row>
    <row r="1102" spans="1:8">
      <c r="A1102" s="1">
        <v>41954</v>
      </c>
      <c r="B1102">
        <v>71.519997000000004</v>
      </c>
      <c r="C1102">
        <v>71.949996999999996</v>
      </c>
      <c r="D1102">
        <v>71.069999999999993</v>
      </c>
      <c r="E1102">
        <v>71.75</v>
      </c>
      <c r="F1102">
        <v>5921800</v>
      </c>
      <c r="G1102">
        <v>67.012089000000003</v>
      </c>
      <c r="H1102">
        <f t="shared" si="17"/>
        <v>2.0949876579869908E-3</v>
      </c>
    </row>
    <row r="1103" spans="1:8">
      <c r="A1103" s="1">
        <v>41955</v>
      </c>
      <c r="B1103">
        <v>71.360000999999997</v>
      </c>
      <c r="C1103">
        <v>71.879997000000003</v>
      </c>
      <c r="D1103">
        <v>71.089995999999999</v>
      </c>
      <c r="E1103">
        <v>71.199996999999996</v>
      </c>
      <c r="F1103">
        <v>5750100</v>
      </c>
      <c r="G1103">
        <v>66.498405000000005</v>
      </c>
      <c r="H1103">
        <f t="shared" si="17"/>
        <v>-7.6655422576066279E-3</v>
      </c>
    </row>
    <row r="1104" spans="1:8">
      <c r="A1104" s="1">
        <v>41956</v>
      </c>
      <c r="B1104">
        <v>70.779999000000004</v>
      </c>
      <c r="C1104">
        <v>71</v>
      </c>
      <c r="D1104">
        <v>69.540001000000004</v>
      </c>
      <c r="E1104">
        <v>70.349997999999999</v>
      </c>
      <c r="F1104">
        <v>7521000</v>
      </c>
      <c r="G1104">
        <v>65.704535000000007</v>
      </c>
      <c r="H1104">
        <f t="shared" si="17"/>
        <v>-1.1938181073666287E-2</v>
      </c>
    </row>
    <row r="1105" spans="1:8">
      <c r="A1105" s="1">
        <v>41957</v>
      </c>
      <c r="B1105">
        <v>70.569999999999993</v>
      </c>
      <c r="C1105">
        <v>71.459998999999996</v>
      </c>
      <c r="D1105">
        <v>70.489998</v>
      </c>
      <c r="E1105">
        <v>71.410004000000001</v>
      </c>
      <c r="F1105">
        <v>5272700</v>
      </c>
      <c r="G1105">
        <v>66.694543999999993</v>
      </c>
      <c r="H1105">
        <f t="shared" si="17"/>
        <v>1.5067590083393645E-2</v>
      </c>
    </row>
    <row r="1106" spans="1:8">
      <c r="A1106" s="1">
        <v>41960</v>
      </c>
      <c r="B1106">
        <v>71.029999000000004</v>
      </c>
      <c r="C1106">
        <v>71.769997000000004</v>
      </c>
      <c r="D1106">
        <v>70.610000999999997</v>
      </c>
      <c r="E1106">
        <v>71.419998000000007</v>
      </c>
      <c r="F1106">
        <v>5100300</v>
      </c>
      <c r="G1106">
        <v>66.703878000000003</v>
      </c>
      <c r="H1106">
        <f t="shared" si="17"/>
        <v>1.3995147789014339E-4</v>
      </c>
    </row>
    <row r="1107" spans="1:8">
      <c r="A1107" s="1">
        <v>41961</v>
      </c>
      <c r="B1107">
        <v>71.529999000000004</v>
      </c>
      <c r="C1107">
        <v>72.150002000000001</v>
      </c>
      <c r="D1107">
        <v>71.069999999999993</v>
      </c>
      <c r="E1107">
        <v>71.669998000000007</v>
      </c>
      <c r="F1107">
        <v>5305700</v>
      </c>
      <c r="G1107">
        <v>66.937370000000001</v>
      </c>
      <c r="H1107">
        <f t="shared" si="17"/>
        <v>3.5004261671263137E-3</v>
      </c>
    </row>
    <row r="1108" spans="1:8">
      <c r="A1108" s="1">
        <v>41962</v>
      </c>
      <c r="B1108">
        <v>72.360000999999997</v>
      </c>
      <c r="C1108">
        <v>72.480002999999996</v>
      </c>
      <c r="D1108">
        <v>71.319999999999993</v>
      </c>
      <c r="E1108">
        <v>72.129997000000003</v>
      </c>
      <c r="F1108">
        <v>6372600</v>
      </c>
      <c r="G1108">
        <v>67.366994000000005</v>
      </c>
      <c r="H1108">
        <f t="shared" si="17"/>
        <v>6.4182981793279303E-3</v>
      </c>
    </row>
    <row r="1109" spans="1:8">
      <c r="A1109" s="1">
        <v>41963</v>
      </c>
      <c r="B1109">
        <v>72.129997000000003</v>
      </c>
      <c r="C1109">
        <v>73.25</v>
      </c>
      <c r="D1109">
        <v>72.129997000000003</v>
      </c>
      <c r="E1109">
        <v>73.209998999999996</v>
      </c>
      <c r="F1109">
        <v>5723800</v>
      </c>
      <c r="G1109">
        <v>68.375679000000005</v>
      </c>
      <c r="H1109">
        <f t="shared" si="17"/>
        <v>1.4972985138686834E-2</v>
      </c>
    </row>
    <row r="1110" spans="1:8">
      <c r="A1110" s="1">
        <v>41964</v>
      </c>
      <c r="B1110">
        <v>74.470000999999996</v>
      </c>
      <c r="C1110">
        <v>74.680000000000007</v>
      </c>
      <c r="D1110">
        <v>73.180000000000007</v>
      </c>
      <c r="E1110">
        <v>73.639999000000003</v>
      </c>
      <c r="F1110">
        <v>8938200</v>
      </c>
      <c r="G1110">
        <v>68.777285000000006</v>
      </c>
      <c r="H1110">
        <f t="shared" si="17"/>
        <v>5.8735211975007307E-3</v>
      </c>
    </row>
    <row r="1111" spans="1:8">
      <c r="A1111" s="1">
        <v>41967</v>
      </c>
      <c r="B1111">
        <v>73.559997999999993</v>
      </c>
      <c r="C1111">
        <v>73.790001000000004</v>
      </c>
      <c r="D1111">
        <v>72.660004000000001</v>
      </c>
      <c r="E1111">
        <v>73.330001999999993</v>
      </c>
      <c r="F1111">
        <v>6117700</v>
      </c>
      <c r="G1111">
        <v>68.487757999999999</v>
      </c>
      <c r="H1111">
        <f t="shared" si="17"/>
        <v>-4.2096311303944089E-3</v>
      </c>
    </row>
    <row r="1112" spans="1:8">
      <c r="A1112" s="1">
        <v>41968</v>
      </c>
      <c r="B1112">
        <v>73.900002000000001</v>
      </c>
      <c r="C1112">
        <v>73.910004000000001</v>
      </c>
      <c r="D1112">
        <v>71.569999999999993</v>
      </c>
      <c r="E1112">
        <v>71.730002999999996</v>
      </c>
      <c r="F1112">
        <v>8905800</v>
      </c>
      <c r="G1112">
        <v>66.993413000000004</v>
      </c>
      <c r="H1112">
        <f t="shared" si="17"/>
        <v>-2.1819154891885906E-2</v>
      </c>
    </row>
    <row r="1113" spans="1:8">
      <c r="A1113" s="1">
        <v>41969</v>
      </c>
      <c r="B1113">
        <v>71.75</v>
      </c>
      <c r="C1113">
        <v>71.75</v>
      </c>
      <c r="D1113">
        <v>70.550003000000004</v>
      </c>
      <c r="E1113">
        <v>70.830001999999993</v>
      </c>
      <c r="F1113">
        <v>7391200</v>
      </c>
      <c r="G1113">
        <v>66.152842000000007</v>
      </c>
      <c r="H1113">
        <f t="shared" si="17"/>
        <v>-1.2547069366356967E-2</v>
      </c>
    </row>
    <row r="1114" spans="1:8">
      <c r="A1114" s="1">
        <v>41971</v>
      </c>
      <c r="B1114">
        <v>67.699996999999996</v>
      </c>
      <c r="C1114">
        <v>68.139999000000003</v>
      </c>
      <c r="D1114">
        <v>65.650002000000001</v>
      </c>
      <c r="E1114">
        <v>66.069999999999993</v>
      </c>
      <c r="F1114">
        <v>11779100</v>
      </c>
      <c r="G1114">
        <v>61.707160000000002</v>
      </c>
      <c r="H1114">
        <f t="shared" si="17"/>
        <v>-6.7203189849349254E-2</v>
      </c>
    </row>
    <row r="1115" spans="1:8">
      <c r="A1115" s="1">
        <v>41974</v>
      </c>
      <c r="B1115">
        <v>65.930000000000007</v>
      </c>
      <c r="C1115">
        <v>67.900002000000001</v>
      </c>
      <c r="D1115">
        <v>65.400002000000001</v>
      </c>
      <c r="E1115">
        <v>67.769997000000004</v>
      </c>
      <c r="F1115">
        <v>14028700</v>
      </c>
      <c r="G1115">
        <v>63.294899999999998</v>
      </c>
      <c r="H1115">
        <f t="shared" si="17"/>
        <v>2.5730239408198186E-2</v>
      </c>
    </row>
    <row r="1116" spans="1:8">
      <c r="A1116" s="1">
        <v>41975</v>
      </c>
      <c r="B1116">
        <v>67.330001999999993</v>
      </c>
      <c r="C1116">
        <v>69.580001999999993</v>
      </c>
      <c r="D1116">
        <v>67.239998</v>
      </c>
      <c r="E1116">
        <v>69.209998999999996</v>
      </c>
      <c r="F1116">
        <v>11668600</v>
      </c>
      <c r="G1116">
        <v>64.639814000000001</v>
      </c>
      <c r="H1116">
        <f t="shared" si="17"/>
        <v>2.1248378621342434E-2</v>
      </c>
    </row>
    <row r="1117" spans="1:8">
      <c r="A1117" s="1">
        <v>41976</v>
      </c>
      <c r="B1117">
        <v>69.660004000000001</v>
      </c>
      <c r="C1117">
        <v>71.220000999999996</v>
      </c>
      <c r="D1117">
        <v>69.279999000000004</v>
      </c>
      <c r="E1117">
        <v>70.800003000000004</v>
      </c>
      <c r="F1117">
        <v>11904000</v>
      </c>
      <c r="G1117">
        <v>66.124824000000004</v>
      </c>
      <c r="H1117">
        <f t="shared" si="17"/>
        <v>2.2973611898078783E-2</v>
      </c>
    </row>
    <row r="1118" spans="1:8">
      <c r="A1118" s="1">
        <v>41977</v>
      </c>
      <c r="B1118">
        <v>70.160004000000001</v>
      </c>
      <c r="C1118">
        <v>70.430000000000007</v>
      </c>
      <c r="D1118">
        <v>68.680000000000007</v>
      </c>
      <c r="E1118">
        <v>69.309997999999993</v>
      </c>
      <c r="F1118">
        <v>10649700</v>
      </c>
      <c r="G1118">
        <v>64.733209000000002</v>
      </c>
      <c r="H1118">
        <f t="shared" si="17"/>
        <v>-2.1045273405945086E-2</v>
      </c>
    </row>
    <row r="1119" spans="1:8">
      <c r="A1119" s="1">
        <v>41978</v>
      </c>
      <c r="B1119">
        <v>69.370002999999997</v>
      </c>
      <c r="C1119">
        <v>69.370002999999997</v>
      </c>
      <c r="D1119">
        <v>67.470000999999996</v>
      </c>
      <c r="E1119">
        <v>67.849997999999999</v>
      </c>
      <c r="F1119">
        <v>9822100</v>
      </c>
      <c r="G1119">
        <v>63.369619</v>
      </c>
      <c r="H1119">
        <f t="shared" si="17"/>
        <v>-2.1064767544584417E-2</v>
      </c>
    </row>
    <row r="1120" spans="1:8">
      <c r="A1120" s="1">
        <v>41981</v>
      </c>
      <c r="B1120">
        <v>66.980002999999996</v>
      </c>
      <c r="C1120">
        <v>67.129997000000003</v>
      </c>
      <c r="D1120">
        <v>64.879997000000003</v>
      </c>
      <c r="E1120">
        <v>65.029999000000004</v>
      </c>
      <c r="F1120">
        <v>10164200</v>
      </c>
      <c r="G1120">
        <v>60.735833999999997</v>
      </c>
      <c r="H1120">
        <f t="shared" si="17"/>
        <v>-4.1562266612333643E-2</v>
      </c>
    </row>
    <row r="1121" spans="1:8">
      <c r="A1121" s="1">
        <v>41982</v>
      </c>
      <c r="B1121">
        <v>64.349997999999999</v>
      </c>
      <c r="C1121">
        <v>66.25</v>
      </c>
      <c r="D1121">
        <v>63.369999</v>
      </c>
      <c r="E1121">
        <v>64.959998999999996</v>
      </c>
      <c r="F1121">
        <v>12127800</v>
      </c>
      <c r="G1121">
        <v>60.670456000000001</v>
      </c>
      <c r="H1121">
        <f t="shared" si="17"/>
        <v>-1.0764320779722558E-3</v>
      </c>
    </row>
    <row r="1122" spans="1:8">
      <c r="A1122" s="1">
        <v>41983</v>
      </c>
      <c r="B1122">
        <v>63.91</v>
      </c>
      <c r="C1122">
        <v>64.150002000000001</v>
      </c>
      <c r="D1122">
        <v>62.830002</v>
      </c>
      <c r="E1122">
        <v>63.540000999999997</v>
      </c>
      <c r="F1122">
        <v>9843100</v>
      </c>
      <c r="G1122">
        <v>59.344225999999999</v>
      </c>
      <c r="H1122">
        <f t="shared" si="17"/>
        <v>-2.1859568683644026E-2</v>
      </c>
    </row>
    <row r="1123" spans="1:8">
      <c r="A1123" s="1">
        <v>41984</v>
      </c>
      <c r="B1123">
        <v>63.299999</v>
      </c>
      <c r="C1123">
        <v>65.449996999999996</v>
      </c>
      <c r="D1123">
        <v>63.299999</v>
      </c>
      <c r="E1123">
        <v>63.610000999999997</v>
      </c>
      <c r="F1123">
        <v>8175100</v>
      </c>
      <c r="G1123">
        <v>59.409602999999997</v>
      </c>
      <c r="H1123">
        <f t="shared" si="17"/>
        <v>1.1016573036102262E-3</v>
      </c>
    </row>
    <row r="1124" spans="1:8">
      <c r="A1124" s="1">
        <v>41985</v>
      </c>
      <c r="B1124">
        <v>62.689999</v>
      </c>
      <c r="C1124">
        <v>63.790000999999997</v>
      </c>
      <c r="D1124">
        <v>62.310001</v>
      </c>
      <c r="E1124">
        <v>62.450001</v>
      </c>
      <c r="F1124">
        <v>8678400</v>
      </c>
      <c r="G1124">
        <v>58.326202000000002</v>
      </c>
      <c r="H1124">
        <f t="shared" si="17"/>
        <v>-1.8236125900386813E-2</v>
      </c>
    </row>
    <row r="1125" spans="1:8">
      <c r="A1125" s="1">
        <v>41988</v>
      </c>
      <c r="B1125">
        <v>63.279998999999997</v>
      </c>
      <c r="C1125">
        <v>63.5</v>
      </c>
      <c r="D1125">
        <v>61.5</v>
      </c>
      <c r="E1125">
        <v>61.689999</v>
      </c>
      <c r="F1125">
        <v>9823200</v>
      </c>
      <c r="G1125">
        <v>57.616385999999999</v>
      </c>
      <c r="H1125">
        <f t="shared" si="17"/>
        <v>-1.2169762056511102E-2</v>
      </c>
    </row>
    <row r="1126" spans="1:8">
      <c r="A1126" s="1">
        <v>41989</v>
      </c>
      <c r="B1126">
        <v>61.439999</v>
      </c>
      <c r="C1126">
        <v>64.980002999999996</v>
      </c>
      <c r="D1126">
        <v>60.84</v>
      </c>
      <c r="E1126">
        <v>63.220001000000003</v>
      </c>
      <c r="F1126">
        <v>12951500</v>
      </c>
      <c r="G1126">
        <v>59.045357000000003</v>
      </c>
      <c r="H1126">
        <f t="shared" si="17"/>
        <v>2.4801468804378057E-2</v>
      </c>
    </row>
    <row r="1127" spans="1:8">
      <c r="A1127" s="1">
        <v>41990</v>
      </c>
      <c r="B1127">
        <v>64.139999000000003</v>
      </c>
      <c r="C1127">
        <v>67.669998000000007</v>
      </c>
      <c r="D1127">
        <v>64.010002</v>
      </c>
      <c r="E1127">
        <v>66.940002000000007</v>
      </c>
      <c r="F1127">
        <v>15364100</v>
      </c>
      <c r="G1127">
        <v>62.519713000000003</v>
      </c>
      <c r="H1127">
        <f t="shared" si="17"/>
        <v>5.8842154176491857E-2</v>
      </c>
    </row>
    <row r="1128" spans="1:8">
      <c r="A1128" s="1">
        <v>41991</v>
      </c>
      <c r="B1128">
        <v>69.220000999999996</v>
      </c>
      <c r="C1128">
        <v>69.839995999999999</v>
      </c>
      <c r="D1128">
        <v>66.660004000000001</v>
      </c>
      <c r="E1128">
        <v>69.75</v>
      </c>
      <c r="F1128">
        <v>15948500</v>
      </c>
      <c r="G1128">
        <v>65.144155999999995</v>
      </c>
      <c r="H1128">
        <f t="shared" si="17"/>
        <v>4.1977847850964922E-2</v>
      </c>
    </row>
    <row r="1129" spans="1:8">
      <c r="A1129" s="1">
        <v>41992</v>
      </c>
      <c r="B1129">
        <v>69.629997000000003</v>
      </c>
      <c r="C1129">
        <v>71</v>
      </c>
      <c r="D1129">
        <v>68.629997000000003</v>
      </c>
      <c r="E1129">
        <v>70.980002999999996</v>
      </c>
      <c r="F1129">
        <v>17823400</v>
      </c>
      <c r="G1129">
        <v>66.292938000000007</v>
      </c>
      <c r="H1129">
        <f t="shared" si="17"/>
        <v>1.7634459797130742E-2</v>
      </c>
    </row>
    <row r="1130" spans="1:8">
      <c r="A1130" s="1">
        <v>41995</v>
      </c>
      <c r="B1130">
        <v>70.080001999999993</v>
      </c>
      <c r="C1130">
        <v>70.449996999999996</v>
      </c>
      <c r="D1130">
        <v>68.489998</v>
      </c>
      <c r="E1130">
        <v>69.519997000000004</v>
      </c>
      <c r="F1130">
        <v>9510100</v>
      </c>
      <c r="G1130">
        <v>64.929340999999994</v>
      </c>
      <c r="H1130">
        <f t="shared" si="17"/>
        <v>-2.0569264858950942E-2</v>
      </c>
    </row>
    <row r="1131" spans="1:8">
      <c r="A1131" s="1">
        <v>41996</v>
      </c>
      <c r="B1131">
        <v>70.319999999999993</v>
      </c>
      <c r="C1131">
        <v>71.370002999999997</v>
      </c>
      <c r="D1131">
        <v>69.800003000000004</v>
      </c>
      <c r="E1131">
        <v>71.050003000000004</v>
      </c>
      <c r="F1131">
        <v>8170900</v>
      </c>
      <c r="G1131">
        <v>66.358315000000005</v>
      </c>
      <c r="H1131">
        <f t="shared" si="17"/>
        <v>2.2008139586693343E-2</v>
      </c>
    </row>
    <row r="1132" spans="1:8">
      <c r="A1132" s="1">
        <v>41997</v>
      </c>
      <c r="B1132">
        <v>70.540001000000004</v>
      </c>
      <c r="C1132">
        <v>70.629997000000003</v>
      </c>
      <c r="D1132">
        <v>68.940002000000007</v>
      </c>
      <c r="E1132">
        <v>70.129997000000003</v>
      </c>
      <c r="F1132">
        <v>3849000</v>
      </c>
      <c r="G1132">
        <v>65.499060999999998</v>
      </c>
      <c r="H1132">
        <f t="shared" si="17"/>
        <v>-1.2948701304425936E-2</v>
      </c>
    </row>
    <row r="1133" spans="1:8">
      <c r="A1133" s="1">
        <v>41999</v>
      </c>
      <c r="B1133">
        <v>70.550003000000004</v>
      </c>
      <c r="C1133">
        <v>70.790001000000004</v>
      </c>
      <c r="D1133">
        <v>69.519997000000004</v>
      </c>
      <c r="E1133">
        <v>69.879997000000003</v>
      </c>
      <c r="F1133">
        <v>3335600</v>
      </c>
      <c r="G1133">
        <v>65.265568999999999</v>
      </c>
      <c r="H1133">
        <f t="shared" si="17"/>
        <v>-3.5648144635233026E-3</v>
      </c>
    </row>
    <row r="1134" spans="1:8">
      <c r="A1134" s="1">
        <v>42002</v>
      </c>
      <c r="B1134">
        <v>70.449996999999996</v>
      </c>
      <c r="C1134">
        <v>70.680000000000007</v>
      </c>
      <c r="D1134">
        <v>69.550003000000004</v>
      </c>
      <c r="E1134">
        <v>70.110000999999997</v>
      </c>
      <c r="F1134">
        <v>5241500</v>
      </c>
      <c r="G1134">
        <v>65.480384999999998</v>
      </c>
      <c r="H1134">
        <f t="shared" si="17"/>
        <v>3.2914138847084384E-3</v>
      </c>
    </row>
    <row r="1135" spans="1:8">
      <c r="A1135" s="1">
        <v>42003</v>
      </c>
      <c r="B1135">
        <v>69.610000999999997</v>
      </c>
      <c r="C1135">
        <v>70.199996999999996</v>
      </c>
      <c r="D1135">
        <v>69.269997000000004</v>
      </c>
      <c r="E1135">
        <v>69.930000000000007</v>
      </c>
      <c r="F1135">
        <v>4537900</v>
      </c>
      <c r="G1135">
        <v>65.312270999999996</v>
      </c>
      <c r="H1135">
        <f t="shared" si="17"/>
        <v>-2.5673948007484126E-3</v>
      </c>
    </row>
    <row r="1136" spans="1:8">
      <c r="A1136" s="1">
        <v>42004</v>
      </c>
      <c r="B1136">
        <v>69.339995999999999</v>
      </c>
      <c r="C1136">
        <v>69.75</v>
      </c>
      <c r="D1136">
        <v>68.699996999999996</v>
      </c>
      <c r="E1136">
        <v>69.059997999999993</v>
      </c>
      <c r="F1136">
        <v>5923600</v>
      </c>
      <c r="G1136">
        <v>64.499717000000004</v>
      </c>
      <c r="H1136">
        <f t="shared" si="17"/>
        <v>-1.2441061802918929E-2</v>
      </c>
    </row>
    <row r="1137" spans="1:8">
      <c r="A1137" s="1">
        <v>42006</v>
      </c>
      <c r="B1137">
        <v>68.5</v>
      </c>
      <c r="C1137">
        <v>69.480002999999996</v>
      </c>
      <c r="D1137">
        <v>68.230002999999996</v>
      </c>
      <c r="E1137">
        <v>68.919998000000007</v>
      </c>
      <c r="F1137">
        <v>5701800</v>
      </c>
      <c r="G1137">
        <v>64.368961999999996</v>
      </c>
      <c r="H1137">
        <f t="shared" si="17"/>
        <v>-2.02721819694196E-3</v>
      </c>
    </row>
    <row r="1138" spans="1:8">
      <c r="A1138" s="1">
        <v>42009</v>
      </c>
      <c r="B1138">
        <v>67.709998999999996</v>
      </c>
      <c r="C1138">
        <v>67.980002999999996</v>
      </c>
      <c r="D1138">
        <v>65.430000000000007</v>
      </c>
      <c r="E1138">
        <v>65.639999000000003</v>
      </c>
      <c r="F1138">
        <v>10938900</v>
      </c>
      <c r="G1138">
        <v>61.305554000000001</v>
      </c>
      <c r="H1138">
        <f t="shared" si="17"/>
        <v>-4.7591384182954499E-2</v>
      </c>
    </row>
    <row r="1139" spans="1:8">
      <c r="A1139" s="1">
        <v>42010</v>
      </c>
      <c r="B1139">
        <v>65.290001000000004</v>
      </c>
      <c r="C1139">
        <v>66.599997999999999</v>
      </c>
      <c r="D1139">
        <v>62.880001</v>
      </c>
      <c r="E1139">
        <v>62.93</v>
      </c>
      <c r="F1139">
        <v>18054700</v>
      </c>
      <c r="G1139">
        <v>58.774506000000002</v>
      </c>
      <c r="H1139">
        <f t="shared" si="17"/>
        <v>-4.128578627639512E-2</v>
      </c>
    </row>
    <row r="1140" spans="1:8">
      <c r="A1140" s="1">
        <v>42011</v>
      </c>
      <c r="B1140">
        <v>64.010002</v>
      </c>
      <c r="C1140">
        <v>64.230002999999996</v>
      </c>
      <c r="D1140">
        <v>62.849997999999999</v>
      </c>
      <c r="E1140">
        <v>63.349997999999999</v>
      </c>
      <c r="F1140">
        <v>12350500</v>
      </c>
      <c r="G1140">
        <v>59.16677</v>
      </c>
      <c r="H1140">
        <f t="shared" si="17"/>
        <v>6.6740501400386343E-3</v>
      </c>
    </row>
    <row r="1141" spans="1:8">
      <c r="A1141" s="1">
        <v>42012</v>
      </c>
      <c r="B1141">
        <v>64.849997999999999</v>
      </c>
      <c r="C1141">
        <v>65.489998</v>
      </c>
      <c r="D1141">
        <v>63.900002000000001</v>
      </c>
      <c r="E1141">
        <v>64.930000000000007</v>
      </c>
      <c r="F1141">
        <v>10348300</v>
      </c>
      <c r="G1141">
        <v>60.642439000000003</v>
      </c>
      <c r="H1141">
        <f t="shared" si="17"/>
        <v>2.4940840948390441E-2</v>
      </c>
    </row>
    <row r="1142" spans="1:8">
      <c r="A1142" s="1">
        <v>42013</v>
      </c>
      <c r="B1142">
        <v>64.940002000000007</v>
      </c>
      <c r="C1142">
        <v>65.339995999999999</v>
      </c>
      <c r="D1142">
        <v>64.010002</v>
      </c>
      <c r="E1142">
        <v>64.919998000000007</v>
      </c>
      <c r="F1142">
        <v>7984100</v>
      </c>
      <c r="G1142">
        <v>60.633096999999999</v>
      </c>
      <c r="H1142">
        <f t="shared" si="17"/>
        <v>-1.5405053216943632E-4</v>
      </c>
    </row>
    <row r="1143" spans="1:8">
      <c r="A1143" s="1">
        <v>42016</v>
      </c>
      <c r="B1143">
        <v>64.150002000000001</v>
      </c>
      <c r="C1143">
        <v>64.269997000000004</v>
      </c>
      <c r="D1143">
        <v>62.610000999999997</v>
      </c>
      <c r="E1143">
        <v>63.07</v>
      </c>
      <c r="F1143">
        <v>8317100</v>
      </c>
      <c r="G1143">
        <v>58.905259999999998</v>
      </c>
      <c r="H1143">
        <f t="shared" si="17"/>
        <v>-2.8496598153315511E-2</v>
      </c>
    </row>
    <row r="1144" spans="1:8">
      <c r="A1144" s="1">
        <v>42017</v>
      </c>
      <c r="B1144">
        <v>63.189999</v>
      </c>
      <c r="C1144">
        <v>63.830002</v>
      </c>
      <c r="D1144">
        <v>61.509998000000003</v>
      </c>
      <c r="E1144">
        <v>62.439999</v>
      </c>
      <c r="F1144">
        <v>10240900</v>
      </c>
      <c r="G1144">
        <v>58.316861000000003</v>
      </c>
      <c r="H1144">
        <f t="shared" si="17"/>
        <v>-9.9889042167031761E-3</v>
      </c>
    </row>
    <row r="1145" spans="1:8">
      <c r="A1145" s="1">
        <v>42018</v>
      </c>
      <c r="B1145">
        <v>61.82</v>
      </c>
      <c r="C1145">
        <v>62.779998999999997</v>
      </c>
      <c r="D1145">
        <v>60.849997999999999</v>
      </c>
      <c r="E1145">
        <v>62.619999</v>
      </c>
      <c r="F1145">
        <v>10005400</v>
      </c>
      <c r="G1145">
        <v>58.484974999999999</v>
      </c>
      <c r="H1145">
        <f t="shared" si="17"/>
        <v>2.8827683300718387E-3</v>
      </c>
    </row>
    <row r="1146" spans="1:8">
      <c r="A1146" s="1">
        <v>42019</v>
      </c>
      <c r="B1146">
        <v>63.610000999999997</v>
      </c>
      <c r="C1146">
        <v>63.869999</v>
      </c>
      <c r="D1146">
        <v>61.380001</v>
      </c>
      <c r="E1146">
        <v>61.41</v>
      </c>
      <c r="F1146">
        <v>9994000</v>
      </c>
      <c r="G1146">
        <v>57.354875999999997</v>
      </c>
      <c r="H1146">
        <f t="shared" si="17"/>
        <v>-1.9322894469904428E-2</v>
      </c>
    </row>
    <row r="1147" spans="1:8">
      <c r="A1147" s="1">
        <v>42020</v>
      </c>
      <c r="B1147">
        <v>61.75</v>
      </c>
      <c r="C1147">
        <v>63.48</v>
      </c>
      <c r="D1147">
        <v>61.48</v>
      </c>
      <c r="E1147">
        <v>63.080002</v>
      </c>
      <c r="F1147">
        <v>10031400</v>
      </c>
      <c r="G1147">
        <v>58.914602000000002</v>
      </c>
      <c r="H1147">
        <f t="shared" si="17"/>
        <v>2.7194305153758869E-2</v>
      </c>
    </row>
    <row r="1148" spans="1:8">
      <c r="A1148" s="1">
        <v>42024</v>
      </c>
      <c r="B1148">
        <v>62.810001</v>
      </c>
      <c r="C1148">
        <v>63.279998999999997</v>
      </c>
      <c r="D1148">
        <v>61.759998000000003</v>
      </c>
      <c r="E1148">
        <v>63.189999</v>
      </c>
      <c r="F1148">
        <v>6890500</v>
      </c>
      <c r="G1148">
        <v>59.017335000000003</v>
      </c>
      <c r="H1148">
        <f t="shared" si="17"/>
        <v>1.7437612495456722E-3</v>
      </c>
    </row>
    <row r="1149" spans="1:8">
      <c r="A1149" s="1">
        <v>42025</v>
      </c>
      <c r="B1149">
        <v>63.889999000000003</v>
      </c>
      <c r="C1149">
        <v>64.779999000000004</v>
      </c>
      <c r="D1149">
        <v>63.23</v>
      </c>
      <c r="E1149">
        <v>64.540001000000004</v>
      </c>
      <c r="F1149">
        <v>7979700</v>
      </c>
      <c r="G1149">
        <v>60.278191999999997</v>
      </c>
      <c r="H1149">
        <f t="shared" si="17"/>
        <v>2.1364180541191713E-2</v>
      </c>
    </row>
    <row r="1150" spans="1:8">
      <c r="A1150" s="1">
        <v>42026</v>
      </c>
      <c r="B1150">
        <v>65.099997999999999</v>
      </c>
      <c r="C1150">
        <v>65.580001999999993</v>
      </c>
      <c r="D1150">
        <v>64</v>
      </c>
      <c r="E1150">
        <v>65.300003000000004</v>
      </c>
      <c r="F1150">
        <v>8759500</v>
      </c>
      <c r="G1150">
        <v>60.988008999999998</v>
      </c>
      <c r="H1150">
        <f t="shared" si="17"/>
        <v>1.1775684977412659E-2</v>
      </c>
    </row>
    <row r="1151" spans="1:8">
      <c r="A1151" s="1">
        <v>42027</v>
      </c>
      <c r="B1151">
        <v>65.349997999999999</v>
      </c>
      <c r="C1151">
        <v>65.709998999999996</v>
      </c>
      <c r="D1151">
        <v>64.639999000000003</v>
      </c>
      <c r="E1151">
        <v>64.650002000000001</v>
      </c>
      <c r="F1151">
        <v>6392900</v>
      </c>
      <c r="G1151">
        <v>60.380929000000002</v>
      </c>
      <c r="H1151">
        <f t="shared" si="17"/>
        <v>-9.9540878601234173E-3</v>
      </c>
    </row>
    <row r="1152" spans="1:8">
      <c r="A1152" s="1">
        <v>42030</v>
      </c>
      <c r="B1152">
        <v>64.889999000000003</v>
      </c>
      <c r="C1152">
        <v>66</v>
      </c>
      <c r="D1152">
        <v>63.889999000000003</v>
      </c>
      <c r="E1152">
        <v>65.819999999999993</v>
      </c>
      <c r="F1152">
        <v>5861100</v>
      </c>
      <c r="G1152">
        <v>61.473668000000004</v>
      </c>
      <c r="H1152">
        <f t="shared" si="17"/>
        <v>1.8097419468322551E-2</v>
      </c>
    </row>
    <row r="1153" spans="1:8">
      <c r="A1153" s="1">
        <v>42031</v>
      </c>
      <c r="B1153">
        <v>65.290001000000004</v>
      </c>
      <c r="C1153">
        <v>66.150002000000001</v>
      </c>
      <c r="D1153">
        <v>65.059997999999993</v>
      </c>
      <c r="E1153">
        <v>65.540001000000004</v>
      </c>
      <c r="F1153">
        <v>5939900</v>
      </c>
      <c r="G1153">
        <v>61.212159</v>
      </c>
      <c r="H1153">
        <f t="shared" si="17"/>
        <v>-4.2540002656097364E-3</v>
      </c>
    </row>
    <row r="1154" spans="1:8">
      <c r="A1154" s="1">
        <v>42032</v>
      </c>
      <c r="B1154">
        <v>65.260002</v>
      </c>
      <c r="C1154">
        <v>65.449996999999996</v>
      </c>
      <c r="D1154">
        <v>62.5</v>
      </c>
      <c r="E1154">
        <v>62.580002</v>
      </c>
      <c r="F1154">
        <v>8679300</v>
      </c>
      <c r="G1154">
        <v>58.447619000000003</v>
      </c>
      <c r="H1154">
        <f t="shared" si="17"/>
        <v>-4.5163249347241585E-2</v>
      </c>
    </row>
    <row r="1155" spans="1:8">
      <c r="A1155" s="1">
        <v>42033</v>
      </c>
      <c r="B1155">
        <v>63.18</v>
      </c>
      <c r="C1155">
        <v>63.580002</v>
      </c>
      <c r="D1155">
        <v>60.639999000000003</v>
      </c>
      <c r="E1155">
        <v>62.82</v>
      </c>
      <c r="F1155">
        <v>11360100</v>
      </c>
      <c r="G1155">
        <v>58.671768999999998</v>
      </c>
      <c r="H1155">
        <f t="shared" si="17"/>
        <v>3.835057848977419E-3</v>
      </c>
    </row>
    <row r="1156" spans="1:8">
      <c r="A1156" s="1">
        <v>42034</v>
      </c>
      <c r="B1156">
        <v>62.23</v>
      </c>
      <c r="C1156">
        <v>63.810001</v>
      </c>
      <c r="D1156">
        <v>61.150002000000001</v>
      </c>
      <c r="E1156">
        <v>62.98</v>
      </c>
      <c r="F1156">
        <v>10524300</v>
      </c>
      <c r="G1156">
        <v>58.821202999999997</v>
      </c>
      <c r="H1156">
        <f t="shared" ref="H1156:H1219" si="18">(G1156/G1155)-1</f>
        <v>2.546948942343974E-3</v>
      </c>
    </row>
    <row r="1157" spans="1:8">
      <c r="A1157" s="1">
        <v>42037</v>
      </c>
      <c r="B1157">
        <v>64.470000999999996</v>
      </c>
      <c r="C1157">
        <v>65.779999000000004</v>
      </c>
      <c r="D1157">
        <v>63.41</v>
      </c>
      <c r="E1157">
        <v>65.769997000000004</v>
      </c>
      <c r="F1157">
        <v>10075800</v>
      </c>
      <c r="G1157">
        <v>61.426966999999998</v>
      </c>
      <c r="H1157">
        <f t="shared" si="18"/>
        <v>4.4299740010417699E-2</v>
      </c>
    </row>
    <row r="1158" spans="1:8">
      <c r="A1158" s="1">
        <v>42038</v>
      </c>
      <c r="B1158">
        <v>66.930000000000007</v>
      </c>
      <c r="C1158">
        <v>67.959998999999996</v>
      </c>
      <c r="D1158">
        <v>66.510002</v>
      </c>
      <c r="E1158">
        <v>67.739998</v>
      </c>
      <c r="F1158">
        <v>15631700</v>
      </c>
      <c r="G1158">
        <v>63.266882000000003</v>
      </c>
      <c r="H1158">
        <f t="shared" si="18"/>
        <v>2.9952886978775961E-2</v>
      </c>
    </row>
    <row r="1159" spans="1:8">
      <c r="A1159" s="1">
        <v>42039</v>
      </c>
      <c r="B1159">
        <v>66.620002999999997</v>
      </c>
      <c r="C1159">
        <v>66.660004000000001</v>
      </c>
      <c r="D1159">
        <v>65.239998</v>
      </c>
      <c r="E1159">
        <v>65.870002999999997</v>
      </c>
      <c r="F1159">
        <v>12243300</v>
      </c>
      <c r="G1159">
        <v>61.520369000000002</v>
      </c>
      <c r="H1159">
        <f t="shared" si="18"/>
        <v>-2.760548559987519E-2</v>
      </c>
    </row>
    <row r="1160" spans="1:8">
      <c r="A1160" s="1">
        <v>42040</v>
      </c>
      <c r="B1160">
        <v>67.019997000000004</v>
      </c>
      <c r="C1160">
        <v>67.589995999999999</v>
      </c>
      <c r="D1160">
        <v>66.290001000000004</v>
      </c>
      <c r="E1160">
        <v>67.569999999999993</v>
      </c>
      <c r="F1160">
        <v>8707900</v>
      </c>
      <c r="G1160">
        <v>63.108108999999999</v>
      </c>
      <c r="H1160">
        <f t="shared" si="18"/>
        <v>2.5808362755431302E-2</v>
      </c>
    </row>
    <row r="1161" spans="1:8">
      <c r="A1161" s="1">
        <v>42041</v>
      </c>
      <c r="B1161">
        <v>68.239998</v>
      </c>
      <c r="C1161">
        <v>68.379997000000003</v>
      </c>
      <c r="D1161">
        <v>67.180000000000007</v>
      </c>
      <c r="E1161">
        <v>67.489998</v>
      </c>
      <c r="F1161">
        <v>7609800</v>
      </c>
      <c r="G1161">
        <v>63.033389999999997</v>
      </c>
      <c r="H1161">
        <f t="shared" si="18"/>
        <v>-1.1839841374426952E-3</v>
      </c>
    </row>
    <row r="1162" spans="1:8">
      <c r="A1162" s="1">
        <v>42044</v>
      </c>
      <c r="B1162">
        <v>67.970000999999996</v>
      </c>
      <c r="C1162">
        <v>68.610000999999997</v>
      </c>
      <c r="D1162">
        <v>67.639999000000003</v>
      </c>
      <c r="E1162">
        <v>67.849997999999999</v>
      </c>
      <c r="F1162">
        <v>8070600</v>
      </c>
      <c r="G1162">
        <v>63.369619</v>
      </c>
      <c r="H1162">
        <f t="shared" si="18"/>
        <v>5.3341411591538712E-3</v>
      </c>
    </row>
    <row r="1163" spans="1:8">
      <c r="A1163" s="1">
        <v>42045</v>
      </c>
      <c r="B1163">
        <v>67.860000999999997</v>
      </c>
      <c r="C1163">
        <v>68.110000999999997</v>
      </c>
      <c r="D1163">
        <v>66.5</v>
      </c>
      <c r="E1163">
        <v>67.989998</v>
      </c>
      <c r="F1163">
        <v>7876600</v>
      </c>
      <c r="G1163">
        <v>63.500373000000003</v>
      </c>
      <c r="H1163">
        <f t="shared" si="18"/>
        <v>2.0633546810500114E-3</v>
      </c>
    </row>
    <row r="1164" spans="1:8">
      <c r="A1164" s="1">
        <v>42046</v>
      </c>
      <c r="B1164">
        <v>67.230002999999996</v>
      </c>
      <c r="C1164">
        <v>68.470000999999996</v>
      </c>
      <c r="D1164">
        <v>66.800003000000004</v>
      </c>
      <c r="E1164">
        <v>67.879997000000003</v>
      </c>
      <c r="F1164">
        <v>8365400</v>
      </c>
      <c r="G1164">
        <v>63.397637000000003</v>
      </c>
      <c r="H1164">
        <f t="shared" si="18"/>
        <v>-1.6178802603253883E-3</v>
      </c>
    </row>
    <row r="1165" spans="1:8">
      <c r="A1165" s="1">
        <v>42047</v>
      </c>
      <c r="B1165">
        <v>68.239998</v>
      </c>
      <c r="C1165">
        <v>68.849997999999999</v>
      </c>
      <c r="D1165">
        <v>67.620002999999997</v>
      </c>
      <c r="E1165">
        <v>68.040001000000004</v>
      </c>
      <c r="F1165">
        <v>8642800</v>
      </c>
      <c r="G1165">
        <v>64.237904999999998</v>
      </c>
      <c r="H1165">
        <f t="shared" si="18"/>
        <v>1.3253932477010011E-2</v>
      </c>
    </row>
    <row r="1166" spans="1:8">
      <c r="A1166" s="1">
        <v>42048</v>
      </c>
      <c r="B1166">
        <v>68.830001999999993</v>
      </c>
      <c r="C1166">
        <v>70.110000999999997</v>
      </c>
      <c r="D1166">
        <v>68.699996999999996</v>
      </c>
      <c r="E1166">
        <v>69.879997000000003</v>
      </c>
      <c r="F1166">
        <v>8419200</v>
      </c>
      <c r="G1166">
        <v>65.975081000000003</v>
      </c>
      <c r="H1166">
        <f t="shared" si="18"/>
        <v>2.7042849544984371E-2</v>
      </c>
    </row>
    <row r="1167" spans="1:8">
      <c r="A1167" s="1">
        <v>42052</v>
      </c>
      <c r="B1167">
        <v>69.150002000000001</v>
      </c>
      <c r="C1167">
        <v>69.970000999999996</v>
      </c>
      <c r="D1167">
        <v>68.519997000000004</v>
      </c>
      <c r="E1167">
        <v>69.470000999999996</v>
      </c>
      <c r="F1167">
        <v>7652700</v>
      </c>
      <c r="G1167">
        <v>65.587996000000004</v>
      </c>
      <c r="H1167">
        <f t="shared" si="18"/>
        <v>-5.867139443148206E-3</v>
      </c>
    </row>
    <row r="1168" spans="1:8">
      <c r="A1168" s="1">
        <v>42053</v>
      </c>
      <c r="B1168">
        <v>68.029999000000004</v>
      </c>
      <c r="C1168">
        <v>69.059997999999993</v>
      </c>
      <c r="D1168">
        <v>67.610000999999997</v>
      </c>
      <c r="E1168">
        <v>67.730002999999996</v>
      </c>
      <c r="F1168">
        <v>8932600</v>
      </c>
      <c r="G1168">
        <v>63.945230000000002</v>
      </c>
      <c r="H1168">
        <f t="shared" si="18"/>
        <v>-2.5046747883560871E-2</v>
      </c>
    </row>
    <row r="1169" spans="1:8">
      <c r="A1169" s="1">
        <v>42054</v>
      </c>
      <c r="B1169">
        <v>66.059997999999993</v>
      </c>
      <c r="C1169">
        <v>67.849997999999999</v>
      </c>
      <c r="D1169">
        <v>65.419998000000007</v>
      </c>
      <c r="E1169">
        <v>67.419998000000007</v>
      </c>
      <c r="F1169">
        <v>9022600</v>
      </c>
      <c r="G1169">
        <v>63.652548000000003</v>
      </c>
      <c r="H1169">
        <f t="shared" si="18"/>
        <v>-4.5770732234444722E-3</v>
      </c>
    </row>
    <row r="1170" spans="1:8">
      <c r="A1170" s="1">
        <v>42055</v>
      </c>
      <c r="B1170">
        <v>67.190002000000007</v>
      </c>
      <c r="C1170">
        <v>67.419998000000007</v>
      </c>
      <c r="D1170">
        <v>66.330001999999993</v>
      </c>
      <c r="E1170">
        <v>67.379997000000003</v>
      </c>
      <c r="F1170">
        <v>8781600</v>
      </c>
      <c r="G1170">
        <v>63.614781999999998</v>
      </c>
      <c r="H1170">
        <f t="shared" si="18"/>
        <v>-5.9331481907065609E-4</v>
      </c>
    </row>
    <row r="1171" spans="1:8">
      <c r="A1171" s="1">
        <v>42058</v>
      </c>
      <c r="B1171">
        <v>66.680000000000007</v>
      </c>
      <c r="C1171">
        <v>67.540001000000004</v>
      </c>
      <c r="D1171">
        <v>66.510002</v>
      </c>
      <c r="E1171">
        <v>66.919998000000007</v>
      </c>
      <c r="F1171">
        <v>6072800</v>
      </c>
      <c r="G1171">
        <v>63.180487999999997</v>
      </c>
      <c r="H1171">
        <f t="shared" si="18"/>
        <v>-6.8269352868332023E-3</v>
      </c>
    </row>
    <row r="1172" spans="1:8">
      <c r="A1172" s="1">
        <v>42059</v>
      </c>
      <c r="B1172">
        <v>67.470000999999996</v>
      </c>
      <c r="C1172">
        <v>67.480002999999996</v>
      </c>
      <c r="D1172">
        <v>66.760002</v>
      </c>
      <c r="E1172">
        <v>67.089995999999999</v>
      </c>
      <c r="F1172">
        <v>4867500</v>
      </c>
      <c r="G1172">
        <v>63.340986999999998</v>
      </c>
      <c r="H1172">
        <f t="shared" si="18"/>
        <v>2.5403254245204288E-3</v>
      </c>
    </row>
    <row r="1173" spans="1:8">
      <c r="A1173" s="1">
        <v>42060</v>
      </c>
      <c r="B1173">
        <v>67.470000999999996</v>
      </c>
      <c r="C1173">
        <v>67.839995999999999</v>
      </c>
      <c r="D1173">
        <v>66.959998999999996</v>
      </c>
      <c r="E1173">
        <v>67.529999000000004</v>
      </c>
      <c r="F1173">
        <v>6151800</v>
      </c>
      <c r="G1173">
        <v>63.756402000000001</v>
      </c>
      <c r="H1173">
        <f t="shared" si="18"/>
        <v>6.5583916461549041E-3</v>
      </c>
    </row>
    <row r="1174" spans="1:8">
      <c r="A1174" s="1">
        <v>42061</v>
      </c>
      <c r="B1174">
        <v>66.889999000000003</v>
      </c>
      <c r="C1174">
        <v>66.889999000000003</v>
      </c>
      <c r="D1174">
        <v>65.589995999999999</v>
      </c>
      <c r="E1174">
        <v>65.849997999999999</v>
      </c>
      <c r="F1174">
        <v>7837000</v>
      </c>
      <c r="G1174">
        <v>62.170279999999998</v>
      </c>
      <c r="H1174">
        <f t="shared" si="18"/>
        <v>-2.4877846776861778E-2</v>
      </c>
    </row>
    <row r="1175" spans="1:8">
      <c r="A1175" s="1">
        <v>42062</v>
      </c>
      <c r="B1175">
        <v>66</v>
      </c>
      <c r="C1175">
        <v>66.099997999999999</v>
      </c>
      <c r="D1175">
        <v>65.129997000000003</v>
      </c>
      <c r="E1175">
        <v>65.199996999999996</v>
      </c>
      <c r="F1175">
        <v>6963500</v>
      </c>
      <c r="G1175">
        <v>61.556601000000001</v>
      </c>
      <c r="H1175">
        <f t="shared" si="18"/>
        <v>-9.8709383325923383E-3</v>
      </c>
    </row>
    <row r="1176" spans="1:8">
      <c r="A1176" s="1">
        <v>42065</v>
      </c>
      <c r="B1176">
        <v>65.199996999999996</v>
      </c>
      <c r="C1176">
        <v>65.360000999999997</v>
      </c>
      <c r="D1176">
        <v>63.830002</v>
      </c>
      <c r="E1176">
        <v>64.400002000000001</v>
      </c>
      <c r="F1176">
        <v>8059200</v>
      </c>
      <c r="G1176">
        <v>60.801310000000001</v>
      </c>
      <c r="H1176">
        <f t="shared" si="18"/>
        <v>-1.2269862008787658E-2</v>
      </c>
    </row>
    <row r="1177" spans="1:8">
      <c r="A1177" s="1">
        <v>42066</v>
      </c>
      <c r="B1177">
        <v>64.360000999999997</v>
      </c>
      <c r="C1177">
        <v>65.269997000000004</v>
      </c>
      <c r="D1177">
        <v>64.269997000000004</v>
      </c>
      <c r="E1177">
        <v>64.779999000000004</v>
      </c>
      <c r="F1177">
        <v>5424700</v>
      </c>
      <c r="G1177">
        <v>61.160072</v>
      </c>
      <c r="H1177">
        <f t="shared" si="18"/>
        <v>5.9005636556186403E-3</v>
      </c>
    </row>
    <row r="1178" spans="1:8">
      <c r="A1178" s="1">
        <v>42067</v>
      </c>
      <c r="B1178">
        <v>64.790001000000004</v>
      </c>
      <c r="C1178">
        <v>64.790001000000004</v>
      </c>
      <c r="D1178">
        <v>63.669998</v>
      </c>
      <c r="E1178">
        <v>64.25</v>
      </c>
      <c r="F1178">
        <v>5487100</v>
      </c>
      <c r="G1178">
        <v>60.659689999999998</v>
      </c>
      <c r="H1178">
        <f t="shared" si="18"/>
        <v>-8.181514240205634E-3</v>
      </c>
    </row>
    <row r="1179" spans="1:8">
      <c r="A1179" s="1">
        <v>42068</v>
      </c>
      <c r="B1179">
        <v>64.010002</v>
      </c>
      <c r="C1179">
        <v>64.080001999999993</v>
      </c>
      <c r="D1179">
        <v>63.330002</v>
      </c>
      <c r="E1179">
        <v>63.330002</v>
      </c>
      <c r="F1179">
        <v>5987600</v>
      </c>
      <c r="G1179">
        <v>59.791102000000002</v>
      </c>
      <c r="H1179">
        <f t="shared" si="18"/>
        <v>-1.4319031303984486E-2</v>
      </c>
    </row>
    <row r="1180" spans="1:8">
      <c r="A1180" s="1">
        <v>42069</v>
      </c>
      <c r="B1180">
        <v>63</v>
      </c>
      <c r="C1180">
        <v>63.68</v>
      </c>
      <c r="D1180">
        <v>62.669998</v>
      </c>
      <c r="E1180">
        <v>62.790000999999997</v>
      </c>
      <c r="F1180">
        <v>6732800</v>
      </c>
      <c r="G1180">
        <v>59.281275999999998</v>
      </c>
      <c r="H1180">
        <f t="shared" si="18"/>
        <v>-8.5267871463550193E-3</v>
      </c>
    </row>
    <row r="1181" spans="1:8">
      <c r="A1181" s="1">
        <v>42072</v>
      </c>
      <c r="B1181">
        <v>62.77</v>
      </c>
      <c r="C1181">
        <v>63.34</v>
      </c>
      <c r="D1181">
        <v>61.970001000000003</v>
      </c>
      <c r="E1181">
        <v>61.970001000000003</v>
      </c>
      <c r="F1181">
        <v>6492800</v>
      </c>
      <c r="G1181">
        <v>58.507097999999999</v>
      </c>
      <c r="H1181">
        <f t="shared" si="18"/>
        <v>-1.3059401757816391E-2</v>
      </c>
    </row>
    <row r="1182" spans="1:8">
      <c r="A1182" s="1">
        <v>42073</v>
      </c>
      <c r="B1182">
        <v>60.990001999999997</v>
      </c>
      <c r="C1182">
        <v>61.720001000000003</v>
      </c>
      <c r="D1182">
        <v>60.689999</v>
      </c>
      <c r="E1182">
        <v>60.869999</v>
      </c>
      <c r="F1182">
        <v>8922400</v>
      </c>
      <c r="G1182">
        <v>57.468564999999998</v>
      </c>
      <c r="H1182">
        <f t="shared" si="18"/>
        <v>-1.775054712165014E-2</v>
      </c>
    </row>
    <row r="1183" spans="1:8">
      <c r="A1183" s="1">
        <v>42074</v>
      </c>
      <c r="B1183">
        <v>60.950001</v>
      </c>
      <c r="C1183">
        <v>61.869999</v>
      </c>
      <c r="D1183">
        <v>60.810001</v>
      </c>
      <c r="E1183">
        <v>61.299999</v>
      </c>
      <c r="F1183">
        <v>6341200</v>
      </c>
      <c r="G1183">
        <v>57.874535999999999</v>
      </c>
      <c r="H1183">
        <f t="shared" si="18"/>
        <v>7.0642271996874673E-3</v>
      </c>
    </row>
    <row r="1184" spans="1:8">
      <c r="A1184" s="1">
        <v>42075</v>
      </c>
      <c r="B1184">
        <v>61.580002</v>
      </c>
      <c r="C1184">
        <v>61.91</v>
      </c>
      <c r="D1184">
        <v>61.32</v>
      </c>
      <c r="E1184">
        <v>61.360000999999997</v>
      </c>
      <c r="F1184">
        <v>5520900</v>
      </c>
      <c r="G1184">
        <v>57.931184999999999</v>
      </c>
      <c r="H1184">
        <f t="shared" si="18"/>
        <v>9.7882426219375596E-4</v>
      </c>
    </row>
    <row r="1185" spans="1:8">
      <c r="A1185" s="1">
        <v>42076</v>
      </c>
      <c r="B1185">
        <v>60.759998000000003</v>
      </c>
      <c r="C1185">
        <v>61.799999</v>
      </c>
      <c r="D1185">
        <v>60.57</v>
      </c>
      <c r="E1185">
        <v>61.639999000000003</v>
      </c>
      <c r="F1185">
        <v>8255800</v>
      </c>
      <c r="G1185">
        <v>58.195537000000002</v>
      </c>
      <c r="H1185">
        <f t="shared" si="18"/>
        <v>4.5632071914289973E-3</v>
      </c>
    </row>
    <row r="1186" spans="1:8">
      <c r="A1186" s="1">
        <v>42079</v>
      </c>
      <c r="B1186">
        <v>61.209999000000003</v>
      </c>
      <c r="C1186">
        <v>62.459999000000003</v>
      </c>
      <c r="D1186">
        <v>60.830002</v>
      </c>
      <c r="E1186">
        <v>62.400002000000001</v>
      </c>
      <c r="F1186">
        <v>6318000</v>
      </c>
      <c r="G1186">
        <v>58.913069999999998</v>
      </c>
      <c r="H1186">
        <f t="shared" si="18"/>
        <v>1.2329691192642489E-2</v>
      </c>
    </row>
    <row r="1187" spans="1:8">
      <c r="A1187" s="1">
        <v>42080</v>
      </c>
      <c r="B1187">
        <v>62.009998000000003</v>
      </c>
      <c r="C1187">
        <v>62.490001999999997</v>
      </c>
      <c r="D1187">
        <v>61.380001</v>
      </c>
      <c r="E1187">
        <v>62.009998000000003</v>
      </c>
      <c r="F1187">
        <v>6488900</v>
      </c>
      <c r="G1187">
        <v>58.544860999999997</v>
      </c>
      <c r="H1187">
        <f t="shared" si="18"/>
        <v>-6.2500392527498061E-3</v>
      </c>
    </row>
    <row r="1188" spans="1:8">
      <c r="A1188" s="1">
        <v>42081</v>
      </c>
      <c r="B1188">
        <v>61.540000999999997</v>
      </c>
      <c r="C1188">
        <v>64.309997999999993</v>
      </c>
      <c r="D1188">
        <v>61.509998000000003</v>
      </c>
      <c r="E1188">
        <v>63.639999000000003</v>
      </c>
      <c r="F1188">
        <v>9536300</v>
      </c>
      <c r="G1188">
        <v>60.083776999999998</v>
      </c>
      <c r="H1188">
        <f t="shared" si="18"/>
        <v>2.6286098791830748E-2</v>
      </c>
    </row>
    <row r="1189" spans="1:8">
      <c r="A1189" s="1">
        <v>42082</v>
      </c>
      <c r="B1189">
        <v>62.779998999999997</v>
      </c>
      <c r="C1189">
        <v>63.310001</v>
      </c>
      <c r="D1189">
        <v>62.450001</v>
      </c>
      <c r="E1189">
        <v>62.759998000000003</v>
      </c>
      <c r="F1189">
        <v>7907100</v>
      </c>
      <c r="G1189">
        <v>59.252949999999998</v>
      </c>
      <c r="H1189">
        <f t="shared" si="18"/>
        <v>-1.3827809127245794E-2</v>
      </c>
    </row>
    <row r="1190" spans="1:8">
      <c r="A1190" s="1">
        <v>42083</v>
      </c>
      <c r="B1190">
        <v>63.150002000000001</v>
      </c>
      <c r="C1190">
        <v>64.120002999999997</v>
      </c>
      <c r="D1190">
        <v>63</v>
      </c>
      <c r="E1190">
        <v>63.84</v>
      </c>
      <c r="F1190">
        <v>10059900</v>
      </c>
      <c r="G1190">
        <v>60.272601000000002</v>
      </c>
      <c r="H1190">
        <f t="shared" si="18"/>
        <v>1.7208442786392997E-2</v>
      </c>
    </row>
    <row r="1191" spans="1:8">
      <c r="A1191" s="1">
        <v>42086</v>
      </c>
      <c r="B1191">
        <v>64</v>
      </c>
      <c r="C1191">
        <v>64.180000000000007</v>
      </c>
      <c r="D1191">
        <v>63.209999000000003</v>
      </c>
      <c r="E1191">
        <v>63.23</v>
      </c>
      <c r="F1191">
        <v>7428600</v>
      </c>
      <c r="G1191">
        <v>59.696688000000002</v>
      </c>
      <c r="H1191">
        <f t="shared" si="18"/>
        <v>-9.5551376652883713E-3</v>
      </c>
    </row>
    <row r="1192" spans="1:8">
      <c r="A1192" s="1">
        <v>42087</v>
      </c>
      <c r="B1192">
        <v>63.450001</v>
      </c>
      <c r="C1192">
        <v>63.619999</v>
      </c>
      <c r="D1192">
        <v>62.529998999999997</v>
      </c>
      <c r="E1192">
        <v>62.549999</v>
      </c>
      <c r="F1192">
        <v>6377400</v>
      </c>
      <c r="G1192">
        <v>59.054685999999997</v>
      </c>
      <c r="H1192">
        <f t="shared" si="18"/>
        <v>-1.0754398971011714E-2</v>
      </c>
    </row>
    <row r="1193" spans="1:8">
      <c r="A1193" s="1">
        <v>42088</v>
      </c>
      <c r="B1193">
        <v>63.220001000000003</v>
      </c>
      <c r="C1193">
        <v>63.5</v>
      </c>
      <c r="D1193">
        <v>62.66</v>
      </c>
      <c r="E1193">
        <v>63.049999</v>
      </c>
      <c r="F1193">
        <v>7662300</v>
      </c>
      <c r="G1193">
        <v>59.526746000000003</v>
      </c>
      <c r="H1193">
        <f t="shared" si="18"/>
        <v>7.9936078230948837E-3</v>
      </c>
    </row>
    <row r="1194" spans="1:8">
      <c r="A1194" s="1">
        <v>42089</v>
      </c>
      <c r="B1194">
        <v>63.950001</v>
      </c>
      <c r="C1194">
        <v>64.139999000000003</v>
      </c>
      <c r="D1194">
        <v>62.919998</v>
      </c>
      <c r="E1194">
        <v>63.240001999999997</v>
      </c>
      <c r="F1194">
        <v>6889900</v>
      </c>
      <c r="G1194">
        <v>59.706130999999999</v>
      </c>
      <c r="H1194">
        <f t="shared" si="18"/>
        <v>3.0135193346532141E-3</v>
      </c>
    </row>
    <row r="1195" spans="1:8">
      <c r="A1195" s="1">
        <v>42090</v>
      </c>
      <c r="B1195">
        <v>62.959999000000003</v>
      </c>
      <c r="C1195">
        <v>63.09</v>
      </c>
      <c r="D1195">
        <v>62.459999000000003</v>
      </c>
      <c r="E1195">
        <v>62.93</v>
      </c>
      <c r="F1195">
        <v>5199100</v>
      </c>
      <c r="G1195">
        <v>59.413451999999999</v>
      </c>
      <c r="H1195">
        <f t="shared" si="18"/>
        <v>-4.9019923933775189E-3</v>
      </c>
    </row>
    <row r="1196" spans="1:8">
      <c r="A1196" s="1">
        <v>42093</v>
      </c>
      <c r="B1196">
        <v>63.48</v>
      </c>
      <c r="C1196">
        <v>64.150002000000001</v>
      </c>
      <c r="D1196">
        <v>63.400002000000001</v>
      </c>
      <c r="E1196">
        <v>64</v>
      </c>
      <c r="F1196">
        <v>6027400</v>
      </c>
      <c r="G1196">
        <v>60.423659999999998</v>
      </c>
      <c r="H1196">
        <f t="shared" si="18"/>
        <v>1.7003018104384759E-2</v>
      </c>
    </row>
    <row r="1197" spans="1:8">
      <c r="A1197" s="1">
        <v>42094</v>
      </c>
      <c r="B1197">
        <v>63.25</v>
      </c>
      <c r="C1197">
        <v>63.470001000000003</v>
      </c>
      <c r="D1197">
        <v>62.240001999999997</v>
      </c>
      <c r="E1197">
        <v>62.259998000000003</v>
      </c>
      <c r="F1197">
        <v>9169700</v>
      </c>
      <c r="G1197">
        <v>58.780889999999999</v>
      </c>
      <c r="H1197">
        <f t="shared" si="18"/>
        <v>-2.7187528858728549E-2</v>
      </c>
    </row>
    <row r="1198" spans="1:8">
      <c r="A1198" s="1">
        <v>42095</v>
      </c>
      <c r="B1198">
        <v>62.709999000000003</v>
      </c>
      <c r="C1198">
        <v>63.490001999999997</v>
      </c>
      <c r="D1198">
        <v>62.639999000000003</v>
      </c>
      <c r="E1198">
        <v>63.02</v>
      </c>
      <c r="F1198">
        <v>8939300</v>
      </c>
      <c r="G1198">
        <v>59.498423000000003</v>
      </c>
      <c r="H1198">
        <f t="shared" si="18"/>
        <v>1.2206909422433077E-2</v>
      </c>
    </row>
    <row r="1199" spans="1:8">
      <c r="A1199" s="1">
        <v>42096</v>
      </c>
      <c r="B1199">
        <v>62.709999000000003</v>
      </c>
      <c r="C1199">
        <v>63.41</v>
      </c>
      <c r="D1199">
        <v>62.57</v>
      </c>
      <c r="E1199">
        <v>63.18</v>
      </c>
      <c r="F1199">
        <v>5908200</v>
      </c>
      <c r="G1199">
        <v>59.649481999999999</v>
      </c>
      <c r="H1199">
        <f t="shared" si="18"/>
        <v>2.5388740135179333E-3</v>
      </c>
    </row>
    <row r="1200" spans="1:8">
      <c r="A1200" s="1">
        <v>42100</v>
      </c>
      <c r="B1200">
        <v>63.419998</v>
      </c>
      <c r="C1200">
        <v>65.879997000000003</v>
      </c>
      <c r="D1200">
        <v>63.400002000000001</v>
      </c>
      <c r="E1200">
        <v>65.389999000000003</v>
      </c>
      <c r="F1200">
        <v>10170000</v>
      </c>
      <c r="G1200">
        <v>61.735985999999997</v>
      </c>
      <c r="H1200">
        <f t="shared" si="18"/>
        <v>3.4979415244544843E-2</v>
      </c>
    </row>
    <row r="1201" spans="1:8">
      <c r="A1201" s="1">
        <v>42101</v>
      </c>
      <c r="B1201">
        <v>65.260002</v>
      </c>
      <c r="C1201">
        <v>66.040001000000004</v>
      </c>
      <c r="D1201">
        <v>65.069999999999993</v>
      </c>
      <c r="E1201">
        <v>65.790001000000004</v>
      </c>
      <c r="F1201">
        <v>7177200</v>
      </c>
      <c r="G1201">
        <v>62.113635000000002</v>
      </c>
      <c r="H1201">
        <f t="shared" si="18"/>
        <v>6.1171615530690726E-3</v>
      </c>
    </row>
    <row r="1202" spans="1:8">
      <c r="A1202" s="1">
        <v>42102</v>
      </c>
      <c r="B1202">
        <v>66.069999999999993</v>
      </c>
      <c r="C1202">
        <v>66.230002999999996</v>
      </c>
      <c r="D1202">
        <v>64.800003000000004</v>
      </c>
      <c r="E1202">
        <v>64.809997999999993</v>
      </c>
      <c r="F1202">
        <v>8571600</v>
      </c>
      <c r="G1202">
        <v>61.188395</v>
      </c>
      <c r="H1202">
        <f t="shared" si="18"/>
        <v>-1.4895924220181267E-2</v>
      </c>
    </row>
    <row r="1203" spans="1:8">
      <c r="A1203" s="1">
        <v>42103</v>
      </c>
      <c r="B1203">
        <v>65.019997000000004</v>
      </c>
      <c r="C1203">
        <v>67.459998999999996</v>
      </c>
      <c r="D1203">
        <v>64.860000999999997</v>
      </c>
      <c r="E1203">
        <v>67</v>
      </c>
      <c r="F1203">
        <v>10984100</v>
      </c>
      <c r="G1203">
        <v>63.256019000000002</v>
      </c>
      <c r="H1203">
        <f t="shared" si="18"/>
        <v>3.3791113494642255E-2</v>
      </c>
    </row>
    <row r="1204" spans="1:8">
      <c r="A1204" s="1">
        <v>42104</v>
      </c>
      <c r="B1204">
        <v>67.360000999999997</v>
      </c>
      <c r="C1204">
        <v>67.400002000000001</v>
      </c>
      <c r="D1204">
        <v>66.389999000000003</v>
      </c>
      <c r="E1204">
        <v>66.529999000000004</v>
      </c>
      <c r="F1204">
        <v>6015900</v>
      </c>
      <c r="G1204">
        <v>62.812282000000003</v>
      </c>
      <c r="H1204">
        <f t="shared" si="18"/>
        <v>-7.0149371872422206E-3</v>
      </c>
    </row>
    <row r="1205" spans="1:8">
      <c r="A1205" s="1">
        <v>42107</v>
      </c>
      <c r="B1205">
        <v>66.900002000000001</v>
      </c>
      <c r="C1205">
        <v>67.419998000000007</v>
      </c>
      <c r="D1205">
        <v>66.330001999999993</v>
      </c>
      <c r="E1205">
        <v>66.339995999999999</v>
      </c>
      <c r="F1205">
        <v>5737100</v>
      </c>
      <c r="G1205">
        <v>62.632897</v>
      </c>
      <c r="H1205">
        <f t="shared" si="18"/>
        <v>-2.8558905088021946E-3</v>
      </c>
    </row>
    <row r="1206" spans="1:8">
      <c r="A1206" s="1">
        <v>42108</v>
      </c>
      <c r="B1206">
        <v>66.819999999999993</v>
      </c>
      <c r="C1206">
        <v>68.550003000000004</v>
      </c>
      <c r="D1206">
        <v>66.739998</v>
      </c>
      <c r="E1206">
        <v>68.360000999999997</v>
      </c>
      <c r="F1206">
        <v>8917600</v>
      </c>
      <c r="G1206">
        <v>64.540023000000005</v>
      </c>
      <c r="H1206">
        <f t="shared" si="18"/>
        <v>3.044927013355303E-2</v>
      </c>
    </row>
    <row r="1207" spans="1:8">
      <c r="A1207" s="1">
        <v>42109</v>
      </c>
      <c r="B1207">
        <v>68.910004000000001</v>
      </c>
      <c r="C1207">
        <v>69.660004000000001</v>
      </c>
      <c r="D1207">
        <v>68.5</v>
      </c>
      <c r="E1207">
        <v>69.400002000000001</v>
      </c>
      <c r="F1207">
        <v>7773700</v>
      </c>
      <c r="G1207">
        <v>65.521907999999996</v>
      </c>
      <c r="H1207">
        <f t="shared" si="18"/>
        <v>1.5213583050628809E-2</v>
      </c>
    </row>
    <row r="1208" spans="1:8">
      <c r="A1208" s="1">
        <v>42110</v>
      </c>
      <c r="B1208">
        <v>68.989998</v>
      </c>
      <c r="C1208">
        <v>69.720000999999996</v>
      </c>
      <c r="D1208">
        <v>68.209998999999996</v>
      </c>
      <c r="E1208">
        <v>69.010002</v>
      </c>
      <c r="F1208">
        <v>8395000</v>
      </c>
      <c r="G1208">
        <v>65.153701999999996</v>
      </c>
      <c r="H1208">
        <f t="shared" si="18"/>
        <v>-5.6195860474637094E-3</v>
      </c>
    </row>
    <row r="1209" spans="1:8">
      <c r="A1209" s="1">
        <v>42111</v>
      </c>
      <c r="B1209">
        <v>68.589995999999999</v>
      </c>
      <c r="C1209">
        <v>68.589995999999999</v>
      </c>
      <c r="D1209">
        <v>67.180000000000007</v>
      </c>
      <c r="E1209">
        <v>67.690002000000007</v>
      </c>
      <c r="F1209">
        <v>9616700</v>
      </c>
      <c r="G1209">
        <v>63.907463999999997</v>
      </c>
      <c r="H1209">
        <f t="shared" si="18"/>
        <v>-1.9127662154945546E-2</v>
      </c>
    </row>
    <row r="1210" spans="1:8">
      <c r="A1210" s="1">
        <v>42114</v>
      </c>
      <c r="B1210">
        <v>68.089995999999999</v>
      </c>
      <c r="C1210">
        <v>69.25</v>
      </c>
      <c r="D1210">
        <v>68.050003000000004</v>
      </c>
      <c r="E1210">
        <v>68.610000999999997</v>
      </c>
      <c r="F1210">
        <v>7846100</v>
      </c>
      <c r="G1210">
        <v>64.776053000000005</v>
      </c>
      <c r="H1210">
        <f t="shared" si="18"/>
        <v>1.3591354524723487E-2</v>
      </c>
    </row>
    <row r="1211" spans="1:8">
      <c r="A1211" s="1">
        <v>42115</v>
      </c>
      <c r="B1211">
        <v>68.610000999999997</v>
      </c>
      <c r="C1211">
        <v>68.989998</v>
      </c>
      <c r="D1211">
        <v>67.650002000000001</v>
      </c>
      <c r="E1211">
        <v>68.019997000000004</v>
      </c>
      <c r="F1211">
        <v>5563400</v>
      </c>
      <c r="G1211">
        <v>64.219018000000005</v>
      </c>
      <c r="H1211">
        <f t="shared" si="18"/>
        <v>-8.5993970642206374E-3</v>
      </c>
    </row>
    <row r="1212" spans="1:8">
      <c r="A1212" s="1">
        <v>42116</v>
      </c>
      <c r="B1212">
        <v>67.949996999999996</v>
      </c>
      <c r="C1212">
        <v>68.139999000000003</v>
      </c>
      <c r="D1212">
        <v>67.129997000000003</v>
      </c>
      <c r="E1212">
        <v>67.879997000000003</v>
      </c>
      <c r="F1212">
        <v>4480200</v>
      </c>
      <c r="G1212">
        <v>64.086842000000004</v>
      </c>
      <c r="H1212">
        <f t="shared" si="18"/>
        <v>-2.0582064957767043E-3</v>
      </c>
    </row>
    <row r="1213" spans="1:8">
      <c r="A1213" s="1">
        <v>42117</v>
      </c>
      <c r="B1213">
        <v>68.260002</v>
      </c>
      <c r="C1213">
        <v>68.879997000000003</v>
      </c>
      <c r="D1213">
        <v>68.010002</v>
      </c>
      <c r="E1213">
        <v>68.260002</v>
      </c>
      <c r="F1213">
        <v>4627500</v>
      </c>
      <c r="G1213">
        <v>64.445611999999997</v>
      </c>
      <c r="H1213">
        <f t="shared" si="18"/>
        <v>5.5981850377335718E-3</v>
      </c>
    </row>
    <row r="1214" spans="1:8">
      <c r="A1214" s="1">
        <v>42118</v>
      </c>
      <c r="B1214">
        <v>67.849997999999999</v>
      </c>
      <c r="C1214">
        <v>67.870002999999997</v>
      </c>
      <c r="D1214">
        <v>67.029999000000004</v>
      </c>
      <c r="E1214">
        <v>67.510002</v>
      </c>
      <c r="F1214">
        <v>6275700</v>
      </c>
      <c r="G1214">
        <v>63.737521999999998</v>
      </c>
      <c r="H1214">
        <f t="shared" si="18"/>
        <v>-1.0987404386818445E-2</v>
      </c>
    </row>
    <row r="1215" spans="1:8">
      <c r="A1215" s="1">
        <v>42121</v>
      </c>
      <c r="B1215">
        <v>67.779999000000004</v>
      </c>
      <c r="C1215">
        <v>67.970000999999996</v>
      </c>
      <c r="D1215">
        <v>67</v>
      </c>
      <c r="E1215">
        <v>67.059997999999993</v>
      </c>
      <c r="F1215">
        <v>4427900</v>
      </c>
      <c r="G1215">
        <v>63.312663999999998</v>
      </c>
      <c r="H1215">
        <f t="shared" si="18"/>
        <v>-6.6657439239636851E-3</v>
      </c>
    </row>
    <row r="1216" spans="1:8">
      <c r="A1216" s="1">
        <v>42122</v>
      </c>
      <c r="B1216">
        <v>67.199996999999996</v>
      </c>
      <c r="C1216">
        <v>67.760002</v>
      </c>
      <c r="D1216">
        <v>67.010002</v>
      </c>
      <c r="E1216">
        <v>67.739998</v>
      </c>
      <c r="F1216">
        <v>4265700</v>
      </c>
      <c r="G1216">
        <v>63.954666000000003</v>
      </c>
      <c r="H1216">
        <f t="shared" si="18"/>
        <v>1.0140183012991022E-2</v>
      </c>
    </row>
    <row r="1217" spans="1:8">
      <c r="A1217" s="1">
        <v>42123</v>
      </c>
      <c r="B1217">
        <v>67.419998000000007</v>
      </c>
      <c r="C1217">
        <v>68.309997999999993</v>
      </c>
      <c r="D1217">
        <v>67.220000999999996</v>
      </c>
      <c r="E1217">
        <v>68.059997999999993</v>
      </c>
      <c r="F1217">
        <v>6038400</v>
      </c>
      <c r="G1217">
        <v>64.256783999999996</v>
      </c>
      <c r="H1217">
        <f t="shared" si="18"/>
        <v>4.7239399233198753E-3</v>
      </c>
    </row>
    <row r="1218" spans="1:8">
      <c r="A1218" s="1">
        <v>42124</v>
      </c>
      <c r="B1218">
        <v>69.019997000000004</v>
      </c>
      <c r="C1218">
        <v>69.029999000000004</v>
      </c>
      <c r="D1218">
        <v>67.660004000000001</v>
      </c>
      <c r="E1218">
        <v>67.919998000000007</v>
      </c>
      <c r="F1218">
        <v>7365700</v>
      </c>
      <c r="G1218">
        <v>64.124607999999995</v>
      </c>
      <c r="H1218">
        <f t="shared" si="18"/>
        <v>-2.0569968145308648E-3</v>
      </c>
    </row>
    <row r="1219" spans="1:8">
      <c r="A1219" s="1">
        <v>42125</v>
      </c>
      <c r="B1219">
        <v>67.739998</v>
      </c>
      <c r="C1219">
        <v>67.980002999999996</v>
      </c>
      <c r="D1219">
        <v>66.970000999999996</v>
      </c>
      <c r="E1219">
        <v>67.440002000000007</v>
      </c>
      <c r="F1219">
        <v>5974400</v>
      </c>
      <c r="G1219">
        <v>63.671433999999998</v>
      </c>
      <c r="H1219">
        <f t="shared" si="18"/>
        <v>-7.0670841371848203E-3</v>
      </c>
    </row>
    <row r="1220" spans="1:8">
      <c r="A1220" s="1">
        <v>42128</v>
      </c>
      <c r="B1220">
        <v>67.410004000000001</v>
      </c>
      <c r="C1220">
        <v>67.620002999999997</v>
      </c>
      <c r="D1220">
        <v>66.699996999999996</v>
      </c>
      <c r="E1220">
        <v>67.019997000000004</v>
      </c>
      <c r="F1220">
        <v>6638100</v>
      </c>
      <c r="G1220">
        <v>63.274898999999998</v>
      </c>
      <c r="H1220">
        <f t="shared" ref="H1220:H1283" si="19">(G1220/G1219)-1</f>
        <v>-6.227832091860841E-3</v>
      </c>
    </row>
    <row r="1221" spans="1:8">
      <c r="A1221" s="1">
        <v>42129</v>
      </c>
      <c r="B1221">
        <v>67.440002000000007</v>
      </c>
      <c r="C1221">
        <v>68.360000999999997</v>
      </c>
      <c r="D1221">
        <v>66.980002999999996</v>
      </c>
      <c r="E1221">
        <v>67.199996999999996</v>
      </c>
      <c r="F1221">
        <v>9142900</v>
      </c>
      <c r="G1221">
        <v>63.444839999999999</v>
      </c>
      <c r="H1221">
        <f t="shared" si="19"/>
        <v>2.6857569539542325E-3</v>
      </c>
    </row>
    <row r="1222" spans="1:8">
      <c r="A1222" s="1">
        <v>42130</v>
      </c>
      <c r="B1222">
        <v>67.959998999999996</v>
      </c>
      <c r="C1222">
        <v>68.169998000000007</v>
      </c>
      <c r="D1222">
        <v>66.790001000000004</v>
      </c>
      <c r="E1222">
        <v>67.230002999999996</v>
      </c>
      <c r="F1222">
        <v>7089600</v>
      </c>
      <c r="G1222">
        <v>63.473170000000003</v>
      </c>
      <c r="H1222">
        <f t="shared" si="19"/>
        <v>4.4652961533198088E-4</v>
      </c>
    </row>
    <row r="1223" spans="1:8">
      <c r="A1223" s="1">
        <v>42131</v>
      </c>
      <c r="B1223">
        <v>67.529999000000004</v>
      </c>
      <c r="C1223">
        <v>67.529999000000004</v>
      </c>
      <c r="D1223">
        <v>66.099997999999999</v>
      </c>
      <c r="E1223">
        <v>66.620002999999997</v>
      </c>
      <c r="F1223">
        <v>6298900</v>
      </c>
      <c r="G1223">
        <v>62.897255999999999</v>
      </c>
      <c r="H1223">
        <f t="shared" si="19"/>
        <v>-9.0733454780973499E-3</v>
      </c>
    </row>
    <row r="1224" spans="1:8">
      <c r="A1224" s="1">
        <v>42132</v>
      </c>
      <c r="B1224">
        <v>67.139999000000003</v>
      </c>
      <c r="C1224">
        <v>67.370002999999997</v>
      </c>
      <c r="D1224">
        <v>66.360000999999997</v>
      </c>
      <c r="E1224">
        <v>67.169998000000007</v>
      </c>
      <c r="F1224">
        <v>5961200</v>
      </c>
      <c r="G1224">
        <v>63.416518000000003</v>
      </c>
      <c r="H1224">
        <f t="shared" si="19"/>
        <v>8.2557178647031382E-3</v>
      </c>
    </row>
    <row r="1225" spans="1:8">
      <c r="A1225" s="1">
        <v>42135</v>
      </c>
      <c r="B1225">
        <v>67.120002999999997</v>
      </c>
      <c r="C1225">
        <v>67.199996999999996</v>
      </c>
      <c r="D1225">
        <v>65.110000999999997</v>
      </c>
      <c r="E1225">
        <v>65.279999000000004</v>
      </c>
      <c r="F1225">
        <v>7261800</v>
      </c>
      <c r="G1225">
        <v>61.632131999999999</v>
      </c>
      <c r="H1225">
        <f t="shared" si="19"/>
        <v>-2.8137558735091828E-2</v>
      </c>
    </row>
    <row r="1226" spans="1:8">
      <c r="A1226" s="1">
        <v>42136</v>
      </c>
      <c r="B1226">
        <v>65.290001000000004</v>
      </c>
      <c r="C1226">
        <v>65.650002000000001</v>
      </c>
      <c r="D1226">
        <v>65.050003000000004</v>
      </c>
      <c r="E1226">
        <v>65.400002000000001</v>
      </c>
      <c r="F1226">
        <v>4719700</v>
      </c>
      <c r="G1226">
        <v>61.745429000000001</v>
      </c>
      <c r="H1226">
        <f t="shared" si="19"/>
        <v>1.838278124144832E-3</v>
      </c>
    </row>
    <row r="1227" spans="1:8">
      <c r="A1227" s="1">
        <v>42137</v>
      </c>
      <c r="B1227">
        <v>65.800003000000004</v>
      </c>
      <c r="C1227">
        <v>66.029999000000004</v>
      </c>
      <c r="D1227">
        <v>65.150002000000001</v>
      </c>
      <c r="E1227">
        <v>65.389999000000003</v>
      </c>
      <c r="F1227">
        <v>5424500</v>
      </c>
      <c r="G1227">
        <v>61.735985999999997</v>
      </c>
      <c r="H1227">
        <f t="shared" si="19"/>
        <v>-1.5293439778363282E-4</v>
      </c>
    </row>
    <row r="1228" spans="1:8">
      <c r="A1228" s="1">
        <v>42138</v>
      </c>
      <c r="B1228">
        <v>65.540001000000004</v>
      </c>
      <c r="C1228">
        <v>66.110000999999997</v>
      </c>
      <c r="D1228">
        <v>65.330001999999993</v>
      </c>
      <c r="E1228">
        <v>65.419998000000007</v>
      </c>
      <c r="F1228">
        <v>4345300</v>
      </c>
      <c r="G1228">
        <v>61.764308999999997</v>
      </c>
      <c r="H1228">
        <f t="shared" si="19"/>
        <v>4.5877618282474941E-4</v>
      </c>
    </row>
    <row r="1229" spans="1:8">
      <c r="A1229" s="1">
        <v>42139</v>
      </c>
      <c r="B1229">
        <v>65.25</v>
      </c>
      <c r="C1229">
        <v>66.059997999999993</v>
      </c>
      <c r="D1229">
        <v>65.059997999999993</v>
      </c>
      <c r="E1229">
        <v>65.760002</v>
      </c>
      <c r="F1229">
        <v>4728800</v>
      </c>
      <c r="G1229">
        <v>62.085312999999999</v>
      </c>
      <c r="H1229">
        <f t="shared" si="19"/>
        <v>5.1972410150333825E-3</v>
      </c>
    </row>
    <row r="1230" spans="1:8">
      <c r="A1230" s="1">
        <v>42142</v>
      </c>
      <c r="B1230">
        <v>65.75</v>
      </c>
      <c r="C1230">
        <v>66.220000999999996</v>
      </c>
      <c r="D1230">
        <v>65.180000000000007</v>
      </c>
      <c r="E1230">
        <v>66.040001000000004</v>
      </c>
      <c r="F1230">
        <v>5158600</v>
      </c>
      <c r="G1230">
        <v>62.349665000000002</v>
      </c>
      <c r="H1230">
        <f t="shared" si="19"/>
        <v>4.2578830197732564E-3</v>
      </c>
    </row>
    <row r="1231" spans="1:8">
      <c r="A1231" s="1">
        <v>42143</v>
      </c>
      <c r="B1231">
        <v>65.75</v>
      </c>
      <c r="C1231">
        <v>65.75</v>
      </c>
      <c r="D1231">
        <v>65.110000999999997</v>
      </c>
      <c r="E1231">
        <v>65.120002999999997</v>
      </c>
      <c r="F1231">
        <v>7946000</v>
      </c>
      <c r="G1231">
        <v>61.481076999999999</v>
      </c>
      <c r="H1231">
        <f t="shared" si="19"/>
        <v>-1.3930916870202981E-2</v>
      </c>
    </row>
    <row r="1232" spans="1:8">
      <c r="A1232" s="1">
        <v>42144</v>
      </c>
      <c r="B1232">
        <v>64.75</v>
      </c>
      <c r="C1232">
        <v>64.949996999999996</v>
      </c>
      <c r="D1232">
        <v>64.120002999999997</v>
      </c>
      <c r="E1232">
        <v>64.779999000000004</v>
      </c>
      <c r="F1232">
        <v>4837600</v>
      </c>
      <c r="G1232">
        <v>61.853453000000002</v>
      </c>
      <c r="H1232">
        <f t="shared" si="19"/>
        <v>6.0567579191888044E-3</v>
      </c>
    </row>
    <row r="1233" spans="1:8">
      <c r="A1233" s="1">
        <v>42145</v>
      </c>
      <c r="B1233">
        <v>65.129997000000003</v>
      </c>
      <c r="C1233">
        <v>65.75</v>
      </c>
      <c r="D1233">
        <v>64.870002999999997</v>
      </c>
      <c r="E1233">
        <v>65.580001999999993</v>
      </c>
      <c r="F1233">
        <v>6049900</v>
      </c>
      <c r="G1233">
        <v>62.617314999999998</v>
      </c>
      <c r="H1233">
        <f t="shared" si="19"/>
        <v>1.2349544980132299E-2</v>
      </c>
    </row>
    <row r="1234" spans="1:8">
      <c r="A1234" s="1">
        <v>42146</v>
      </c>
      <c r="B1234">
        <v>65.040001000000004</v>
      </c>
      <c r="C1234">
        <v>65.660004000000001</v>
      </c>
      <c r="D1234">
        <v>64.900002000000001</v>
      </c>
      <c r="E1234">
        <v>65.110000999999997</v>
      </c>
      <c r="F1234">
        <v>3804900</v>
      </c>
      <c r="G1234">
        <v>62.168546999999997</v>
      </c>
      <c r="H1234">
        <f t="shared" si="19"/>
        <v>-7.166835562974927E-3</v>
      </c>
    </row>
    <row r="1235" spans="1:8">
      <c r="A1235" s="1">
        <v>42150</v>
      </c>
      <c r="B1235">
        <v>64.569999999999993</v>
      </c>
      <c r="C1235">
        <v>64.819999999999993</v>
      </c>
      <c r="D1235">
        <v>63.5</v>
      </c>
      <c r="E1235">
        <v>63.84</v>
      </c>
      <c r="F1235">
        <v>6128800</v>
      </c>
      <c r="G1235">
        <v>60.955920999999996</v>
      </c>
      <c r="H1235">
        <f t="shared" si="19"/>
        <v>-1.9505458282626398E-2</v>
      </c>
    </row>
    <row r="1236" spans="1:8">
      <c r="A1236" s="1">
        <v>42151</v>
      </c>
      <c r="B1236">
        <v>63.939999</v>
      </c>
      <c r="C1236">
        <v>64.989998</v>
      </c>
      <c r="D1236">
        <v>63.700001</v>
      </c>
      <c r="E1236">
        <v>63.82</v>
      </c>
      <c r="F1236">
        <v>6754900</v>
      </c>
      <c r="G1236">
        <v>60.936824000000001</v>
      </c>
      <c r="H1236">
        <f t="shared" si="19"/>
        <v>-3.1329196059548536E-4</v>
      </c>
    </row>
    <row r="1237" spans="1:8">
      <c r="A1237" s="1">
        <v>42152</v>
      </c>
      <c r="B1237">
        <v>63.529998999999997</v>
      </c>
      <c r="C1237">
        <v>63.950001</v>
      </c>
      <c r="D1237">
        <v>63.110000999999997</v>
      </c>
      <c r="E1237">
        <v>63.860000999999997</v>
      </c>
      <c r="F1237">
        <v>5192500</v>
      </c>
      <c r="G1237">
        <v>60.975017000000001</v>
      </c>
      <c r="H1237">
        <f t="shared" si="19"/>
        <v>6.2676387597759842E-4</v>
      </c>
    </row>
    <row r="1238" spans="1:8">
      <c r="A1238" s="1">
        <v>42153</v>
      </c>
      <c r="B1238">
        <v>63.700001</v>
      </c>
      <c r="C1238">
        <v>64.080001999999993</v>
      </c>
      <c r="D1238">
        <v>63.439999</v>
      </c>
      <c r="E1238">
        <v>63.68</v>
      </c>
      <c r="F1238">
        <v>5701600</v>
      </c>
      <c r="G1238">
        <v>60.803148999999998</v>
      </c>
      <c r="H1238">
        <f t="shared" si="19"/>
        <v>-2.8186626007828952E-3</v>
      </c>
    </row>
    <row r="1239" spans="1:8">
      <c r="A1239" s="1">
        <v>42156</v>
      </c>
      <c r="B1239">
        <v>64.459998999999996</v>
      </c>
      <c r="C1239">
        <v>64.470000999999996</v>
      </c>
      <c r="D1239">
        <v>63.240001999999997</v>
      </c>
      <c r="E1239">
        <v>63.610000999999997</v>
      </c>
      <c r="F1239">
        <v>4140400</v>
      </c>
      <c r="G1239">
        <v>60.736311999999998</v>
      </c>
      <c r="H1239">
        <f t="shared" si="19"/>
        <v>-1.0992358306968208E-3</v>
      </c>
    </row>
    <row r="1240" spans="1:8">
      <c r="A1240" s="1">
        <v>42157</v>
      </c>
      <c r="B1240">
        <v>63.700001</v>
      </c>
      <c r="C1240">
        <v>64.319999999999993</v>
      </c>
      <c r="D1240">
        <v>63.41</v>
      </c>
      <c r="E1240">
        <v>64.069999999999993</v>
      </c>
      <c r="F1240">
        <v>5076800</v>
      </c>
      <c r="G1240">
        <v>61.175530000000002</v>
      </c>
      <c r="H1240">
        <f t="shared" si="19"/>
        <v>7.2315553173529779E-3</v>
      </c>
    </row>
    <row r="1241" spans="1:8">
      <c r="A1241" s="1">
        <v>42158</v>
      </c>
      <c r="B1241">
        <v>63.810001</v>
      </c>
      <c r="C1241">
        <v>64.290001000000004</v>
      </c>
      <c r="D1241">
        <v>63.619999</v>
      </c>
      <c r="E1241">
        <v>63.799999</v>
      </c>
      <c r="F1241">
        <v>5380800</v>
      </c>
      <c r="G1241">
        <v>60.917726999999999</v>
      </c>
      <c r="H1241">
        <f t="shared" si="19"/>
        <v>-4.2141522925915886E-3</v>
      </c>
    </row>
    <row r="1242" spans="1:8">
      <c r="A1242" s="1">
        <v>42159</v>
      </c>
      <c r="B1242">
        <v>63.41</v>
      </c>
      <c r="C1242">
        <v>63.740001999999997</v>
      </c>
      <c r="D1242">
        <v>62.93</v>
      </c>
      <c r="E1242">
        <v>63</v>
      </c>
      <c r="F1242">
        <v>5361700</v>
      </c>
      <c r="G1242">
        <v>60.153869</v>
      </c>
      <c r="H1242">
        <f t="shared" si="19"/>
        <v>-1.2539174352319438E-2</v>
      </c>
    </row>
    <row r="1243" spans="1:8">
      <c r="A1243" s="1">
        <v>42160</v>
      </c>
      <c r="B1243">
        <v>62.759998000000003</v>
      </c>
      <c r="C1243">
        <v>64.220000999999996</v>
      </c>
      <c r="D1243">
        <v>62.709999000000003</v>
      </c>
      <c r="E1243">
        <v>63.040000999999997</v>
      </c>
      <c r="F1243">
        <v>5809900</v>
      </c>
      <c r="G1243">
        <v>60.192062999999997</v>
      </c>
      <c r="H1243">
        <f t="shared" si="19"/>
        <v>6.3493837777905959E-4</v>
      </c>
    </row>
    <row r="1244" spans="1:8">
      <c r="A1244" s="1">
        <v>42163</v>
      </c>
      <c r="B1244">
        <v>62.919998</v>
      </c>
      <c r="C1244">
        <v>63.470001000000003</v>
      </c>
      <c r="D1244">
        <v>62.779998999999997</v>
      </c>
      <c r="E1244">
        <v>63.43</v>
      </c>
      <c r="F1244">
        <v>6630600</v>
      </c>
      <c r="G1244">
        <v>60.564442999999997</v>
      </c>
      <c r="H1244">
        <f t="shared" si="19"/>
        <v>6.1865299416634656E-3</v>
      </c>
    </row>
    <row r="1245" spans="1:8">
      <c r="A1245" s="1">
        <v>42164</v>
      </c>
      <c r="B1245">
        <v>63.779998999999997</v>
      </c>
      <c r="C1245">
        <v>64.330001999999993</v>
      </c>
      <c r="D1245">
        <v>63.060001</v>
      </c>
      <c r="E1245">
        <v>63.060001</v>
      </c>
      <c r="F1245">
        <v>6316900</v>
      </c>
      <c r="G1245">
        <v>60.21116</v>
      </c>
      <c r="H1245">
        <f t="shared" si="19"/>
        <v>-5.8331750859162979E-3</v>
      </c>
    </row>
    <row r="1246" spans="1:8">
      <c r="A1246" s="1">
        <v>42165</v>
      </c>
      <c r="B1246">
        <v>63.91</v>
      </c>
      <c r="C1246">
        <v>64.239998</v>
      </c>
      <c r="D1246">
        <v>63.490001999999997</v>
      </c>
      <c r="E1246">
        <v>64.019997000000004</v>
      </c>
      <c r="F1246">
        <v>4776300</v>
      </c>
      <c r="G1246">
        <v>61.127785000000003</v>
      </c>
      <c r="H1246">
        <f t="shared" si="19"/>
        <v>1.5223506738617942E-2</v>
      </c>
    </row>
    <row r="1247" spans="1:8">
      <c r="A1247" s="1">
        <v>42166</v>
      </c>
      <c r="B1247">
        <v>63.970001000000003</v>
      </c>
      <c r="C1247">
        <v>64.239998</v>
      </c>
      <c r="D1247">
        <v>63.849997999999999</v>
      </c>
      <c r="E1247">
        <v>64.029999000000004</v>
      </c>
      <c r="F1247">
        <v>3890700</v>
      </c>
      <c r="G1247">
        <v>61.137335999999998</v>
      </c>
      <c r="H1247">
        <f t="shared" si="19"/>
        <v>1.562464597726354E-4</v>
      </c>
    </row>
    <row r="1248" spans="1:8">
      <c r="A1248" s="1">
        <v>42167</v>
      </c>
      <c r="B1248">
        <v>63.759998000000003</v>
      </c>
      <c r="C1248">
        <v>63.849997999999999</v>
      </c>
      <c r="D1248">
        <v>63.130001</v>
      </c>
      <c r="E1248">
        <v>63.509998000000003</v>
      </c>
      <c r="F1248">
        <v>4996900</v>
      </c>
      <c r="G1248">
        <v>60.640827000000002</v>
      </c>
      <c r="H1248">
        <f t="shared" si="19"/>
        <v>-8.1212076365250185E-3</v>
      </c>
    </row>
    <row r="1249" spans="1:8">
      <c r="A1249" s="1">
        <v>42170</v>
      </c>
      <c r="B1249">
        <v>63.080002</v>
      </c>
      <c r="C1249">
        <v>63.639999000000003</v>
      </c>
      <c r="D1249">
        <v>62.799999</v>
      </c>
      <c r="E1249">
        <v>63.27</v>
      </c>
      <c r="F1249">
        <v>4710200</v>
      </c>
      <c r="G1249">
        <v>60.411672000000003</v>
      </c>
      <c r="H1249">
        <f t="shared" si="19"/>
        <v>-3.7788897568958868E-3</v>
      </c>
    </row>
    <row r="1250" spans="1:8">
      <c r="A1250" s="1">
        <v>42171</v>
      </c>
      <c r="B1250">
        <v>63.439999</v>
      </c>
      <c r="C1250">
        <v>63.549999</v>
      </c>
      <c r="D1250">
        <v>62.689999</v>
      </c>
      <c r="E1250">
        <v>63.43</v>
      </c>
      <c r="F1250">
        <v>5310200</v>
      </c>
      <c r="G1250">
        <v>60.564442999999997</v>
      </c>
      <c r="H1250">
        <f t="shared" si="19"/>
        <v>2.5288325077312823E-3</v>
      </c>
    </row>
    <row r="1251" spans="1:8">
      <c r="A1251" s="1">
        <v>42172</v>
      </c>
      <c r="B1251">
        <v>63.880001</v>
      </c>
      <c r="C1251">
        <v>64.129997000000003</v>
      </c>
      <c r="D1251">
        <v>62.709999000000003</v>
      </c>
      <c r="E1251">
        <v>63.09</v>
      </c>
      <c r="F1251">
        <v>4741000</v>
      </c>
      <c r="G1251">
        <v>60.239803000000002</v>
      </c>
      <c r="H1251">
        <f t="shared" si="19"/>
        <v>-5.3602408264531443E-3</v>
      </c>
    </row>
    <row r="1252" spans="1:8">
      <c r="A1252" s="1">
        <v>42173</v>
      </c>
      <c r="B1252">
        <v>63.150002000000001</v>
      </c>
      <c r="C1252">
        <v>63.5</v>
      </c>
      <c r="D1252">
        <v>62.799999</v>
      </c>
      <c r="E1252">
        <v>62.93</v>
      </c>
      <c r="F1252">
        <v>5413300</v>
      </c>
      <c r="G1252">
        <v>60.087032000000001</v>
      </c>
      <c r="H1252">
        <f t="shared" si="19"/>
        <v>-2.5360474701420221E-3</v>
      </c>
    </row>
    <row r="1253" spans="1:8">
      <c r="A1253" s="1">
        <v>42174</v>
      </c>
      <c r="B1253">
        <v>62.549999</v>
      </c>
      <c r="C1253">
        <v>63.279998999999997</v>
      </c>
      <c r="D1253">
        <v>62.130001</v>
      </c>
      <c r="E1253">
        <v>62.349997999999999</v>
      </c>
      <c r="F1253">
        <v>13125900</v>
      </c>
      <c r="G1253">
        <v>59.533231999999998</v>
      </c>
      <c r="H1253">
        <f t="shared" si="19"/>
        <v>-9.2166309695577153E-3</v>
      </c>
    </row>
    <row r="1254" spans="1:8">
      <c r="A1254" s="1">
        <v>42177</v>
      </c>
      <c r="B1254">
        <v>62.48</v>
      </c>
      <c r="C1254">
        <v>62.970001000000003</v>
      </c>
      <c r="D1254">
        <v>62.189999</v>
      </c>
      <c r="E1254">
        <v>62.580002</v>
      </c>
      <c r="F1254">
        <v>4356600</v>
      </c>
      <c r="G1254">
        <v>59.752845000000001</v>
      </c>
      <c r="H1254">
        <f t="shared" si="19"/>
        <v>3.6889144536953467E-3</v>
      </c>
    </row>
    <row r="1255" spans="1:8">
      <c r="A1255" s="1">
        <v>42178</v>
      </c>
      <c r="B1255">
        <v>62.68</v>
      </c>
      <c r="C1255">
        <v>63.349997999999999</v>
      </c>
      <c r="D1255">
        <v>62.509998000000003</v>
      </c>
      <c r="E1255">
        <v>63.169998</v>
      </c>
      <c r="F1255">
        <v>3643700</v>
      </c>
      <c r="G1255">
        <v>60.316186999999999</v>
      </c>
      <c r="H1255">
        <f t="shared" si="19"/>
        <v>9.4278690830535972E-3</v>
      </c>
    </row>
    <row r="1256" spans="1:8">
      <c r="A1256" s="1">
        <v>42179</v>
      </c>
      <c r="B1256">
        <v>63.130001</v>
      </c>
      <c r="C1256">
        <v>63.549999</v>
      </c>
      <c r="D1256">
        <v>62.830002</v>
      </c>
      <c r="E1256">
        <v>62.830002</v>
      </c>
      <c r="F1256">
        <v>3974800</v>
      </c>
      <c r="G1256">
        <v>59.991551000000001</v>
      </c>
      <c r="H1256">
        <f t="shared" si="19"/>
        <v>-5.3822367783294967E-3</v>
      </c>
    </row>
    <row r="1257" spans="1:8">
      <c r="A1257" s="1">
        <v>42180</v>
      </c>
      <c r="B1257">
        <v>63.169998</v>
      </c>
      <c r="C1257">
        <v>63.169998</v>
      </c>
      <c r="D1257">
        <v>62.130001</v>
      </c>
      <c r="E1257">
        <v>62.220001000000003</v>
      </c>
      <c r="F1257">
        <v>4706500</v>
      </c>
      <c r="G1257">
        <v>59.409108000000003</v>
      </c>
      <c r="H1257">
        <f t="shared" si="19"/>
        <v>-9.7087504872144237E-3</v>
      </c>
    </row>
    <row r="1258" spans="1:8">
      <c r="A1258" s="1">
        <v>42181</v>
      </c>
      <c r="B1258">
        <v>62.150002000000001</v>
      </c>
      <c r="C1258">
        <v>62.279998999999997</v>
      </c>
      <c r="D1258">
        <v>61.720001000000003</v>
      </c>
      <c r="E1258">
        <v>62.18</v>
      </c>
      <c r="F1258">
        <v>6684200</v>
      </c>
      <c r="G1258">
        <v>59.370913999999999</v>
      </c>
      <c r="H1258">
        <f t="shared" si="19"/>
        <v>-6.4289805529493815E-4</v>
      </c>
    </row>
    <row r="1259" spans="1:8">
      <c r="A1259" s="1">
        <v>42184</v>
      </c>
      <c r="B1259">
        <v>61.419998</v>
      </c>
      <c r="C1259">
        <v>61.740001999999997</v>
      </c>
      <c r="D1259">
        <v>61</v>
      </c>
      <c r="E1259">
        <v>61.009998000000003</v>
      </c>
      <c r="F1259">
        <v>5256900</v>
      </c>
      <c r="G1259">
        <v>58.253768999999998</v>
      </c>
      <c r="H1259">
        <f t="shared" si="19"/>
        <v>-1.8816368567275199E-2</v>
      </c>
    </row>
    <row r="1260" spans="1:8">
      <c r="A1260" s="1">
        <v>42185</v>
      </c>
      <c r="B1260">
        <v>61.529998999999997</v>
      </c>
      <c r="C1260">
        <v>61.610000999999997</v>
      </c>
      <c r="D1260">
        <v>60.860000999999997</v>
      </c>
      <c r="E1260">
        <v>61.41</v>
      </c>
      <c r="F1260">
        <v>5356200</v>
      </c>
      <c r="G1260">
        <v>58.6357</v>
      </c>
      <c r="H1260">
        <f t="shared" si="19"/>
        <v>6.5563311448568751E-3</v>
      </c>
    </row>
    <row r="1261" spans="1:8">
      <c r="A1261" s="1">
        <v>42186</v>
      </c>
      <c r="B1261">
        <v>61.509998000000003</v>
      </c>
      <c r="C1261">
        <v>61.509998000000003</v>
      </c>
      <c r="D1261">
        <v>59.689999</v>
      </c>
      <c r="E1261">
        <v>60.029998999999997</v>
      </c>
      <c r="F1261">
        <v>7394100</v>
      </c>
      <c r="G1261">
        <v>57.318041999999998</v>
      </c>
      <c r="H1261">
        <f t="shared" si="19"/>
        <v>-2.2471941155303043E-2</v>
      </c>
    </row>
    <row r="1262" spans="1:8">
      <c r="A1262" s="1">
        <v>42187</v>
      </c>
      <c r="B1262">
        <v>60.18</v>
      </c>
      <c r="C1262">
        <v>60.77</v>
      </c>
      <c r="D1262">
        <v>60.18</v>
      </c>
      <c r="E1262">
        <v>60.52</v>
      </c>
      <c r="F1262">
        <v>6777200</v>
      </c>
      <c r="G1262">
        <v>57.785907000000002</v>
      </c>
      <c r="H1262">
        <f t="shared" si="19"/>
        <v>8.1626130913543538E-3</v>
      </c>
    </row>
    <row r="1263" spans="1:8">
      <c r="A1263" s="1">
        <v>42191</v>
      </c>
      <c r="B1263">
        <v>59.52</v>
      </c>
      <c r="C1263">
        <v>59.759998000000003</v>
      </c>
      <c r="D1263">
        <v>58.720001000000003</v>
      </c>
      <c r="E1263">
        <v>59.060001</v>
      </c>
      <c r="F1263">
        <v>7553700</v>
      </c>
      <c r="G1263">
        <v>56.391866</v>
      </c>
      <c r="H1263">
        <f t="shared" si="19"/>
        <v>-2.4124238458349434E-2</v>
      </c>
    </row>
    <row r="1264" spans="1:8">
      <c r="A1264" s="1">
        <v>42192</v>
      </c>
      <c r="B1264">
        <v>58.900002000000001</v>
      </c>
      <c r="C1264">
        <v>59.900002000000001</v>
      </c>
      <c r="D1264">
        <v>58.240001999999997</v>
      </c>
      <c r="E1264">
        <v>59.650002000000001</v>
      </c>
      <c r="F1264">
        <v>7129800</v>
      </c>
      <c r="G1264">
        <v>56.955212000000003</v>
      </c>
      <c r="H1264">
        <f t="shared" si="19"/>
        <v>9.9898449893465191E-3</v>
      </c>
    </row>
    <row r="1265" spans="1:8">
      <c r="A1265" s="1">
        <v>42193</v>
      </c>
      <c r="B1265">
        <v>59.139999000000003</v>
      </c>
      <c r="C1265">
        <v>59.720001000000003</v>
      </c>
      <c r="D1265">
        <v>58.080002</v>
      </c>
      <c r="E1265">
        <v>58.360000999999997</v>
      </c>
      <c r="F1265">
        <v>5629100</v>
      </c>
      <c r="G1265">
        <v>55.723489000000001</v>
      </c>
      <c r="H1265">
        <f t="shared" si="19"/>
        <v>-2.1626168295186043E-2</v>
      </c>
    </row>
    <row r="1266" spans="1:8">
      <c r="A1266" s="1">
        <v>42194</v>
      </c>
      <c r="B1266">
        <v>59.650002000000001</v>
      </c>
      <c r="C1266">
        <v>59.759998000000003</v>
      </c>
      <c r="D1266">
        <v>58.66</v>
      </c>
      <c r="E1266">
        <v>58.669998</v>
      </c>
      <c r="F1266">
        <v>5436600</v>
      </c>
      <c r="G1266">
        <v>56.019482000000004</v>
      </c>
      <c r="H1266">
        <f t="shared" si="19"/>
        <v>5.3118174276560737E-3</v>
      </c>
    </row>
    <row r="1267" spans="1:8">
      <c r="A1267" s="1">
        <v>42195</v>
      </c>
      <c r="B1267">
        <v>59.310001</v>
      </c>
      <c r="C1267">
        <v>59.540000999999997</v>
      </c>
      <c r="D1267">
        <v>58.669998</v>
      </c>
      <c r="E1267">
        <v>59.130001</v>
      </c>
      <c r="F1267">
        <v>5056900</v>
      </c>
      <c r="G1267">
        <v>56.458703999999997</v>
      </c>
      <c r="H1267">
        <f t="shared" si="19"/>
        <v>7.8405223382820299E-3</v>
      </c>
    </row>
    <row r="1268" spans="1:8">
      <c r="A1268" s="1">
        <v>42198</v>
      </c>
      <c r="B1268">
        <v>59.110000999999997</v>
      </c>
      <c r="C1268">
        <v>59.200001</v>
      </c>
      <c r="D1268">
        <v>58.639999000000003</v>
      </c>
      <c r="E1268">
        <v>58.93</v>
      </c>
      <c r="F1268">
        <v>4905900</v>
      </c>
      <c r="G1268">
        <v>56.267738000000001</v>
      </c>
      <c r="H1268">
        <f t="shared" si="19"/>
        <v>-3.382401409709912E-3</v>
      </c>
    </row>
    <row r="1269" spans="1:8">
      <c r="A1269" s="1">
        <v>42199</v>
      </c>
      <c r="B1269">
        <v>58.75</v>
      </c>
      <c r="C1269">
        <v>59.740001999999997</v>
      </c>
      <c r="D1269">
        <v>58.689999</v>
      </c>
      <c r="E1269">
        <v>59.529998999999997</v>
      </c>
      <c r="F1269">
        <v>5481000</v>
      </c>
      <c r="G1269">
        <v>56.840631000000002</v>
      </c>
      <c r="H1269">
        <f t="shared" si="19"/>
        <v>1.0181553770652663E-2</v>
      </c>
    </row>
    <row r="1270" spans="1:8">
      <c r="A1270" s="1">
        <v>42200</v>
      </c>
      <c r="B1270">
        <v>59.110000999999997</v>
      </c>
      <c r="C1270">
        <v>59.549999</v>
      </c>
      <c r="D1270">
        <v>58.130001</v>
      </c>
      <c r="E1270">
        <v>58.419998</v>
      </c>
      <c r="F1270">
        <v>5229800</v>
      </c>
      <c r="G1270">
        <v>55.780776000000003</v>
      </c>
      <c r="H1270">
        <f t="shared" si="19"/>
        <v>-1.8646080829046396E-2</v>
      </c>
    </row>
    <row r="1271" spans="1:8">
      <c r="A1271" s="1">
        <v>42201</v>
      </c>
      <c r="B1271">
        <v>58.610000999999997</v>
      </c>
      <c r="C1271">
        <v>58.779998999999997</v>
      </c>
      <c r="D1271">
        <v>57.68</v>
      </c>
      <c r="E1271">
        <v>57.950001</v>
      </c>
      <c r="F1271">
        <v>5322900</v>
      </c>
      <c r="G1271">
        <v>55.332011999999999</v>
      </c>
      <c r="H1271">
        <f t="shared" si="19"/>
        <v>-8.0451372709480218E-3</v>
      </c>
    </row>
    <row r="1272" spans="1:8">
      <c r="A1272" s="1">
        <v>42202</v>
      </c>
      <c r="B1272">
        <v>57.599997999999999</v>
      </c>
      <c r="C1272">
        <v>57.889999000000003</v>
      </c>
      <c r="D1272">
        <v>56.650002000000001</v>
      </c>
      <c r="E1272">
        <v>57.200001</v>
      </c>
      <c r="F1272">
        <v>7363800</v>
      </c>
      <c r="G1272">
        <v>54.615893999999997</v>
      </c>
      <c r="H1272">
        <f t="shared" si="19"/>
        <v>-1.2942200619778688E-2</v>
      </c>
    </row>
    <row r="1273" spans="1:8">
      <c r="A1273" s="1">
        <v>42205</v>
      </c>
      <c r="B1273">
        <v>57.18</v>
      </c>
      <c r="C1273">
        <v>57.200001</v>
      </c>
      <c r="D1273">
        <v>56.16</v>
      </c>
      <c r="E1273">
        <v>56.57</v>
      </c>
      <c r="F1273">
        <v>8086900</v>
      </c>
      <c r="G1273">
        <v>54.014355000000002</v>
      </c>
      <c r="H1273">
        <f t="shared" si="19"/>
        <v>-1.1013991641334209E-2</v>
      </c>
    </row>
    <row r="1274" spans="1:8">
      <c r="A1274" s="1">
        <v>42206</v>
      </c>
      <c r="B1274">
        <v>56.759998000000003</v>
      </c>
      <c r="C1274">
        <v>57.16</v>
      </c>
      <c r="D1274">
        <v>56.169998</v>
      </c>
      <c r="E1274">
        <v>56.490001999999997</v>
      </c>
      <c r="F1274">
        <v>8424500</v>
      </c>
      <c r="G1274">
        <v>53.937970999999997</v>
      </c>
      <c r="H1274">
        <f t="shared" si="19"/>
        <v>-1.4141425922794548E-3</v>
      </c>
    </row>
    <row r="1275" spans="1:8">
      <c r="A1275" s="1">
        <v>42207</v>
      </c>
      <c r="B1275">
        <v>56.290000999999997</v>
      </c>
      <c r="C1275">
        <v>56.389999000000003</v>
      </c>
      <c r="D1275">
        <v>55.669998</v>
      </c>
      <c r="E1275">
        <v>55.830002</v>
      </c>
      <c r="F1275">
        <v>10373300</v>
      </c>
      <c r="G1275">
        <v>53.307786999999998</v>
      </c>
      <c r="H1275">
        <f t="shared" si="19"/>
        <v>-1.1683494731383193E-2</v>
      </c>
    </row>
    <row r="1276" spans="1:8">
      <c r="A1276" s="1">
        <v>42208</v>
      </c>
      <c r="B1276">
        <v>55.099997999999999</v>
      </c>
      <c r="C1276">
        <v>55.310001</v>
      </c>
      <c r="D1276">
        <v>53.299999</v>
      </c>
      <c r="E1276">
        <v>54.040000999999997</v>
      </c>
      <c r="F1276">
        <v>12065300</v>
      </c>
      <c r="G1276">
        <v>52.291755000000002</v>
      </c>
      <c r="H1276">
        <f t="shared" si="19"/>
        <v>-1.9059729491302968E-2</v>
      </c>
    </row>
    <row r="1277" spans="1:8">
      <c r="A1277" s="1">
        <v>42209</v>
      </c>
      <c r="B1277">
        <v>53.950001</v>
      </c>
      <c r="C1277">
        <v>53.950001</v>
      </c>
      <c r="D1277">
        <v>51.98</v>
      </c>
      <c r="E1277">
        <v>52.09</v>
      </c>
      <c r="F1277">
        <v>13241700</v>
      </c>
      <c r="G1277">
        <v>50.404839000000003</v>
      </c>
      <c r="H1277">
        <f t="shared" si="19"/>
        <v>-3.6084388447088833E-2</v>
      </c>
    </row>
    <row r="1278" spans="1:8">
      <c r="A1278" s="1">
        <v>42212</v>
      </c>
      <c r="B1278">
        <v>51.34</v>
      </c>
      <c r="C1278">
        <v>52.02</v>
      </c>
      <c r="D1278">
        <v>50.540000999999997</v>
      </c>
      <c r="E1278">
        <v>50.650002000000001</v>
      </c>
      <c r="F1278">
        <v>14268100</v>
      </c>
      <c r="G1278">
        <v>49.011425000000003</v>
      </c>
      <c r="H1278">
        <f t="shared" si="19"/>
        <v>-2.7644448978400682E-2</v>
      </c>
    </row>
    <row r="1279" spans="1:8">
      <c r="A1279" s="1">
        <v>42213</v>
      </c>
      <c r="B1279">
        <v>50.939999</v>
      </c>
      <c r="C1279">
        <v>52.959999000000003</v>
      </c>
      <c r="D1279">
        <v>50.869999</v>
      </c>
      <c r="E1279">
        <v>52.240001999999997</v>
      </c>
      <c r="F1279">
        <v>13384600</v>
      </c>
      <c r="G1279">
        <v>50.549987999999999</v>
      </c>
      <c r="H1279">
        <f t="shared" si="19"/>
        <v>3.1391925454115954E-2</v>
      </c>
    </row>
    <row r="1280" spans="1:8">
      <c r="A1280" s="1">
        <v>42214</v>
      </c>
      <c r="B1280">
        <v>52.049999</v>
      </c>
      <c r="C1280">
        <v>53.439999</v>
      </c>
      <c r="D1280">
        <v>52</v>
      </c>
      <c r="E1280">
        <v>52.900002000000001</v>
      </c>
      <c r="F1280">
        <v>11816700</v>
      </c>
      <c r="G1280">
        <v>51.188636000000002</v>
      </c>
      <c r="H1280">
        <f t="shared" si="19"/>
        <v>1.2633989151491054E-2</v>
      </c>
    </row>
    <row r="1281" spans="1:8">
      <c r="A1281" s="1">
        <v>42215</v>
      </c>
      <c r="B1281">
        <v>52.990001999999997</v>
      </c>
      <c r="C1281">
        <v>53.290000999999997</v>
      </c>
      <c r="D1281">
        <v>51.880001</v>
      </c>
      <c r="E1281">
        <v>52.07</v>
      </c>
      <c r="F1281">
        <v>10081600</v>
      </c>
      <c r="G1281">
        <v>50.385485000000003</v>
      </c>
      <c r="H1281">
        <f t="shared" si="19"/>
        <v>-1.5690025418923059E-2</v>
      </c>
    </row>
    <row r="1282" spans="1:8">
      <c r="A1282" s="1">
        <v>42216</v>
      </c>
      <c r="B1282">
        <v>51.43</v>
      </c>
      <c r="C1282">
        <v>51.450001</v>
      </c>
      <c r="D1282">
        <v>50.25</v>
      </c>
      <c r="E1282">
        <v>50.34</v>
      </c>
      <c r="F1282">
        <v>12202300</v>
      </c>
      <c r="G1282">
        <v>48.711452999999999</v>
      </c>
      <c r="H1282">
        <f t="shared" si="19"/>
        <v>-3.322448915595444E-2</v>
      </c>
    </row>
    <row r="1283" spans="1:8">
      <c r="A1283" s="1">
        <v>42219</v>
      </c>
      <c r="B1283">
        <v>49.799999</v>
      </c>
      <c r="C1283">
        <v>50.470001000000003</v>
      </c>
      <c r="D1283">
        <v>49.330002</v>
      </c>
      <c r="E1283">
        <v>49.709999000000003</v>
      </c>
      <c r="F1283">
        <v>11241100</v>
      </c>
      <c r="G1283">
        <v>48.101832999999999</v>
      </c>
      <c r="H1283">
        <f t="shared" si="19"/>
        <v>-1.2514921285554759E-2</v>
      </c>
    </row>
    <row r="1284" spans="1:8">
      <c r="A1284" s="1">
        <v>42220</v>
      </c>
      <c r="B1284">
        <v>49.59</v>
      </c>
      <c r="C1284">
        <v>50.34</v>
      </c>
      <c r="D1284">
        <v>49.59</v>
      </c>
      <c r="E1284">
        <v>49.869999</v>
      </c>
      <c r="F1284">
        <v>7690600</v>
      </c>
      <c r="G1284">
        <v>48.256656999999997</v>
      </c>
      <c r="H1284">
        <f t="shared" ref="H1284:H1347" si="20">(G1284/G1283)-1</f>
        <v>3.2186715213118333E-3</v>
      </c>
    </row>
    <row r="1285" spans="1:8">
      <c r="A1285" s="1">
        <v>42221</v>
      </c>
      <c r="B1285">
        <v>50.299999</v>
      </c>
      <c r="C1285">
        <v>50.849997999999999</v>
      </c>
      <c r="D1285">
        <v>49.029998999999997</v>
      </c>
      <c r="E1285">
        <v>49.119999</v>
      </c>
      <c r="F1285">
        <v>8047200</v>
      </c>
      <c r="G1285">
        <v>47.530920000000002</v>
      </c>
      <c r="H1285">
        <f t="shared" si="20"/>
        <v>-1.5039106418001436E-2</v>
      </c>
    </row>
    <row r="1286" spans="1:8">
      <c r="A1286" s="1">
        <v>42222</v>
      </c>
      <c r="B1286">
        <v>48.889999000000003</v>
      </c>
      <c r="C1286">
        <v>50.360000999999997</v>
      </c>
      <c r="D1286">
        <v>48.330002</v>
      </c>
      <c r="E1286">
        <v>50.279998999999997</v>
      </c>
      <c r="F1286">
        <v>11641100</v>
      </c>
      <c r="G1286">
        <v>48.653393000000001</v>
      </c>
      <c r="H1286">
        <f t="shared" si="20"/>
        <v>2.3615637988913418E-2</v>
      </c>
    </row>
    <row r="1287" spans="1:8">
      <c r="A1287" s="1">
        <v>42223</v>
      </c>
      <c r="B1287">
        <v>50.25</v>
      </c>
      <c r="C1287">
        <v>50.650002000000001</v>
      </c>
      <c r="D1287">
        <v>48.610000999999997</v>
      </c>
      <c r="E1287">
        <v>48.84</v>
      </c>
      <c r="F1287">
        <v>10286300</v>
      </c>
      <c r="G1287">
        <v>47.259979000000001</v>
      </c>
      <c r="H1287">
        <f t="shared" si="20"/>
        <v>-2.8639605874969498E-2</v>
      </c>
    </row>
    <row r="1288" spans="1:8">
      <c r="A1288" s="1">
        <v>42226</v>
      </c>
      <c r="B1288">
        <v>48.889999000000003</v>
      </c>
      <c r="C1288">
        <v>50.209999000000003</v>
      </c>
      <c r="D1288">
        <v>48.549999</v>
      </c>
      <c r="E1288">
        <v>50.200001</v>
      </c>
      <c r="F1288">
        <v>10574000</v>
      </c>
      <c r="G1288">
        <v>48.575983000000001</v>
      </c>
      <c r="H1288">
        <f t="shared" si="20"/>
        <v>2.7846055538873538E-2</v>
      </c>
    </row>
    <row r="1289" spans="1:8">
      <c r="A1289" s="1">
        <v>42227</v>
      </c>
      <c r="B1289">
        <v>49.279998999999997</v>
      </c>
      <c r="C1289">
        <v>50.52</v>
      </c>
      <c r="D1289">
        <v>49.060001</v>
      </c>
      <c r="E1289">
        <v>50.400002000000001</v>
      </c>
      <c r="F1289">
        <v>10713600</v>
      </c>
      <c r="G1289">
        <v>48.769513000000003</v>
      </c>
      <c r="H1289">
        <f t="shared" si="20"/>
        <v>3.9840675998261688E-3</v>
      </c>
    </row>
    <row r="1290" spans="1:8">
      <c r="A1290" s="1">
        <v>42228</v>
      </c>
      <c r="B1290">
        <v>50.209999000000003</v>
      </c>
      <c r="C1290">
        <v>51.880001</v>
      </c>
      <c r="D1290">
        <v>50.150002000000001</v>
      </c>
      <c r="E1290">
        <v>51.540000999999997</v>
      </c>
      <c r="F1290">
        <v>13986500</v>
      </c>
      <c r="G1290">
        <v>49.872633</v>
      </c>
      <c r="H1290">
        <f t="shared" si="20"/>
        <v>2.2619048912791095E-2</v>
      </c>
    </row>
    <row r="1291" spans="1:8">
      <c r="A1291" s="1">
        <v>42229</v>
      </c>
      <c r="B1291">
        <v>51</v>
      </c>
      <c r="C1291">
        <v>51.049999</v>
      </c>
      <c r="D1291">
        <v>49.860000999999997</v>
      </c>
      <c r="E1291">
        <v>50.099997999999999</v>
      </c>
      <c r="F1291">
        <v>10045500</v>
      </c>
      <c r="G1291">
        <v>48.479216000000001</v>
      </c>
      <c r="H1291">
        <f t="shared" si="20"/>
        <v>-2.7939511435059017E-2</v>
      </c>
    </row>
    <row r="1292" spans="1:8">
      <c r="A1292" s="1">
        <v>42230</v>
      </c>
      <c r="B1292">
        <v>49.990001999999997</v>
      </c>
      <c r="C1292">
        <v>50.290000999999997</v>
      </c>
      <c r="D1292">
        <v>49.689999</v>
      </c>
      <c r="E1292">
        <v>49.77</v>
      </c>
      <c r="F1292">
        <v>7850100</v>
      </c>
      <c r="G1292">
        <v>48.159892999999997</v>
      </c>
      <c r="H1292">
        <f t="shared" si="20"/>
        <v>-6.5868020637958047E-3</v>
      </c>
    </row>
    <row r="1293" spans="1:8">
      <c r="A1293" s="1">
        <v>42233</v>
      </c>
      <c r="B1293">
        <v>49.48</v>
      </c>
      <c r="C1293">
        <v>49.810001</v>
      </c>
      <c r="D1293">
        <v>49.259998000000003</v>
      </c>
      <c r="E1293">
        <v>49.560001</v>
      </c>
      <c r="F1293">
        <v>5807400</v>
      </c>
      <c r="G1293">
        <v>47.956688</v>
      </c>
      <c r="H1293">
        <f t="shared" si="20"/>
        <v>-4.2193822980461926E-3</v>
      </c>
    </row>
    <row r="1294" spans="1:8">
      <c r="A1294" s="1">
        <v>42234</v>
      </c>
      <c r="B1294">
        <v>49.619999</v>
      </c>
      <c r="C1294">
        <v>49.790000999999997</v>
      </c>
      <c r="D1294">
        <v>49.130001</v>
      </c>
      <c r="E1294">
        <v>49.509998000000003</v>
      </c>
      <c r="F1294">
        <v>7310200</v>
      </c>
      <c r="G1294">
        <v>47.908301999999999</v>
      </c>
      <c r="H1294">
        <f t="shared" si="20"/>
        <v>-1.0089520777581962E-3</v>
      </c>
    </row>
    <row r="1295" spans="1:8">
      <c r="A1295" s="1">
        <v>42235</v>
      </c>
      <c r="B1295">
        <v>49.279998999999997</v>
      </c>
      <c r="C1295">
        <v>49.279998999999997</v>
      </c>
      <c r="D1295">
        <v>47.049999</v>
      </c>
      <c r="E1295">
        <v>47.68</v>
      </c>
      <c r="F1295">
        <v>14528500</v>
      </c>
      <c r="G1295">
        <v>46.137506999999999</v>
      </c>
      <c r="H1295">
        <f t="shared" si="20"/>
        <v>-3.6962174113371882E-2</v>
      </c>
    </row>
    <row r="1296" spans="1:8">
      <c r="A1296" s="1">
        <v>42236</v>
      </c>
      <c r="B1296">
        <v>47.450001</v>
      </c>
      <c r="C1296">
        <v>48.099997999999999</v>
      </c>
      <c r="D1296">
        <v>47</v>
      </c>
      <c r="E1296">
        <v>47</v>
      </c>
      <c r="F1296">
        <v>10554700</v>
      </c>
      <c r="G1296">
        <v>45.479505000000003</v>
      </c>
      <c r="H1296">
        <f t="shared" si="20"/>
        <v>-1.4261758876568553E-2</v>
      </c>
    </row>
    <row r="1297" spans="1:8">
      <c r="A1297" s="1">
        <v>42237</v>
      </c>
      <c r="B1297">
        <v>46.66</v>
      </c>
      <c r="C1297">
        <v>47.380001</v>
      </c>
      <c r="D1297">
        <v>45.380001</v>
      </c>
      <c r="E1297">
        <v>45.389999000000003</v>
      </c>
      <c r="F1297">
        <v>13905700</v>
      </c>
      <c r="G1297">
        <v>43.921588999999997</v>
      </c>
      <c r="H1297">
        <f t="shared" si="20"/>
        <v>-3.4255342049127502E-2</v>
      </c>
    </row>
    <row r="1298" spans="1:8">
      <c r="A1298" s="1">
        <v>42240</v>
      </c>
      <c r="B1298">
        <v>41.98</v>
      </c>
      <c r="C1298">
        <v>44.93</v>
      </c>
      <c r="D1298">
        <v>41.099997999999999</v>
      </c>
      <c r="E1298">
        <v>42.93</v>
      </c>
      <c r="F1298">
        <v>21256700</v>
      </c>
      <c r="G1298">
        <v>41.541173999999998</v>
      </c>
      <c r="H1298">
        <f t="shared" si="20"/>
        <v>-5.4196923522051965E-2</v>
      </c>
    </row>
    <row r="1299" spans="1:8">
      <c r="A1299" s="1">
        <v>42241</v>
      </c>
      <c r="B1299">
        <v>45.02</v>
      </c>
      <c r="C1299">
        <v>45.02</v>
      </c>
      <c r="D1299">
        <v>42.139999000000003</v>
      </c>
      <c r="E1299">
        <v>42.189999</v>
      </c>
      <c r="F1299">
        <v>15891800</v>
      </c>
      <c r="G1299">
        <v>40.825111999999997</v>
      </c>
      <c r="H1299">
        <f t="shared" si="20"/>
        <v>-1.7237404027146686E-2</v>
      </c>
    </row>
    <row r="1300" spans="1:8">
      <c r="A1300" s="1">
        <v>42242</v>
      </c>
      <c r="B1300">
        <v>42.93</v>
      </c>
      <c r="C1300">
        <v>43.57</v>
      </c>
      <c r="D1300">
        <v>42.25</v>
      </c>
      <c r="E1300">
        <v>43.41</v>
      </c>
      <c r="F1300">
        <v>18991000</v>
      </c>
      <c r="G1300">
        <v>42.005645000000001</v>
      </c>
      <c r="H1300">
        <f t="shared" si="20"/>
        <v>2.8916834324912655E-2</v>
      </c>
    </row>
    <row r="1301" spans="1:8">
      <c r="A1301" s="1">
        <v>42243</v>
      </c>
      <c r="B1301">
        <v>44.619999</v>
      </c>
      <c r="C1301">
        <v>46.529998999999997</v>
      </c>
      <c r="D1301">
        <v>44.450001</v>
      </c>
      <c r="E1301">
        <v>45.869999</v>
      </c>
      <c r="F1301">
        <v>19431600</v>
      </c>
      <c r="G1301">
        <v>44.386060999999998</v>
      </c>
      <c r="H1301">
        <f t="shared" si="20"/>
        <v>5.666895485118717E-2</v>
      </c>
    </row>
    <row r="1302" spans="1:8">
      <c r="A1302" s="1">
        <v>42244</v>
      </c>
      <c r="B1302">
        <v>45.560001</v>
      </c>
      <c r="C1302">
        <v>48</v>
      </c>
      <c r="D1302">
        <v>45.560001</v>
      </c>
      <c r="E1302">
        <v>46.82</v>
      </c>
      <c r="F1302">
        <v>14902000</v>
      </c>
      <c r="G1302">
        <v>45.305328000000003</v>
      </c>
      <c r="H1302">
        <f t="shared" si="20"/>
        <v>2.071071366301247E-2</v>
      </c>
    </row>
    <row r="1303" spans="1:8">
      <c r="A1303" s="1">
        <v>42247</v>
      </c>
      <c r="B1303">
        <v>46.299999</v>
      </c>
      <c r="C1303">
        <v>49.32</v>
      </c>
      <c r="D1303">
        <v>45.700001</v>
      </c>
      <c r="E1303">
        <v>49.150002000000001</v>
      </c>
      <c r="F1303">
        <v>17775100</v>
      </c>
      <c r="G1303">
        <v>47.559952000000003</v>
      </c>
      <c r="H1303">
        <f t="shared" si="20"/>
        <v>4.9765096061107794E-2</v>
      </c>
    </row>
    <row r="1304" spans="1:8">
      <c r="A1304" s="1">
        <v>42248</v>
      </c>
      <c r="B1304">
        <v>48.169998</v>
      </c>
      <c r="C1304">
        <v>48.169998</v>
      </c>
      <c r="D1304">
        <v>46.790000999999997</v>
      </c>
      <c r="E1304">
        <v>47.75</v>
      </c>
      <c r="F1304">
        <v>17192400</v>
      </c>
      <c r="G1304">
        <v>46.205241999999998</v>
      </c>
      <c r="H1304">
        <f t="shared" si="20"/>
        <v>-2.8484259193533368E-2</v>
      </c>
    </row>
    <row r="1305" spans="1:8">
      <c r="A1305" s="1">
        <v>42249</v>
      </c>
      <c r="B1305">
        <v>48.299999</v>
      </c>
      <c r="C1305">
        <v>48.66</v>
      </c>
      <c r="D1305">
        <v>47</v>
      </c>
      <c r="E1305">
        <v>48.189999</v>
      </c>
      <c r="F1305">
        <v>11265800</v>
      </c>
      <c r="G1305">
        <v>46.631005999999999</v>
      </c>
      <c r="H1305">
        <f t="shared" si="20"/>
        <v>9.21462547474583E-3</v>
      </c>
    </row>
    <row r="1306" spans="1:8">
      <c r="A1306" s="1">
        <v>42250</v>
      </c>
      <c r="B1306">
        <v>48.5</v>
      </c>
      <c r="C1306">
        <v>49.869999</v>
      </c>
      <c r="D1306">
        <v>47.77</v>
      </c>
      <c r="E1306">
        <v>48.18</v>
      </c>
      <c r="F1306">
        <v>9703800</v>
      </c>
      <c r="G1306">
        <v>46.621330999999998</v>
      </c>
      <c r="H1306">
        <f t="shared" si="20"/>
        <v>-2.0747997587700073E-4</v>
      </c>
    </row>
    <row r="1307" spans="1:8">
      <c r="A1307" s="1">
        <v>42251</v>
      </c>
      <c r="B1307">
        <v>47.209999000000003</v>
      </c>
      <c r="C1307">
        <v>47.599997999999999</v>
      </c>
      <c r="D1307">
        <v>46.860000999999997</v>
      </c>
      <c r="E1307">
        <v>47.200001</v>
      </c>
      <c r="F1307">
        <v>10520200</v>
      </c>
      <c r="G1307">
        <v>45.673036000000003</v>
      </c>
      <c r="H1307">
        <f t="shared" si="20"/>
        <v>-2.0340367373895774E-2</v>
      </c>
    </row>
    <row r="1308" spans="1:8">
      <c r="A1308" s="1">
        <v>42255</v>
      </c>
      <c r="B1308">
        <v>48.27</v>
      </c>
      <c r="C1308">
        <v>48.68</v>
      </c>
      <c r="D1308">
        <v>47.150002000000001</v>
      </c>
      <c r="E1308">
        <v>48.459999000000003</v>
      </c>
      <c r="F1308">
        <v>13561500</v>
      </c>
      <c r="G1308">
        <v>46.892271999999998</v>
      </c>
      <c r="H1308">
        <f t="shared" si="20"/>
        <v>2.6694875287029296E-2</v>
      </c>
    </row>
    <row r="1309" spans="1:8">
      <c r="A1309" s="1">
        <v>42256</v>
      </c>
      <c r="B1309">
        <v>49.049999</v>
      </c>
      <c r="C1309">
        <v>49.700001</v>
      </c>
      <c r="D1309">
        <v>47.59</v>
      </c>
      <c r="E1309">
        <v>47.849997999999999</v>
      </c>
      <c r="F1309">
        <v>16203100</v>
      </c>
      <c r="G1309">
        <v>46.302005000000001</v>
      </c>
      <c r="H1309">
        <f t="shared" si="20"/>
        <v>-1.2587724476220696E-2</v>
      </c>
    </row>
    <row r="1310" spans="1:8">
      <c r="A1310" s="1">
        <v>42257</v>
      </c>
      <c r="B1310">
        <v>48</v>
      </c>
      <c r="C1310">
        <v>48.75</v>
      </c>
      <c r="D1310">
        <v>47.330002</v>
      </c>
      <c r="E1310">
        <v>48.43</v>
      </c>
      <c r="F1310">
        <v>8874700</v>
      </c>
      <c r="G1310">
        <v>46.863242999999997</v>
      </c>
      <c r="H1310">
        <f t="shared" si="20"/>
        <v>1.2121246153379284E-2</v>
      </c>
    </row>
    <row r="1311" spans="1:8">
      <c r="A1311" s="1">
        <v>42258</v>
      </c>
      <c r="B1311">
        <v>47.740001999999997</v>
      </c>
      <c r="C1311">
        <v>47.759998000000003</v>
      </c>
      <c r="D1311">
        <v>46.950001</v>
      </c>
      <c r="E1311">
        <v>47.360000999999997</v>
      </c>
      <c r="F1311">
        <v>9270700</v>
      </c>
      <c r="G1311">
        <v>45.827858999999997</v>
      </c>
      <c r="H1311">
        <f t="shared" si="20"/>
        <v>-2.209373346185195E-2</v>
      </c>
    </row>
    <row r="1312" spans="1:8">
      <c r="A1312" s="1">
        <v>42261</v>
      </c>
      <c r="B1312">
        <v>47.119999</v>
      </c>
      <c r="C1312">
        <v>47.150002000000001</v>
      </c>
      <c r="D1312">
        <v>46.34</v>
      </c>
      <c r="E1312">
        <v>46.77</v>
      </c>
      <c r="F1312">
        <v>8768800</v>
      </c>
      <c r="G1312">
        <v>45.256945999999999</v>
      </c>
      <c r="H1312">
        <f t="shared" si="20"/>
        <v>-1.245777159260264E-2</v>
      </c>
    </row>
    <row r="1313" spans="1:8">
      <c r="A1313" s="1">
        <v>42262</v>
      </c>
      <c r="B1313">
        <v>47.150002000000001</v>
      </c>
      <c r="C1313">
        <v>47.790000999999997</v>
      </c>
      <c r="D1313">
        <v>47.110000999999997</v>
      </c>
      <c r="E1313">
        <v>47.279998999999997</v>
      </c>
      <c r="F1313">
        <v>6678200</v>
      </c>
      <c r="G1313">
        <v>45.750445999999997</v>
      </c>
      <c r="H1313">
        <f t="shared" si="20"/>
        <v>1.0904403492007608E-2</v>
      </c>
    </row>
    <row r="1314" spans="1:8">
      <c r="A1314" s="1">
        <v>42263</v>
      </c>
      <c r="B1314">
        <v>47.709999000000003</v>
      </c>
      <c r="C1314">
        <v>49.540000999999997</v>
      </c>
      <c r="D1314">
        <v>47.639999000000003</v>
      </c>
      <c r="E1314">
        <v>49.470001000000003</v>
      </c>
      <c r="F1314">
        <v>11354000</v>
      </c>
      <c r="G1314">
        <v>47.869599000000001</v>
      </c>
      <c r="H1314">
        <f t="shared" si="20"/>
        <v>4.6319832597916166E-2</v>
      </c>
    </row>
    <row r="1315" spans="1:8">
      <c r="A1315" s="1">
        <v>42264</v>
      </c>
      <c r="B1315">
        <v>49.41</v>
      </c>
      <c r="C1315">
        <v>50.91</v>
      </c>
      <c r="D1315">
        <v>49.060001</v>
      </c>
      <c r="E1315">
        <v>50.130001</v>
      </c>
      <c r="F1315">
        <v>14823600</v>
      </c>
      <c r="G1315">
        <v>48.508248000000002</v>
      </c>
      <c r="H1315">
        <f t="shared" si="20"/>
        <v>1.3341432001550801E-2</v>
      </c>
    </row>
    <row r="1316" spans="1:8">
      <c r="A1316" s="1">
        <v>42265</v>
      </c>
      <c r="B1316">
        <v>49.150002000000001</v>
      </c>
      <c r="C1316">
        <v>49.52</v>
      </c>
      <c r="D1316">
        <v>47.93</v>
      </c>
      <c r="E1316">
        <v>48.360000999999997</v>
      </c>
      <c r="F1316">
        <v>12763300</v>
      </c>
      <c r="G1316">
        <v>46.795507999999998</v>
      </c>
      <c r="H1316">
        <f t="shared" si="20"/>
        <v>-3.5308222222332208E-2</v>
      </c>
    </row>
    <row r="1317" spans="1:8">
      <c r="A1317" s="1">
        <v>42268</v>
      </c>
      <c r="B1317">
        <v>48.849997999999999</v>
      </c>
      <c r="C1317">
        <v>49</v>
      </c>
      <c r="D1317">
        <v>48.139999000000003</v>
      </c>
      <c r="E1317">
        <v>48.75</v>
      </c>
      <c r="F1317">
        <v>7728200</v>
      </c>
      <c r="G1317">
        <v>47.172891</v>
      </c>
      <c r="H1317">
        <f t="shared" si="20"/>
        <v>8.0645133716681361E-3</v>
      </c>
    </row>
    <row r="1318" spans="1:8">
      <c r="A1318" s="1">
        <v>42269</v>
      </c>
      <c r="B1318">
        <v>47.73</v>
      </c>
      <c r="C1318">
        <v>49</v>
      </c>
      <c r="D1318">
        <v>47.610000999999997</v>
      </c>
      <c r="E1318">
        <v>48.619999</v>
      </c>
      <c r="F1318">
        <v>10223400</v>
      </c>
      <c r="G1318">
        <v>47.047094999999999</v>
      </c>
      <c r="H1318">
        <f t="shared" si="20"/>
        <v>-2.6667010932189816E-3</v>
      </c>
    </row>
    <row r="1319" spans="1:8">
      <c r="A1319" s="1">
        <v>42270</v>
      </c>
      <c r="B1319">
        <v>48.720001000000003</v>
      </c>
      <c r="C1319">
        <v>48.98</v>
      </c>
      <c r="D1319">
        <v>47.810001</v>
      </c>
      <c r="E1319">
        <v>47.860000999999997</v>
      </c>
      <c r="F1319">
        <v>6323000</v>
      </c>
      <c r="G1319">
        <v>46.311684</v>
      </c>
      <c r="H1319">
        <f t="shared" si="20"/>
        <v>-1.5631379578271543E-2</v>
      </c>
    </row>
    <row r="1320" spans="1:8">
      <c r="A1320" s="1">
        <v>42271</v>
      </c>
      <c r="B1320">
        <v>47.509998000000003</v>
      </c>
      <c r="C1320">
        <v>48.23</v>
      </c>
      <c r="D1320">
        <v>47.330002</v>
      </c>
      <c r="E1320">
        <v>47.759998000000003</v>
      </c>
      <c r="F1320">
        <v>8185800</v>
      </c>
      <c r="G1320">
        <v>46.214917</v>
      </c>
      <c r="H1320">
        <f t="shared" si="20"/>
        <v>-2.0894727127608315E-3</v>
      </c>
    </row>
    <row r="1321" spans="1:8">
      <c r="A1321" s="1">
        <v>42272</v>
      </c>
      <c r="B1321">
        <v>48.540000999999997</v>
      </c>
      <c r="C1321">
        <v>48.540000999999997</v>
      </c>
      <c r="D1321">
        <v>46.919998</v>
      </c>
      <c r="E1321">
        <v>47.189999</v>
      </c>
      <c r="F1321">
        <v>8631400</v>
      </c>
      <c r="G1321">
        <v>45.663356999999998</v>
      </c>
      <c r="H1321">
        <f t="shared" si="20"/>
        <v>-1.1934674685232127E-2</v>
      </c>
    </row>
    <row r="1322" spans="1:8">
      <c r="A1322" s="1">
        <v>42275</v>
      </c>
      <c r="B1322">
        <v>46.439999</v>
      </c>
      <c r="C1322">
        <v>47.049999</v>
      </c>
      <c r="D1322">
        <v>45.84</v>
      </c>
      <c r="E1322">
        <v>45.849997999999999</v>
      </c>
      <c r="F1322">
        <v>8003400</v>
      </c>
      <c r="G1322">
        <v>44.366706999999998</v>
      </c>
      <c r="H1322">
        <f t="shared" si="20"/>
        <v>-2.8395853594382015E-2</v>
      </c>
    </row>
    <row r="1323" spans="1:8">
      <c r="A1323" s="1">
        <v>42276</v>
      </c>
      <c r="B1323">
        <v>46.279998999999997</v>
      </c>
      <c r="C1323">
        <v>46.689999</v>
      </c>
      <c r="D1323">
        <v>45.720001000000003</v>
      </c>
      <c r="E1323">
        <v>46.57</v>
      </c>
      <c r="F1323">
        <v>7978000</v>
      </c>
      <c r="G1323">
        <v>45.063415999999997</v>
      </c>
      <c r="H1323">
        <f t="shared" si="20"/>
        <v>1.5703419232804494E-2</v>
      </c>
    </row>
    <row r="1324" spans="1:8">
      <c r="A1324" s="1">
        <v>42277</v>
      </c>
      <c r="B1324">
        <v>46.919998</v>
      </c>
      <c r="C1324">
        <v>48</v>
      </c>
      <c r="D1324">
        <v>46.900002000000001</v>
      </c>
      <c r="E1324">
        <v>47.959999000000003</v>
      </c>
      <c r="F1324">
        <v>8814400</v>
      </c>
      <c r="G1324">
        <v>46.408447000000002</v>
      </c>
      <c r="H1324">
        <f t="shared" si="20"/>
        <v>2.9847515332614982E-2</v>
      </c>
    </row>
    <row r="1325" spans="1:8">
      <c r="A1325" s="1">
        <v>42278</v>
      </c>
      <c r="B1325">
        <v>48.689999</v>
      </c>
      <c r="C1325">
        <v>49.400002000000001</v>
      </c>
      <c r="D1325">
        <v>47.540000999999997</v>
      </c>
      <c r="E1325">
        <v>48.16</v>
      </c>
      <c r="F1325">
        <v>10430300</v>
      </c>
      <c r="G1325">
        <v>46.601978000000003</v>
      </c>
      <c r="H1325">
        <f t="shared" si="20"/>
        <v>4.1701675559193685E-3</v>
      </c>
    </row>
    <row r="1326" spans="1:8">
      <c r="A1326" s="1">
        <v>42279</v>
      </c>
      <c r="B1326">
        <v>47.580002</v>
      </c>
      <c r="C1326">
        <v>51.189999</v>
      </c>
      <c r="D1326">
        <v>47.560001</v>
      </c>
      <c r="E1326">
        <v>51.189999</v>
      </c>
      <c r="F1326">
        <v>12573500</v>
      </c>
      <c r="G1326">
        <v>49.533952999999997</v>
      </c>
      <c r="H1326">
        <f t="shared" si="20"/>
        <v>6.2915247932179952E-2</v>
      </c>
    </row>
    <row r="1327" spans="1:8">
      <c r="A1327" s="1">
        <v>42282</v>
      </c>
      <c r="B1327">
        <v>51.939999</v>
      </c>
      <c r="C1327">
        <v>53.130001</v>
      </c>
      <c r="D1327">
        <v>51.509998000000003</v>
      </c>
      <c r="E1327">
        <v>52.98</v>
      </c>
      <c r="F1327">
        <v>12806600</v>
      </c>
      <c r="G1327">
        <v>51.266046000000003</v>
      </c>
      <c r="H1327">
        <f t="shared" si="20"/>
        <v>3.4967792697667477E-2</v>
      </c>
    </row>
    <row r="1328" spans="1:8">
      <c r="A1328" s="1">
        <v>42283</v>
      </c>
      <c r="B1328">
        <v>53.18</v>
      </c>
      <c r="C1328">
        <v>55.529998999999997</v>
      </c>
      <c r="D1328">
        <v>53.060001</v>
      </c>
      <c r="E1328">
        <v>55.139999000000003</v>
      </c>
      <c r="F1328">
        <v>15414000</v>
      </c>
      <c r="G1328">
        <v>53.356167999999997</v>
      </c>
      <c r="H1328">
        <f t="shared" si="20"/>
        <v>4.0770103471603703E-2</v>
      </c>
    </row>
    <row r="1329" spans="1:8">
      <c r="A1329" s="1">
        <v>42284</v>
      </c>
      <c r="B1329">
        <v>55.939999</v>
      </c>
      <c r="C1329">
        <v>56.380001</v>
      </c>
      <c r="D1329">
        <v>53.84</v>
      </c>
      <c r="E1329">
        <v>55.27</v>
      </c>
      <c r="F1329">
        <v>13745300</v>
      </c>
      <c r="G1329">
        <v>53.481963</v>
      </c>
      <c r="H1329">
        <f t="shared" si="20"/>
        <v>2.3576468235124715E-3</v>
      </c>
    </row>
    <row r="1330" spans="1:8">
      <c r="A1330" s="1">
        <v>42285</v>
      </c>
      <c r="B1330">
        <v>55</v>
      </c>
      <c r="C1330">
        <v>56.549999</v>
      </c>
      <c r="D1330">
        <v>54.59</v>
      </c>
      <c r="E1330">
        <v>56.279998999999997</v>
      </c>
      <c r="F1330">
        <v>9496900</v>
      </c>
      <c r="G1330">
        <v>54.459287000000003</v>
      </c>
      <c r="H1330">
        <f t="shared" si="20"/>
        <v>1.8273899183543385E-2</v>
      </c>
    </row>
    <row r="1331" spans="1:8">
      <c r="A1331" s="1">
        <v>42286</v>
      </c>
      <c r="B1331">
        <v>56.59</v>
      </c>
      <c r="C1331">
        <v>56.689999</v>
      </c>
      <c r="D1331">
        <v>55.209999000000003</v>
      </c>
      <c r="E1331">
        <v>56.099997999999999</v>
      </c>
      <c r="F1331">
        <v>9118800</v>
      </c>
      <c r="G1331">
        <v>54.285110000000003</v>
      </c>
      <c r="H1331">
        <f t="shared" si="20"/>
        <v>-3.1982974731197267E-3</v>
      </c>
    </row>
    <row r="1332" spans="1:8">
      <c r="A1332" s="1">
        <v>42289</v>
      </c>
      <c r="B1332">
        <v>56.07</v>
      </c>
      <c r="C1332">
        <v>56.099997999999999</v>
      </c>
      <c r="D1332">
        <v>54.459999000000003</v>
      </c>
      <c r="E1332">
        <v>55.27</v>
      </c>
      <c r="F1332">
        <v>7484500</v>
      </c>
      <c r="G1332">
        <v>53.481963</v>
      </c>
      <c r="H1332">
        <f t="shared" si="20"/>
        <v>-1.4794977849358792E-2</v>
      </c>
    </row>
    <row r="1333" spans="1:8">
      <c r="A1333" s="1">
        <v>42290</v>
      </c>
      <c r="B1333">
        <v>54.779998999999997</v>
      </c>
      <c r="C1333">
        <v>55.900002000000001</v>
      </c>
      <c r="D1333">
        <v>54.360000999999997</v>
      </c>
      <c r="E1333">
        <v>55.040000999999997</v>
      </c>
      <c r="F1333">
        <v>6214700</v>
      </c>
      <c r="G1333">
        <v>53.259404000000004</v>
      </c>
      <c r="H1333">
        <f t="shared" si="20"/>
        <v>-4.1613842782846078E-3</v>
      </c>
    </row>
    <row r="1334" spans="1:8">
      <c r="A1334" s="1">
        <v>42291</v>
      </c>
      <c r="B1334">
        <v>55.049999</v>
      </c>
      <c r="C1334">
        <v>55.700001</v>
      </c>
      <c r="D1334">
        <v>54.889999000000003</v>
      </c>
      <c r="E1334">
        <v>55.459999000000003</v>
      </c>
      <c r="F1334">
        <v>6410200</v>
      </c>
      <c r="G1334">
        <v>53.665815000000002</v>
      </c>
      <c r="H1334">
        <f t="shared" si="20"/>
        <v>7.6307838518057114E-3</v>
      </c>
    </row>
    <row r="1335" spans="1:8">
      <c r="A1335" s="1">
        <v>42292</v>
      </c>
      <c r="B1335">
        <v>54.360000999999997</v>
      </c>
      <c r="C1335">
        <v>55.279998999999997</v>
      </c>
      <c r="D1335">
        <v>53.799999</v>
      </c>
      <c r="E1335">
        <v>55.23</v>
      </c>
      <c r="F1335">
        <v>7832400</v>
      </c>
      <c r="G1335">
        <v>54.165990999999998</v>
      </c>
      <c r="H1335">
        <f t="shared" si="20"/>
        <v>9.3201975969245954E-3</v>
      </c>
    </row>
    <row r="1336" spans="1:8">
      <c r="A1336" s="1">
        <v>42293</v>
      </c>
      <c r="B1336">
        <v>55.689999</v>
      </c>
      <c r="C1336">
        <v>55.950001</v>
      </c>
      <c r="D1336">
        <v>54.509998000000003</v>
      </c>
      <c r="E1336">
        <v>55.23</v>
      </c>
      <c r="F1336">
        <v>7294500</v>
      </c>
      <c r="G1336">
        <v>54.165990999999998</v>
      </c>
      <c r="H1336">
        <f t="shared" si="20"/>
        <v>0</v>
      </c>
    </row>
    <row r="1337" spans="1:8">
      <c r="A1337" s="1">
        <v>42296</v>
      </c>
      <c r="B1337">
        <v>54.490001999999997</v>
      </c>
      <c r="C1337">
        <v>54.779998999999997</v>
      </c>
      <c r="D1337">
        <v>53.48</v>
      </c>
      <c r="E1337">
        <v>53.689999</v>
      </c>
      <c r="F1337">
        <v>7980700</v>
      </c>
      <c r="G1337">
        <v>52.655658000000003</v>
      </c>
      <c r="H1337">
        <f t="shared" si="20"/>
        <v>-2.7883418582704378E-2</v>
      </c>
    </row>
    <row r="1338" spans="1:8">
      <c r="A1338" s="1">
        <v>42297</v>
      </c>
      <c r="B1338">
        <v>53.900002000000001</v>
      </c>
      <c r="C1338">
        <v>54.25</v>
      </c>
      <c r="D1338">
        <v>53.189999</v>
      </c>
      <c r="E1338">
        <v>53.540000999999997</v>
      </c>
      <c r="F1338">
        <v>8553600</v>
      </c>
      <c r="G1338">
        <v>52.50855</v>
      </c>
      <c r="H1338">
        <f t="shared" si="20"/>
        <v>-2.7937738428793768E-3</v>
      </c>
    </row>
    <row r="1339" spans="1:8">
      <c r="A1339" s="1">
        <v>42298</v>
      </c>
      <c r="B1339">
        <v>53.41</v>
      </c>
      <c r="C1339">
        <v>53.82</v>
      </c>
      <c r="D1339">
        <v>52.900002000000001</v>
      </c>
      <c r="E1339">
        <v>52.970001000000003</v>
      </c>
      <c r="F1339">
        <v>6331400</v>
      </c>
      <c r="G1339">
        <v>51.949531</v>
      </c>
      <c r="H1339">
        <f t="shared" si="20"/>
        <v>-1.0646247134990405E-2</v>
      </c>
    </row>
    <row r="1340" spans="1:8">
      <c r="A1340" s="1">
        <v>42299</v>
      </c>
      <c r="B1340">
        <v>53.330002</v>
      </c>
      <c r="C1340">
        <v>54.759998000000003</v>
      </c>
      <c r="D1340">
        <v>53.189999</v>
      </c>
      <c r="E1340">
        <v>54.580002</v>
      </c>
      <c r="F1340">
        <v>7372600</v>
      </c>
      <c r="G1340">
        <v>53.528514999999999</v>
      </c>
      <c r="H1340">
        <f t="shared" si="20"/>
        <v>3.0394576613213209E-2</v>
      </c>
    </row>
    <row r="1341" spans="1:8">
      <c r="A1341" s="1">
        <v>42300</v>
      </c>
      <c r="B1341">
        <v>54.299999</v>
      </c>
      <c r="C1341">
        <v>54.810001</v>
      </c>
      <c r="D1341">
        <v>53.650002000000001</v>
      </c>
      <c r="E1341">
        <v>54.610000999999997</v>
      </c>
      <c r="F1341">
        <v>5907200</v>
      </c>
      <c r="G1341">
        <v>53.557935999999998</v>
      </c>
      <c r="H1341">
        <f t="shared" si="20"/>
        <v>5.4963228477378223E-4</v>
      </c>
    </row>
    <row r="1342" spans="1:8">
      <c r="A1342" s="1">
        <v>42303</v>
      </c>
      <c r="B1342">
        <v>54.560001</v>
      </c>
      <c r="C1342">
        <v>54.57</v>
      </c>
      <c r="D1342">
        <v>52.939999</v>
      </c>
      <c r="E1342">
        <v>52.950001</v>
      </c>
      <c r="F1342">
        <v>5565200</v>
      </c>
      <c r="G1342">
        <v>51.929915999999999</v>
      </c>
      <c r="H1342">
        <f t="shared" si="20"/>
        <v>-3.0397362586937593E-2</v>
      </c>
    </row>
    <row r="1343" spans="1:8">
      <c r="A1343" s="1">
        <v>42304</v>
      </c>
      <c r="B1343">
        <v>52.009998000000003</v>
      </c>
      <c r="C1343">
        <v>52.130001</v>
      </c>
      <c r="D1343">
        <v>50.740001999999997</v>
      </c>
      <c r="E1343">
        <v>51.689999</v>
      </c>
      <c r="F1343">
        <v>7990200</v>
      </c>
      <c r="G1343">
        <v>50.694187999999997</v>
      </c>
      <c r="H1343">
        <f t="shared" si="20"/>
        <v>-2.3796071613133352E-2</v>
      </c>
    </row>
    <row r="1344" spans="1:8">
      <c r="A1344" s="1">
        <v>42305</v>
      </c>
      <c r="B1344">
        <v>51.75</v>
      </c>
      <c r="C1344">
        <v>53.669998</v>
      </c>
      <c r="D1344">
        <v>51.580002</v>
      </c>
      <c r="E1344">
        <v>53.34</v>
      </c>
      <c r="F1344">
        <v>9326000</v>
      </c>
      <c r="G1344">
        <v>52.312401999999999</v>
      </c>
      <c r="H1344">
        <f t="shared" si="20"/>
        <v>3.1921095175644343E-2</v>
      </c>
    </row>
    <row r="1345" spans="1:8">
      <c r="A1345" s="1">
        <v>42306</v>
      </c>
      <c r="B1345">
        <v>52.189999</v>
      </c>
      <c r="C1345">
        <v>54.549999</v>
      </c>
      <c r="D1345">
        <v>51.139999000000003</v>
      </c>
      <c r="E1345">
        <v>53.619999</v>
      </c>
      <c r="F1345">
        <v>9326300</v>
      </c>
      <c r="G1345">
        <v>52.587007</v>
      </c>
      <c r="H1345">
        <f t="shared" si="20"/>
        <v>5.2493288302839503E-3</v>
      </c>
    </row>
    <row r="1346" spans="1:8">
      <c r="A1346" s="1">
        <v>42307</v>
      </c>
      <c r="B1346">
        <v>53.93</v>
      </c>
      <c r="C1346">
        <v>54.169998</v>
      </c>
      <c r="D1346">
        <v>52.59</v>
      </c>
      <c r="E1346">
        <v>53.349997999999999</v>
      </c>
      <c r="F1346">
        <v>7544600</v>
      </c>
      <c r="G1346">
        <v>52.322208000000003</v>
      </c>
      <c r="H1346">
        <f t="shared" si="20"/>
        <v>-5.0354453524992238E-3</v>
      </c>
    </row>
    <row r="1347" spans="1:8">
      <c r="A1347" s="1">
        <v>42310</v>
      </c>
      <c r="B1347">
        <v>53</v>
      </c>
      <c r="C1347">
        <v>55.25</v>
      </c>
      <c r="D1347">
        <v>52.869999</v>
      </c>
      <c r="E1347">
        <v>54.939999</v>
      </c>
      <c r="F1347">
        <v>8140600</v>
      </c>
      <c r="G1347">
        <v>53.881576000000003</v>
      </c>
      <c r="H1347">
        <f t="shared" si="20"/>
        <v>2.9803176502031459E-2</v>
      </c>
    </row>
    <row r="1348" spans="1:8">
      <c r="A1348" s="1">
        <v>42311</v>
      </c>
      <c r="B1348">
        <v>55.299999</v>
      </c>
      <c r="C1348">
        <v>57.150002000000001</v>
      </c>
      <c r="D1348">
        <v>55.16</v>
      </c>
      <c r="E1348">
        <v>56.73</v>
      </c>
      <c r="F1348">
        <v>9126400</v>
      </c>
      <c r="G1348">
        <v>55.637093</v>
      </c>
      <c r="H1348">
        <f t="shared" ref="H1348:H1411" si="21">(G1348/G1347)-1</f>
        <v>3.2581025469633484E-2</v>
      </c>
    </row>
    <row r="1349" spans="1:8">
      <c r="A1349" s="1">
        <v>42312</v>
      </c>
      <c r="B1349">
        <v>56.73</v>
      </c>
      <c r="C1349">
        <v>56.799999</v>
      </c>
      <c r="D1349">
        <v>55.470001000000003</v>
      </c>
      <c r="E1349">
        <v>56.34</v>
      </c>
      <c r="F1349">
        <v>8720200</v>
      </c>
      <c r="G1349">
        <v>55.254607</v>
      </c>
      <c r="H1349">
        <f t="shared" si="21"/>
        <v>-6.8746582428380609E-3</v>
      </c>
    </row>
    <row r="1350" spans="1:8">
      <c r="A1350" s="1">
        <v>42313</v>
      </c>
      <c r="B1350">
        <v>55.880001</v>
      </c>
      <c r="C1350">
        <v>57.240001999999997</v>
      </c>
      <c r="D1350">
        <v>55.77</v>
      </c>
      <c r="E1350">
        <v>56.279998999999997</v>
      </c>
      <c r="F1350">
        <v>7232800</v>
      </c>
      <c r="G1350">
        <v>55.195760999999997</v>
      </c>
      <c r="H1350">
        <f t="shared" si="21"/>
        <v>-1.0649971684714155E-3</v>
      </c>
    </row>
    <row r="1351" spans="1:8">
      <c r="A1351" s="1">
        <v>42314</v>
      </c>
      <c r="B1351">
        <v>55.77</v>
      </c>
      <c r="C1351">
        <v>56.439999</v>
      </c>
      <c r="D1351">
        <v>55</v>
      </c>
      <c r="E1351">
        <v>55.77</v>
      </c>
      <c r="F1351">
        <v>6562200</v>
      </c>
      <c r="G1351">
        <v>54.695588000000001</v>
      </c>
      <c r="H1351">
        <f t="shared" si="21"/>
        <v>-9.0618009596786786E-3</v>
      </c>
    </row>
    <row r="1352" spans="1:8">
      <c r="A1352" s="1">
        <v>42317</v>
      </c>
      <c r="B1352">
        <v>55.630001</v>
      </c>
      <c r="C1352">
        <v>56.139999000000003</v>
      </c>
      <c r="D1352">
        <v>54.389999000000003</v>
      </c>
      <c r="E1352">
        <v>54.639999000000003</v>
      </c>
      <c r="F1352">
        <v>5615200</v>
      </c>
      <c r="G1352">
        <v>53.587356999999997</v>
      </c>
      <c r="H1352">
        <f t="shared" si="21"/>
        <v>-2.0261798812730603E-2</v>
      </c>
    </row>
    <row r="1353" spans="1:8">
      <c r="A1353" s="1">
        <v>42318</v>
      </c>
      <c r="B1353">
        <v>54.48</v>
      </c>
      <c r="C1353">
        <v>55.150002000000001</v>
      </c>
      <c r="D1353">
        <v>54</v>
      </c>
      <c r="E1353">
        <v>54.650002000000001</v>
      </c>
      <c r="F1353">
        <v>5186800</v>
      </c>
      <c r="G1353">
        <v>53.597166000000001</v>
      </c>
      <c r="H1353">
        <f t="shared" si="21"/>
        <v>1.8304690787429578E-4</v>
      </c>
    </row>
    <row r="1354" spans="1:8">
      <c r="A1354" s="1">
        <v>42319</v>
      </c>
      <c r="B1354">
        <v>54.52</v>
      </c>
      <c r="C1354">
        <v>54.740001999999997</v>
      </c>
      <c r="D1354">
        <v>53.330002</v>
      </c>
      <c r="E1354">
        <v>53.439999</v>
      </c>
      <c r="F1354">
        <v>6977700</v>
      </c>
      <c r="G1354">
        <v>52.410474000000001</v>
      </c>
      <c r="H1354">
        <f t="shared" si="21"/>
        <v>-2.2140946780656257E-2</v>
      </c>
    </row>
    <row r="1355" spans="1:8">
      <c r="A1355" s="1">
        <v>42320</v>
      </c>
      <c r="B1355">
        <v>52.450001</v>
      </c>
      <c r="C1355">
        <v>53.080002</v>
      </c>
      <c r="D1355">
        <v>51.799999</v>
      </c>
      <c r="E1355">
        <v>51.970001000000003</v>
      </c>
      <c r="F1355">
        <v>7391100</v>
      </c>
      <c r="G1355">
        <v>50.968795999999998</v>
      </c>
      <c r="H1355">
        <f t="shared" si="21"/>
        <v>-2.7507440592886123E-2</v>
      </c>
    </row>
    <row r="1356" spans="1:8">
      <c r="A1356" s="1">
        <v>42321</v>
      </c>
      <c r="B1356">
        <v>51.889999000000003</v>
      </c>
      <c r="C1356">
        <v>52.110000999999997</v>
      </c>
      <c r="D1356">
        <v>51.029998999999997</v>
      </c>
      <c r="E1356">
        <v>51.830002</v>
      </c>
      <c r="F1356">
        <v>6390900</v>
      </c>
      <c r="G1356">
        <v>50.831493999999999</v>
      </c>
      <c r="H1356">
        <f t="shared" si="21"/>
        <v>-2.6938442885721114E-3</v>
      </c>
    </row>
    <row r="1357" spans="1:8">
      <c r="A1357" s="1">
        <v>42324</v>
      </c>
      <c r="B1357">
        <v>51.900002000000001</v>
      </c>
      <c r="C1357">
        <v>54.439999</v>
      </c>
      <c r="D1357">
        <v>51.59</v>
      </c>
      <c r="E1357">
        <v>54.369999</v>
      </c>
      <c r="F1357">
        <v>8294200</v>
      </c>
      <c r="G1357">
        <v>53.322558000000001</v>
      </c>
      <c r="H1357">
        <f t="shared" si="21"/>
        <v>4.9006310929991637E-2</v>
      </c>
    </row>
    <row r="1358" spans="1:8">
      <c r="A1358" s="1">
        <v>42325</v>
      </c>
      <c r="B1358">
        <v>54.150002000000001</v>
      </c>
      <c r="C1358">
        <v>54.689999</v>
      </c>
      <c r="D1358">
        <v>53.450001</v>
      </c>
      <c r="E1358">
        <v>53.900002000000001</v>
      </c>
      <c r="F1358">
        <v>6222900</v>
      </c>
      <c r="G1358">
        <v>52.861615</v>
      </c>
      <c r="H1358">
        <f t="shared" si="21"/>
        <v>-8.6444277485712151E-3</v>
      </c>
    </row>
    <row r="1359" spans="1:8">
      <c r="A1359" s="1">
        <v>42326</v>
      </c>
      <c r="B1359">
        <v>54.439999</v>
      </c>
      <c r="C1359">
        <v>55.07</v>
      </c>
      <c r="D1359">
        <v>53.439999</v>
      </c>
      <c r="E1359">
        <v>54.48</v>
      </c>
      <c r="F1359">
        <v>4918700</v>
      </c>
      <c r="G1359">
        <v>53.430439</v>
      </c>
      <c r="H1359">
        <f t="shared" si="21"/>
        <v>1.0760624699037269E-2</v>
      </c>
    </row>
    <row r="1360" spans="1:8">
      <c r="A1360" s="1">
        <v>42327</v>
      </c>
      <c r="B1360">
        <v>54.189999</v>
      </c>
      <c r="C1360">
        <v>54.470001000000003</v>
      </c>
      <c r="D1360">
        <v>53.18</v>
      </c>
      <c r="E1360">
        <v>53.560001</v>
      </c>
      <c r="F1360">
        <v>6315700</v>
      </c>
      <c r="G1360">
        <v>52.528165000000001</v>
      </c>
      <c r="H1360">
        <f t="shared" si="21"/>
        <v>-1.6886891009822991E-2</v>
      </c>
    </row>
    <row r="1361" spans="1:8">
      <c r="A1361" s="1">
        <v>42328</v>
      </c>
      <c r="B1361">
        <v>53.619999</v>
      </c>
      <c r="C1361">
        <v>54.049999</v>
      </c>
      <c r="D1361">
        <v>52.639999000000003</v>
      </c>
      <c r="E1361">
        <v>52.93</v>
      </c>
      <c r="F1361">
        <v>5729300</v>
      </c>
      <c r="G1361">
        <v>51.910300999999997</v>
      </c>
      <c r="H1361">
        <f t="shared" si="21"/>
        <v>-1.1762527779144882E-2</v>
      </c>
    </row>
    <row r="1362" spans="1:8">
      <c r="A1362" s="1">
        <v>42331</v>
      </c>
      <c r="B1362">
        <v>52.790000999999997</v>
      </c>
      <c r="C1362">
        <v>53.77</v>
      </c>
      <c r="D1362">
        <v>52.470001000000003</v>
      </c>
      <c r="E1362">
        <v>53.279998999999997</v>
      </c>
      <c r="F1362">
        <v>5609900</v>
      </c>
      <c r="G1362">
        <v>52.253557000000001</v>
      </c>
      <c r="H1362">
        <f t="shared" si="21"/>
        <v>6.6124833296574703E-3</v>
      </c>
    </row>
    <row r="1363" spans="1:8">
      <c r="A1363" s="1">
        <v>42332</v>
      </c>
      <c r="B1363">
        <v>53.459999000000003</v>
      </c>
      <c r="C1363">
        <v>55.610000999999997</v>
      </c>
      <c r="D1363">
        <v>53.380001</v>
      </c>
      <c r="E1363">
        <v>55.32</v>
      </c>
      <c r="F1363">
        <v>8209400</v>
      </c>
      <c r="G1363">
        <v>54.254257000000003</v>
      </c>
      <c r="H1363">
        <f t="shared" si="21"/>
        <v>3.8288302555173459E-2</v>
      </c>
    </row>
    <row r="1364" spans="1:8">
      <c r="A1364" s="1">
        <v>42333</v>
      </c>
      <c r="B1364">
        <v>54.990001999999997</v>
      </c>
      <c r="C1364">
        <v>55.080002</v>
      </c>
      <c r="D1364">
        <v>54.32</v>
      </c>
      <c r="E1364">
        <v>54.380001</v>
      </c>
      <c r="F1364">
        <v>5144100</v>
      </c>
      <c r="G1364">
        <v>53.332366999999998</v>
      </c>
      <c r="H1364">
        <f t="shared" si="21"/>
        <v>-1.699203068986832E-2</v>
      </c>
    </row>
    <row r="1365" spans="1:8">
      <c r="A1365" s="1">
        <v>42335</v>
      </c>
      <c r="B1365">
        <v>53.830002</v>
      </c>
      <c r="C1365">
        <v>54.09</v>
      </c>
      <c r="D1365">
        <v>53.25</v>
      </c>
      <c r="E1365">
        <v>53.48</v>
      </c>
      <c r="F1365">
        <v>2786000</v>
      </c>
      <c r="G1365">
        <v>52.449703999999997</v>
      </c>
      <c r="H1365">
        <f t="shared" si="21"/>
        <v>-1.6550231119500158E-2</v>
      </c>
    </row>
    <row r="1366" spans="1:8">
      <c r="A1366" s="1">
        <v>42338</v>
      </c>
      <c r="B1366">
        <v>53.509998000000003</v>
      </c>
      <c r="C1366">
        <v>54.490001999999997</v>
      </c>
      <c r="D1366">
        <v>53.349997999999999</v>
      </c>
      <c r="E1366">
        <v>54.049999</v>
      </c>
      <c r="F1366">
        <v>8738300</v>
      </c>
      <c r="G1366">
        <v>53.008723000000003</v>
      </c>
      <c r="H1366">
        <f t="shared" si="21"/>
        <v>1.0658191703045716E-2</v>
      </c>
    </row>
    <row r="1367" spans="1:8">
      <c r="A1367" s="1">
        <v>42339</v>
      </c>
      <c r="B1367">
        <v>54.459999000000003</v>
      </c>
      <c r="C1367">
        <v>54.75</v>
      </c>
      <c r="D1367">
        <v>53.900002000000001</v>
      </c>
      <c r="E1367">
        <v>54.610000999999997</v>
      </c>
      <c r="F1367">
        <v>7704100</v>
      </c>
      <c r="G1367">
        <v>53.557935999999998</v>
      </c>
      <c r="H1367">
        <f t="shared" si="21"/>
        <v>1.0360804201980045E-2</v>
      </c>
    </row>
    <row r="1368" spans="1:8">
      <c r="A1368" s="1">
        <v>42340</v>
      </c>
      <c r="B1368">
        <v>54.209999000000003</v>
      </c>
      <c r="C1368">
        <v>54.57</v>
      </c>
      <c r="D1368">
        <v>52.18</v>
      </c>
      <c r="E1368">
        <v>52.549999</v>
      </c>
      <c r="F1368">
        <v>10649300</v>
      </c>
      <c r="G1368">
        <v>51.537621000000001</v>
      </c>
      <c r="H1368">
        <f t="shared" si="21"/>
        <v>-3.7722047391818725E-2</v>
      </c>
    </row>
    <row r="1369" spans="1:8">
      <c r="A1369" s="1">
        <v>42341</v>
      </c>
      <c r="B1369">
        <v>52.810001</v>
      </c>
      <c r="C1369">
        <v>52.98</v>
      </c>
      <c r="D1369">
        <v>51.48</v>
      </c>
      <c r="E1369">
        <v>51.610000999999997</v>
      </c>
      <c r="F1369">
        <v>10673000</v>
      </c>
      <c r="G1369">
        <v>50.615730999999997</v>
      </c>
      <c r="H1369">
        <f t="shared" si="21"/>
        <v>-1.7887709640303395E-2</v>
      </c>
    </row>
    <row r="1370" spans="1:8">
      <c r="A1370" s="1">
        <v>42342</v>
      </c>
      <c r="B1370">
        <v>50.84</v>
      </c>
      <c r="C1370">
        <v>51.490001999999997</v>
      </c>
      <c r="D1370">
        <v>50.16</v>
      </c>
      <c r="E1370">
        <v>51.189999</v>
      </c>
      <c r="F1370">
        <v>9393900</v>
      </c>
      <c r="G1370">
        <v>50.20382</v>
      </c>
      <c r="H1370">
        <f t="shared" si="21"/>
        <v>-8.138003578373576E-3</v>
      </c>
    </row>
    <row r="1371" spans="1:8">
      <c r="A1371" s="1">
        <v>42345</v>
      </c>
      <c r="B1371">
        <v>49.73</v>
      </c>
      <c r="C1371">
        <v>50.290000999999997</v>
      </c>
      <c r="D1371">
        <v>48.16</v>
      </c>
      <c r="E1371">
        <v>48.990001999999997</v>
      </c>
      <c r="F1371">
        <v>11541400</v>
      </c>
      <c r="G1371">
        <v>48.046207000000003</v>
      </c>
      <c r="H1371">
        <f t="shared" si="21"/>
        <v>-4.2977068278867936E-2</v>
      </c>
    </row>
    <row r="1372" spans="1:8">
      <c r="A1372" s="1">
        <v>42346</v>
      </c>
      <c r="B1372">
        <v>47.650002000000001</v>
      </c>
      <c r="C1372">
        <v>49.150002000000001</v>
      </c>
      <c r="D1372">
        <v>46.880001</v>
      </c>
      <c r="E1372">
        <v>48.299999</v>
      </c>
      <c r="F1372">
        <v>8723000</v>
      </c>
      <c r="G1372">
        <v>47.369497000000003</v>
      </c>
      <c r="H1372">
        <f t="shared" si="21"/>
        <v>-1.4084566550695676E-2</v>
      </c>
    </row>
    <row r="1373" spans="1:8">
      <c r="A1373" s="1">
        <v>42347</v>
      </c>
      <c r="B1373">
        <v>48.349997999999999</v>
      </c>
      <c r="C1373">
        <v>49.740001999999997</v>
      </c>
      <c r="D1373">
        <v>47.75</v>
      </c>
      <c r="E1373">
        <v>48.470001000000003</v>
      </c>
      <c r="F1373">
        <v>9891000</v>
      </c>
      <c r="G1373">
        <v>47.536223999999997</v>
      </c>
      <c r="H1373">
        <f t="shared" si="21"/>
        <v>3.5197122739132336E-3</v>
      </c>
    </row>
    <row r="1374" spans="1:8">
      <c r="A1374" s="1">
        <v>42348</v>
      </c>
      <c r="B1374">
        <v>48.23</v>
      </c>
      <c r="C1374">
        <v>49.950001</v>
      </c>
      <c r="D1374">
        <v>48.009998000000003</v>
      </c>
      <c r="E1374">
        <v>49.220001000000003</v>
      </c>
      <c r="F1374">
        <v>11059900</v>
      </c>
      <c r="G1374">
        <v>48.271774999999998</v>
      </c>
      <c r="H1374">
        <f t="shared" si="21"/>
        <v>1.5473483968772905E-2</v>
      </c>
    </row>
    <row r="1375" spans="1:8">
      <c r="A1375" s="1">
        <v>42349</v>
      </c>
      <c r="B1375">
        <v>48.25</v>
      </c>
      <c r="C1375">
        <v>48.450001</v>
      </c>
      <c r="D1375">
        <v>46.810001</v>
      </c>
      <c r="E1375">
        <v>48.130001</v>
      </c>
      <c r="F1375">
        <v>14658400</v>
      </c>
      <c r="G1375">
        <v>47.202773999999998</v>
      </c>
      <c r="H1375">
        <f t="shared" si="21"/>
        <v>-2.2145466993911067E-2</v>
      </c>
    </row>
    <row r="1376" spans="1:8">
      <c r="A1376" s="1">
        <v>42352</v>
      </c>
      <c r="B1376">
        <v>47.580002</v>
      </c>
      <c r="C1376">
        <v>50.139999000000003</v>
      </c>
      <c r="D1376">
        <v>47.400002000000001</v>
      </c>
      <c r="E1376">
        <v>49.529998999999997</v>
      </c>
      <c r="F1376">
        <v>14173900</v>
      </c>
      <c r="G1376">
        <v>48.575800999999998</v>
      </c>
      <c r="H1376">
        <f t="shared" si="21"/>
        <v>2.9087845557551395E-2</v>
      </c>
    </row>
    <row r="1377" spans="1:8">
      <c r="A1377" s="1">
        <v>42353</v>
      </c>
      <c r="B1377">
        <v>50.349997999999999</v>
      </c>
      <c r="C1377">
        <v>51.060001</v>
      </c>
      <c r="D1377">
        <v>50.139999000000003</v>
      </c>
      <c r="E1377">
        <v>50.560001</v>
      </c>
      <c r="F1377">
        <v>10737600</v>
      </c>
      <c r="G1377">
        <v>49.58596</v>
      </c>
      <c r="H1377">
        <f t="shared" si="21"/>
        <v>2.0795519151603825E-2</v>
      </c>
    </row>
    <row r="1378" spans="1:8">
      <c r="A1378" s="1">
        <v>42354</v>
      </c>
      <c r="B1378">
        <v>50.299999</v>
      </c>
      <c r="C1378">
        <v>50.84</v>
      </c>
      <c r="D1378">
        <v>49.119999</v>
      </c>
      <c r="E1378">
        <v>49.349997999999999</v>
      </c>
      <c r="F1378">
        <v>11438900</v>
      </c>
      <c r="G1378">
        <v>48.399267999999999</v>
      </c>
      <c r="H1378">
        <f t="shared" si="21"/>
        <v>-2.39320162400809E-2</v>
      </c>
    </row>
    <row r="1379" spans="1:8">
      <c r="A1379" s="1">
        <v>42355</v>
      </c>
      <c r="B1379">
        <v>49.369999</v>
      </c>
      <c r="C1379">
        <v>49.459999000000003</v>
      </c>
      <c r="D1379">
        <v>46.919998</v>
      </c>
      <c r="E1379">
        <v>47.279998999999997</v>
      </c>
      <c r="F1379">
        <v>12951100</v>
      </c>
      <c r="G1379">
        <v>46.369146999999998</v>
      </c>
      <c r="H1379">
        <f t="shared" si="21"/>
        <v>-4.1945283139406153E-2</v>
      </c>
    </row>
    <row r="1380" spans="1:8">
      <c r="A1380" s="1">
        <v>42356</v>
      </c>
      <c r="B1380">
        <v>47.049999</v>
      </c>
      <c r="C1380">
        <v>47.580002</v>
      </c>
      <c r="D1380">
        <v>45.759998000000003</v>
      </c>
      <c r="E1380">
        <v>45.93</v>
      </c>
      <c r="F1380">
        <v>16525400</v>
      </c>
      <c r="G1380">
        <v>45.045155999999999</v>
      </c>
      <c r="H1380">
        <f t="shared" si="21"/>
        <v>-2.8553274874778212E-2</v>
      </c>
    </row>
    <row r="1381" spans="1:8">
      <c r="A1381" s="1">
        <v>42359</v>
      </c>
      <c r="B1381">
        <v>46.029998999999997</v>
      </c>
      <c r="C1381">
        <v>46.150002000000001</v>
      </c>
      <c r="D1381">
        <v>44.560001</v>
      </c>
      <c r="E1381">
        <v>45.099997999999999</v>
      </c>
      <c r="F1381">
        <v>10873300</v>
      </c>
      <c r="G1381">
        <v>44.231144</v>
      </c>
      <c r="H1381">
        <f t="shared" si="21"/>
        <v>-1.8071021887458794E-2</v>
      </c>
    </row>
    <row r="1382" spans="1:8">
      <c r="A1382" s="1">
        <v>42360</v>
      </c>
      <c r="B1382">
        <v>45.18</v>
      </c>
      <c r="C1382">
        <v>46.560001</v>
      </c>
      <c r="D1382">
        <v>44.91</v>
      </c>
      <c r="E1382">
        <v>46.279998999999997</v>
      </c>
      <c r="F1382">
        <v>10361500</v>
      </c>
      <c r="G1382">
        <v>45.388412000000002</v>
      </c>
      <c r="H1382">
        <f t="shared" si="21"/>
        <v>2.6164098310457407E-2</v>
      </c>
    </row>
    <row r="1383" spans="1:8">
      <c r="A1383" s="1">
        <v>42361</v>
      </c>
      <c r="B1383">
        <v>47.290000999999997</v>
      </c>
      <c r="C1383">
        <v>49.07</v>
      </c>
      <c r="D1383">
        <v>47.27</v>
      </c>
      <c r="E1383">
        <v>49.029998999999997</v>
      </c>
      <c r="F1383">
        <v>9806900</v>
      </c>
      <c r="G1383">
        <v>48.085433000000002</v>
      </c>
      <c r="H1383">
        <f t="shared" si="21"/>
        <v>5.9420915629301962E-2</v>
      </c>
    </row>
    <row r="1384" spans="1:8">
      <c r="A1384" s="1">
        <v>42362</v>
      </c>
      <c r="B1384">
        <v>49.040000999999997</v>
      </c>
      <c r="C1384">
        <v>49.209999000000003</v>
      </c>
      <c r="D1384">
        <v>48.060001</v>
      </c>
      <c r="E1384">
        <v>48.59</v>
      </c>
      <c r="F1384">
        <v>3262100</v>
      </c>
      <c r="G1384">
        <v>47.653911000000001</v>
      </c>
      <c r="H1384">
        <f t="shared" si="21"/>
        <v>-8.9740691323295652E-3</v>
      </c>
    </row>
    <row r="1385" spans="1:8">
      <c r="A1385" s="1">
        <v>42366</v>
      </c>
      <c r="B1385">
        <v>47.610000999999997</v>
      </c>
      <c r="C1385">
        <v>47.790000999999997</v>
      </c>
      <c r="D1385">
        <v>46.939999</v>
      </c>
      <c r="E1385">
        <v>47.189999</v>
      </c>
      <c r="F1385">
        <v>8786600</v>
      </c>
      <c r="G1385">
        <v>46.280881000000001</v>
      </c>
      <c r="H1385">
        <f t="shared" si="21"/>
        <v>-2.8812535449608712E-2</v>
      </c>
    </row>
    <row r="1386" spans="1:8">
      <c r="A1386" s="1">
        <v>42367</v>
      </c>
      <c r="B1386">
        <v>48.23</v>
      </c>
      <c r="C1386">
        <v>48.369999</v>
      </c>
      <c r="D1386">
        <v>47.200001</v>
      </c>
      <c r="E1386">
        <v>47.77</v>
      </c>
      <c r="F1386">
        <v>6285300</v>
      </c>
      <c r="G1386">
        <v>46.849708999999997</v>
      </c>
      <c r="H1386">
        <f t="shared" si="21"/>
        <v>1.2290777265022257E-2</v>
      </c>
    </row>
    <row r="1387" spans="1:8">
      <c r="A1387" s="1">
        <v>42368</v>
      </c>
      <c r="B1387">
        <v>46.939999</v>
      </c>
      <c r="C1387">
        <v>47.740001999999997</v>
      </c>
      <c r="D1387">
        <v>46.540000999999997</v>
      </c>
      <c r="E1387">
        <v>46.599997999999999</v>
      </c>
      <c r="F1387">
        <v>6605100</v>
      </c>
      <c r="G1387">
        <v>45.702247</v>
      </c>
      <c r="H1387">
        <f t="shared" si="21"/>
        <v>-2.4492403997642742E-2</v>
      </c>
    </row>
    <row r="1388" spans="1:8">
      <c r="A1388" s="1">
        <v>42369</v>
      </c>
      <c r="B1388">
        <v>46.060001</v>
      </c>
      <c r="C1388">
        <v>47.200001</v>
      </c>
      <c r="D1388">
        <v>45.880001</v>
      </c>
      <c r="E1388">
        <v>46.689999</v>
      </c>
      <c r="F1388">
        <v>6681700</v>
      </c>
      <c r="G1388">
        <v>45.790512999999997</v>
      </c>
      <c r="H1388">
        <f t="shared" si="21"/>
        <v>1.9313273590244595E-3</v>
      </c>
    </row>
    <row r="1389" spans="1:8">
      <c r="A1389" s="1">
        <v>42373</v>
      </c>
      <c r="B1389">
        <v>46.41</v>
      </c>
      <c r="C1389">
        <v>47.77</v>
      </c>
      <c r="D1389">
        <v>46.080002</v>
      </c>
      <c r="E1389">
        <v>46.880001</v>
      </c>
      <c r="F1389">
        <v>8918000</v>
      </c>
      <c r="G1389">
        <v>45.976855</v>
      </c>
      <c r="H1389">
        <f t="shared" si="21"/>
        <v>4.0694455639753713E-3</v>
      </c>
    </row>
    <row r="1390" spans="1:8">
      <c r="A1390" s="1">
        <v>42374</v>
      </c>
      <c r="B1390">
        <v>46.669998</v>
      </c>
      <c r="C1390">
        <v>47.52</v>
      </c>
      <c r="D1390">
        <v>45.990001999999997</v>
      </c>
      <c r="E1390">
        <v>47.400002000000001</v>
      </c>
      <c r="F1390">
        <v>7012400</v>
      </c>
      <c r="G1390">
        <v>46.486837999999999</v>
      </c>
      <c r="H1390">
        <f t="shared" si="21"/>
        <v>1.1092168004966707E-2</v>
      </c>
    </row>
    <row r="1391" spans="1:8">
      <c r="A1391" s="1">
        <v>42375</v>
      </c>
      <c r="B1391">
        <v>46.099997999999999</v>
      </c>
      <c r="C1391">
        <v>46.32</v>
      </c>
      <c r="D1391">
        <v>45.040000999999997</v>
      </c>
      <c r="E1391">
        <v>45.349997999999999</v>
      </c>
      <c r="F1391">
        <v>10995600</v>
      </c>
      <c r="G1391">
        <v>44.476328000000002</v>
      </c>
      <c r="H1391">
        <f t="shared" si="21"/>
        <v>-4.3249015990289519E-2</v>
      </c>
    </row>
    <row r="1392" spans="1:8">
      <c r="A1392" s="1">
        <v>42376</v>
      </c>
      <c r="B1392">
        <v>44.740001999999997</v>
      </c>
      <c r="C1392">
        <v>45.619999</v>
      </c>
      <c r="D1392">
        <v>43.919998</v>
      </c>
      <c r="E1392">
        <v>44.060001</v>
      </c>
      <c r="F1392">
        <v>10844000</v>
      </c>
      <c r="G1392">
        <v>43.211182999999998</v>
      </c>
      <c r="H1392">
        <f t="shared" si="21"/>
        <v>-2.8445356370247254E-2</v>
      </c>
    </row>
    <row r="1393" spans="1:8">
      <c r="A1393" s="1">
        <v>42377</v>
      </c>
      <c r="B1393">
        <v>44.18</v>
      </c>
      <c r="C1393">
        <v>44.59</v>
      </c>
      <c r="D1393">
        <v>42.869999</v>
      </c>
      <c r="E1393">
        <v>43.290000999999997</v>
      </c>
      <c r="F1393">
        <v>9118800</v>
      </c>
      <c r="G1393">
        <v>42.456017000000003</v>
      </c>
      <c r="H1393">
        <f t="shared" si="21"/>
        <v>-1.7476170462632168E-2</v>
      </c>
    </row>
    <row r="1394" spans="1:8">
      <c r="A1394" s="1">
        <v>42380</v>
      </c>
      <c r="B1394">
        <v>43.32</v>
      </c>
      <c r="C1394">
        <v>43.619999</v>
      </c>
      <c r="D1394">
        <v>40.599997999999999</v>
      </c>
      <c r="E1394">
        <v>41.119999</v>
      </c>
      <c r="F1394">
        <v>17258800</v>
      </c>
      <c r="G1394">
        <v>40.327820000000003</v>
      </c>
      <c r="H1394">
        <f t="shared" si="21"/>
        <v>-5.0127099770098549E-2</v>
      </c>
    </row>
    <row r="1395" spans="1:8">
      <c r="A1395" s="1">
        <v>42381</v>
      </c>
      <c r="B1395">
        <v>41.869999</v>
      </c>
      <c r="C1395">
        <v>42.040000999999997</v>
      </c>
      <c r="D1395">
        <v>39.130001</v>
      </c>
      <c r="E1395">
        <v>40.25</v>
      </c>
      <c r="F1395">
        <v>16782900</v>
      </c>
      <c r="G1395">
        <v>39.474581999999998</v>
      </c>
      <c r="H1395">
        <f t="shared" si="21"/>
        <v>-2.115755327215818E-2</v>
      </c>
    </row>
    <row r="1396" spans="1:8">
      <c r="A1396" s="1">
        <v>42382</v>
      </c>
      <c r="B1396">
        <v>40.75</v>
      </c>
      <c r="C1396">
        <v>41.790000999999997</v>
      </c>
      <c r="D1396">
        <v>38.869999</v>
      </c>
      <c r="E1396">
        <v>39</v>
      </c>
      <c r="F1396">
        <v>19016500</v>
      </c>
      <c r="G1396">
        <v>38.248663000000001</v>
      </c>
      <c r="H1396">
        <f t="shared" si="21"/>
        <v>-3.1055908331087512E-2</v>
      </c>
    </row>
    <row r="1397" spans="1:8">
      <c r="A1397" s="1">
        <v>42383</v>
      </c>
      <c r="B1397">
        <v>39.209999000000003</v>
      </c>
      <c r="C1397">
        <v>41.830002</v>
      </c>
      <c r="D1397">
        <v>38.659999999999997</v>
      </c>
      <c r="E1397">
        <v>41.25</v>
      </c>
      <c r="F1397">
        <v>18244800</v>
      </c>
      <c r="G1397">
        <v>40.455316000000003</v>
      </c>
      <c r="H1397">
        <f t="shared" si="21"/>
        <v>5.7692291100476023E-2</v>
      </c>
    </row>
    <row r="1398" spans="1:8">
      <c r="A1398" s="1">
        <v>42384</v>
      </c>
      <c r="B1398">
        <v>39.340000000000003</v>
      </c>
      <c r="C1398">
        <v>40.450001</v>
      </c>
      <c r="D1398">
        <v>38.360000999999997</v>
      </c>
      <c r="E1398">
        <v>39.360000999999997</v>
      </c>
      <c r="F1398">
        <v>19118600</v>
      </c>
      <c r="G1398">
        <v>38.601728000000001</v>
      </c>
      <c r="H1398">
        <f t="shared" si="21"/>
        <v>-4.5818156506304386E-2</v>
      </c>
    </row>
    <row r="1399" spans="1:8">
      <c r="A1399" s="1">
        <v>42388</v>
      </c>
      <c r="B1399">
        <v>39.740001999999997</v>
      </c>
      <c r="C1399">
        <v>39.889999000000003</v>
      </c>
      <c r="D1399">
        <v>35.599997999999999</v>
      </c>
      <c r="E1399">
        <v>36.400002000000001</v>
      </c>
      <c r="F1399">
        <v>20838200</v>
      </c>
      <c r="G1399">
        <v>35.698753000000004</v>
      </c>
      <c r="H1399">
        <f t="shared" si="21"/>
        <v>-7.5203239606268291E-2</v>
      </c>
    </row>
    <row r="1400" spans="1:8">
      <c r="A1400" s="1">
        <v>42389</v>
      </c>
      <c r="B1400">
        <v>35.540000999999997</v>
      </c>
      <c r="C1400">
        <v>35.610000999999997</v>
      </c>
      <c r="D1400">
        <v>32.709999000000003</v>
      </c>
      <c r="E1400">
        <v>34.75</v>
      </c>
      <c r="F1400">
        <v>31382700</v>
      </c>
      <c r="G1400">
        <v>34.080539000000002</v>
      </c>
      <c r="H1400">
        <f t="shared" si="21"/>
        <v>-4.5329706614682053E-2</v>
      </c>
    </row>
    <row r="1401" spans="1:8">
      <c r="A1401" s="1">
        <v>42390</v>
      </c>
      <c r="B1401">
        <v>34.869999</v>
      </c>
      <c r="C1401">
        <v>37.340000000000003</v>
      </c>
      <c r="D1401">
        <v>34.639999000000003</v>
      </c>
      <c r="E1401">
        <v>36.909999999999997</v>
      </c>
      <c r="F1401">
        <v>19576200</v>
      </c>
      <c r="G1401">
        <v>36.198926999999998</v>
      </c>
      <c r="H1401">
        <f t="shared" si="21"/>
        <v>6.2158289221892815E-2</v>
      </c>
    </row>
    <row r="1402" spans="1:8">
      <c r="A1402" s="1">
        <v>42391</v>
      </c>
      <c r="B1402">
        <v>38.209999000000003</v>
      </c>
      <c r="C1402">
        <v>39.57</v>
      </c>
      <c r="D1402">
        <v>36.740001999999997</v>
      </c>
      <c r="E1402">
        <v>37.669998</v>
      </c>
      <c r="F1402">
        <v>18558700</v>
      </c>
      <c r="G1402">
        <v>36.944284000000003</v>
      </c>
      <c r="H1402">
        <f t="shared" si="21"/>
        <v>2.0590582698763571E-2</v>
      </c>
    </row>
    <row r="1403" spans="1:8">
      <c r="A1403" s="1">
        <v>42394</v>
      </c>
      <c r="B1403">
        <v>36.799999</v>
      </c>
      <c r="C1403">
        <v>37.479999999999997</v>
      </c>
      <c r="D1403">
        <v>34.189999</v>
      </c>
      <c r="E1403">
        <v>34.200001</v>
      </c>
      <c r="F1403">
        <v>19646800</v>
      </c>
      <c r="G1403">
        <v>33.541136000000002</v>
      </c>
      <c r="H1403">
        <f t="shared" si="21"/>
        <v>-9.2115684255783647E-2</v>
      </c>
    </row>
    <row r="1404" spans="1:8">
      <c r="A1404" s="1">
        <v>42395</v>
      </c>
      <c r="B1404">
        <v>35.07</v>
      </c>
      <c r="C1404">
        <v>35.909999999999997</v>
      </c>
      <c r="D1404">
        <v>33.439999</v>
      </c>
      <c r="E1404">
        <v>35.349997999999999</v>
      </c>
      <c r="F1404">
        <v>28696200</v>
      </c>
      <c r="G1404">
        <v>34.668979</v>
      </c>
      <c r="H1404">
        <f t="shared" si="21"/>
        <v>3.3625664914867404E-2</v>
      </c>
    </row>
    <row r="1405" spans="1:8">
      <c r="A1405" s="1">
        <v>42396</v>
      </c>
      <c r="B1405">
        <v>34.919998</v>
      </c>
      <c r="C1405">
        <v>37.729999999999997</v>
      </c>
      <c r="D1405">
        <v>34.18</v>
      </c>
      <c r="E1405">
        <v>36.209999000000003</v>
      </c>
      <c r="F1405">
        <v>22071800</v>
      </c>
      <c r="G1405">
        <v>35.512411</v>
      </c>
      <c r="H1405">
        <f t="shared" si="21"/>
        <v>2.4328146496612968E-2</v>
      </c>
    </row>
    <row r="1406" spans="1:8">
      <c r="A1406" s="1">
        <v>42397</v>
      </c>
      <c r="B1406">
        <v>37.919998</v>
      </c>
      <c r="C1406">
        <v>39.43</v>
      </c>
      <c r="D1406">
        <v>37.080002</v>
      </c>
      <c r="E1406">
        <v>38.020000000000003</v>
      </c>
      <c r="F1406">
        <v>16876200</v>
      </c>
      <c r="G1406">
        <v>37.287542999999999</v>
      </c>
      <c r="H1406">
        <f t="shared" si="21"/>
        <v>4.9986242837750439E-2</v>
      </c>
    </row>
    <row r="1407" spans="1:8">
      <c r="A1407" s="1">
        <v>42398</v>
      </c>
      <c r="B1407">
        <v>38.090000000000003</v>
      </c>
      <c r="C1407">
        <v>39.270000000000003</v>
      </c>
      <c r="D1407">
        <v>37.520000000000003</v>
      </c>
      <c r="E1407">
        <v>39.080002</v>
      </c>
      <c r="F1407">
        <v>18712600</v>
      </c>
      <c r="G1407">
        <v>38.327123</v>
      </c>
      <c r="H1407">
        <f t="shared" si="21"/>
        <v>2.7880088532516112E-2</v>
      </c>
    </row>
    <row r="1408" spans="1:8">
      <c r="A1408" s="1">
        <v>42401</v>
      </c>
      <c r="B1408">
        <v>38.240001999999997</v>
      </c>
      <c r="C1408">
        <v>38.979999999999997</v>
      </c>
      <c r="D1408">
        <v>37.610000999999997</v>
      </c>
      <c r="E1408">
        <v>38.599997999999999</v>
      </c>
      <c r="F1408">
        <v>12782800</v>
      </c>
      <c r="G1408">
        <v>37.856366999999999</v>
      </c>
      <c r="H1408">
        <f t="shared" si="21"/>
        <v>-1.2282581189305586E-2</v>
      </c>
    </row>
    <row r="1409" spans="1:8">
      <c r="A1409" s="1">
        <v>42402</v>
      </c>
      <c r="B1409">
        <v>37.610000999999997</v>
      </c>
      <c r="C1409">
        <v>38.18</v>
      </c>
      <c r="D1409">
        <v>36.439999</v>
      </c>
      <c r="E1409">
        <v>36.590000000000003</v>
      </c>
      <c r="F1409">
        <v>15918800</v>
      </c>
      <c r="G1409">
        <v>35.885092</v>
      </c>
      <c r="H1409">
        <f t="shared" si="21"/>
        <v>-5.2072482285476562E-2</v>
      </c>
    </row>
    <row r="1410" spans="1:8">
      <c r="A1410" s="1">
        <v>42403</v>
      </c>
      <c r="B1410">
        <v>37.590000000000003</v>
      </c>
      <c r="C1410">
        <v>38.729999999999997</v>
      </c>
      <c r="D1410">
        <v>35.590000000000003</v>
      </c>
      <c r="E1410">
        <v>38.630001</v>
      </c>
      <c r="F1410">
        <v>19847700</v>
      </c>
      <c r="G1410">
        <v>37.885792000000002</v>
      </c>
      <c r="H1410">
        <f t="shared" si="21"/>
        <v>5.5752957244752377E-2</v>
      </c>
    </row>
    <row r="1411" spans="1:8">
      <c r="A1411" s="1">
        <v>42404</v>
      </c>
      <c r="B1411">
        <v>38.5</v>
      </c>
      <c r="C1411">
        <v>39</v>
      </c>
      <c r="D1411">
        <v>35.020000000000003</v>
      </c>
      <c r="E1411">
        <v>35.32</v>
      </c>
      <c r="F1411">
        <v>49188200</v>
      </c>
      <c r="G1411">
        <v>34.639558000000001</v>
      </c>
      <c r="H1411">
        <f t="shared" si="21"/>
        <v>-8.5684733738706109E-2</v>
      </c>
    </row>
    <row r="1412" spans="1:8">
      <c r="A1412" s="1">
        <v>42405</v>
      </c>
      <c r="B1412">
        <v>34.020000000000003</v>
      </c>
      <c r="C1412">
        <v>34.409999999999997</v>
      </c>
      <c r="D1412">
        <v>31.59</v>
      </c>
      <c r="E1412">
        <v>32.900002000000001</v>
      </c>
      <c r="F1412">
        <v>46173200</v>
      </c>
      <c r="G1412">
        <v>32.266181000000003</v>
      </c>
      <c r="H1412">
        <f t="shared" ref="H1412:H1475" si="22">(G1412/G1411)-1</f>
        <v>-6.8516376565774806E-2</v>
      </c>
    </row>
    <row r="1413" spans="1:8">
      <c r="A1413" s="1">
        <v>42408</v>
      </c>
      <c r="B1413">
        <v>31.950001</v>
      </c>
      <c r="C1413">
        <v>34.5</v>
      </c>
      <c r="D1413">
        <v>31.68</v>
      </c>
      <c r="E1413">
        <v>34.43</v>
      </c>
      <c r="F1413">
        <v>21946200</v>
      </c>
      <c r="G1413">
        <v>33.766703999999997</v>
      </c>
      <c r="H1413">
        <f t="shared" si="22"/>
        <v>4.6504511953242789E-2</v>
      </c>
    </row>
    <row r="1414" spans="1:8">
      <c r="A1414" s="1">
        <v>42409</v>
      </c>
      <c r="B1414">
        <v>33.220001000000003</v>
      </c>
      <c r="C1414">
        <v>34.159999999999997</v>
      </c>
      <c r="D1414">
        <v>32.700001</v>
      </c>
      <c r="E1414">
        <v>33.580002</v>
      </c>
      <c r="F1414">
        <v>20405400</v>
      </c>
      <c r="G1414">
        <v>32.933081000000001</v>
      </c>
      <c r="H1414">
        <f t="shared" si="22"/>
        <v>-2.4687721964216425E-2</v>
      </c>
    </row>
    <row r="1415" spans="1:8">
      <c r="A1415" s="1">
        <v>42410</v>
      </c>
      <c r="B1415">
        <v>33.290000999999997</v>
      </c>
      <c r="C1415">
        <v>34.380001</v>
      </c>
      <c r="D1415">
        <v>32.060001</v>
      </c>
      <c r="E1415">
        <v>32.340000000000003</v>
      </c>
      <c r="F1415">
        <v>16643400</v>
      </c>
      <c r="G1415">
        <v>31.716968000000001</v>
      </c>
      <c r="H1415">
        <f t="shared" si="22"/>
        <v>-3.6926791028145778E-2</v>
      </c>
    </row>
    <row r="1416" spans="1:8">
      <c r="A1416" s="1">
        <v>42411</v>
      </c>
      <c r="B1416">
        <v>31.23</v>
      </c>
      <c r="C1416">
        <v>32.380001</v>
      </c>
      <c r="D1416">
        <v>31.049999</v>
      </c>
      <c r="E1416">
        <v>31.879999000000002</v>
      </c>
      <c r="F1416">
        <v>20843100</v>
      </c>
      <c r="G1416">
        <v>31.509409999999999</v>
      </c>
      <c r="H1416">
        <f t="shared" si="22"/>
        <v>-6.5440681467409112E-3</v>
      </c>
    </row>
    <row r="1417" spans="1:8">
      <c r="A1417" s="1">
        <v>42412</v>
      </c>
      <c r="B1417">
        <v>32.290000999999997</v>
      </c>
      <c r="C1417">
        <v>33.349997999999999</v>
      </c>
      <c r="D1417">
        <v>31.9</v>
      </c>
      <c r="E1417">
        <v>32.900002000000001</v>
      </c>
      <c r="F1417">
        <v>14965400</v>
      </c>
      <c r="G1417">
        <v>32.517555000000002</v>
      </c>
      <c r="H1417">
        <f t="shared" si="22"/>
        <v>3.1995045289645363E-2</v>
      </c>
    </row>
    <row r="1418" spans="1:8">
      <c r="A1418" s="1">
        <v>42416</v>
      </c>
      <c r="B1418">
        <v>33.490001999999997</v>
      </c>
      <c r="C1418">
        <v>33.700001</v>
      </c>
      <c r="D1418">
        <v>32.549999</v>
      </c>
      <c r="E1418">
        <v>32.759998000000003</v>
      </c>
      <c r="F1418">
        <v>12851700</v>
      </c>
      <c r="G1418">
        <v>32.379179000000001</v>
      </c>
      <c r="H1418">
        <f t="shared" si="22"/>
        <v>-4.2554244930161911E-3</v>
      </c>
    </row>
    <row r="1419" spans="1:8">
      <c r="A1419" s="1">
        <v>42417</v>
      </c>
      <c r="B1419">
        <v>33.299999</v>
      </c>
      <c r="C1419">
        <v>34.389999000000003</v>
      </c>
      <c r="D1419">
        <v>33.029998999999997</v>
      </c>
      <c r="E1419">
        <v>33.909999999999997</v>
      </c>
      <c r="F1419">
        <v>18316600</v>
      </c>
      <c r="G1419">
        <v>33.515813000000001</v>
      </c>
      <c r="H1419">
        <f t="shared" si="22"/>
        <v>3.5103854856851191E-2</v>
      </c>
    </row>
    <row r="1420" spans="1:8">
      <c r="A1420" s="1">
        <v>42418</v>
      </c>
      <c r="B1420">
        <v>34.479999999999997</v>
      </c>
      <c r="C1420">
        <v>34.509998000000003</v>
      </c>
      <c r="D1420">
        <v>33.439999</v>
      </c>
      <c r="E1420">
        <v>33.700001</v>
      </c>
      <c r="F1420">
        <v>16898700</v>
      </c>
      <c r="G1420">
        <v>33.308255000000003</v>
      </c>
      <c r="H1420">
        <f t="shared" si="22"/>
        <v>-6.1928379896378782E-3</v>
      </c>
    </row>
    <row r="1421" spans="1:8">
      <c r="A1421" s="1">
        <v>42419</v>
      </c>
      <c r="B1421">
        <v>33.150002000000001</v>
      </c>
      <c r="C1421">
        <v>33.279998999999997</v>
      </c>
      <c r="D1421">
        <v>32.090000000000003</v>
      </c>
      <c r="E1421">
        <v>32.869999</v>
      </c>
      <c r="F1421">
        <v>14644000</v>
      </c>
      <c r="G1421">
        <v>32.487901000000001</v>
      </c>
      <c r="H1421">
        <f t="shared" si="22"/>
        <v>-2.4629149740807543E-2</v>
      </c>
    </row>
    <row r="1422" spans="1:8">
      <c r="A1422" s="1">
        <v>42422</v>
      </c>
      <c r="B1422">
        <v>32.869999</v>
      </c>
      <c r="C1422">
        <v>34.700001</v>
      </c>
      <c r="D1422">
        <v>32.869999</v>
      </c>
      <c r="E1422">
        <v>34.450001</v>
      </c>
      <c r="F1422">
        <v>11544000</v>
      </c>
      <c r="G1422">
        <v>34.049536000000003</v>
      </c>
      <c r="H1422">
        <f t="shared" si="22"/>
        <v>4.8068202374785596E-2</v>
      </c>
    </row>
    <row r="1423" spans="1:8">
      <c r="A1423" s="1">
        <v>42423</v>
      </c>
      <c r="B1423">
        <v>33.919998</v>
      </c>
      <c r="C1423">
        <v>34.610000999999997</v>
      </c>
      <c r="D1423">
        <v>32.909999999999997</v>
      </c>
      <c r="E1423">
        <v>32.919998</v>
      </c>
      <c r="F1423">
        <v>9719600</v>
      </c>
      <c r="G1423">
        <v>32.537318999999997</v>
      </c>
      <c r="H1423">
        <f t="shared" si="22"/>
        <v>-4.4412264531299539E-2</v>
      </c>
    </row>
    <row r="1424" spans="1:8">
      <c r="A1424" s="1">
        <v>42424</v>
      </c>
      <c r="B1424">
        <v>32.099997999999999</v>
      </c>
      <c r="C1424">
        <v>33.040000999999997</v>
      </c>
      <c r="D1424">
        <v>31.82</v>
      </c>
      <c r="E1424">
        <v>32.959999000000003</v>
      </c>
      <c r="F1424">
        <v>10965300</v>
      </c>
      <c r="G1424">
        <v>32.576855000000002</v>
      </c>
      <c r="H1424">
        <f t="shared" si="22"/>
        <v>1.2150970398023819E-3</v>
      </c>
    </row>
    <row r="1425" spans="1:8">
      <c r="A1425" s="1">
        <v>42425</v>
      </c>
      <c r="B1425">
        <v>33.07</v>
      </c>
      <c r="C1425">
        <v>33.349997999999999</v>
      </c>
      <c r="D1425">
        <v>31.969999000000001</v>
      </c>
      <c r="E1425">
        <v>33.060001</v>
      </c>
      <c r="F1425">
        <v>10323200</v>
      </c>
      <c r="G1425">
        <v>32.675694999999997</v>
      </c>
      <c r="H1425">
        <f t="shared" si="22"/>
        <v>3.0340559271297973E-3</v>
      </c>
    </row>
    <row r="1426" spans="1:8">
      <c r="A1426" s="1">
        <v>42426</v>
      </c>
      <c r="B1426">
        <v>33.860000999999997</v>
      </c>
      <c r="C1426">
        <v>34.810001</v>
      </c>
      <c r="D1426">
        <v>33.82</v>
      </c>
      <c r="E1426">
        <v>34.119999</v>
      </c>
      <c r="F1426">
        <v>11003000</v>
      </c>
      <c r="G1426">
        <v>33.723370000000003</v>
      </c>
      <c r="H1426">
        <f t="shared" si="22"/>
        <v>3.2062822229182997E-2</v>
      </c>
    </row>
    <row r="1427" spans="1:8">
      <c r="A1427" s="1">
        <v>42429</v>
      </c>
      <c r="B1427">
        <v>34.57</v>
      </c>
      <c r="C1427">
        <v>34.590000000000003</v>
      </c>
      <c r="D1427">
        <v>33.580002</v>
      </c>
      <c r="E1427">
        <v>33.830002</v>
      </c>
      <c r="F1427">
        <v>10521700</v>
      </c>
      <c r="G1427">
        <v>33.436743999999997</v>
      </c>
      <c r="H1427">
        <f t="shared" si="22"/>
        <v>-8.4993285072044733E-3</v>
      </c>
    </row>
    <row r="1428" spans="1:8">
      <c r="A1428" s="1">
        <v>42430</v>
      </c>
      <c r="B1428">
        <v>34.07</v>
      </c>
      <c r="C1428">
        <v>34.75</v>
      </c>
      <c r="D1428">
        <v>33.340000000000003</v>
      </c>
      <c r="E1428">
        <v>34.459999000000003</v>
      </c>
      <c r="F1428">
        <v>11581000</v>
      </c>
      <c r="G1428">
        <v>34.059418000000001</v>
      </c>
      <c r="H1428">
        <f t="shared" si="22"/>
        <v>1.8622447209572845E-2</v>
      </c>
    </row>
    <row r="1429" spans="1:8">
      <c r="A1429" s="1">
        <v>42431</v>
      </c>
      <c r="B1429">
        <v>34.279998999999997</v>
      </c>
      <c r="C1429">
        <v>36.509998000000003</v>
      </c>
      <c r="D1429">
        <v>34.099997999999999</v>
      </c>
      <c r="E1429">
        <v>36.490001999999997</v>
      </c>
      <c r="F1429">
        <v>16943700</v>
      </c>
      <c r="G1429">
        <v>36.065823000000002</v>
      </c>
      <c r="H1429">
        <f t="shared" si="22"/>
        <v>5.8908963153744942E-2</v>
      </c>
    </row>
    <row r="1430" spans="1:8">
      <c r="A1430" s="1">
        <v>42432</v>
      </c>
      <c r="B1430">
        <v>36.5</v>
      </c>
      <c r="C1430">
        <v>38.810001</v>
      </c>
      <c r="D1430">
        <v>36.32</v>
      </c>
      <c r="E1430">
        <v>38.560001</v>
      </c>
      <c r="F1430">
        <v>20248700</v>
      </c>
      <c r="G1430">
        <v>38.111759999999997</v>
      </c>
      <c r="H1430">
        <f t="shared" si="22"/>
        <v>5.6727861166512072E-2</v>
      </c>
    </row>
    <row r="1431" spans="1:8">
      <c r="A1431" s="1">
        <v>42433</v>
      </c>
      <c r="B1431">
        <v>38.919998</v>
      </c>
      <c r="C1431">
        <v>41.68</v>
      </c>
      <c r="D1431">
        <v>38.799999</v>
      </c>
      <c r="E1431">
        <v>41.119999</v>
      </c>
      <c r="F1431">
        <v>24819100</v>
      </c>
      <c r="G1431">
        <v>40.641998999999998</v>
      </c>
      <c r="H1431">
        <f t="shared" si="22"/>
        <v>6.6389980415493932E-2</v>
      </c>
    </row>
    <row r="1432" spans="1:8">
      <c r="A1432" s="1">
        <v>42436</v>
      </c>
      <c r="B1432">
        <v>41.25</v>
      </c>
      <c r="C1432">
        <v>42.450001</v>
      </c>
      <c r="D1432">
        <v>40.900002000000001</v>
      </c>
      <c r="E1432">
        <v>41.400002000000001</v>
      </c>
      <c r="F1432">
        <v>17548300</v>
      </c>
      <c r="G1432">
        <v>40.918747000000003</v>
      </c>
      <c r="H1432">
        <f t="shared" si="22"/>
        <v>6.8094091533243972E-3</v>
      </c>
    </row>
    <row r="1433" spans="1:8">
      <c r="A1433" s="1">
        <v>42437</v>
      </c>
      <c r="B1433">
        <v>41.200001</v>
      </c>
      <c r="C1433">
        <v>41.25</v>
      </c>
      <c r="D1433">
        <v>38.560001</v>
      </c>
      <c r="E1433">
        <v>38.619999</v>
      </c>
      <c r="F1433">
        <v>14129300</v>
      </c>
      <c r="G1433">
        <v>38.171059999999997</v>
      </c>
      <c r="H1433">
        <f t="shared" si="22"/>
        <v>-6.7149832325022252E-2</v>
      </c>
    </row>
    <row r="1434" spans="1:8">
      <c r="A1434" s="1">
        <v>42438</v>
      </c>
      <c r="B1434">
        <v>39.349997999999999</v>
      </c>
      <c r="C1434">
        <v>39.720001000000003</v>
      </c>
      <c r="D1434">
        <v>38.380001</v>
      </c>
      <c r="E1434">
        <v>39.049999</v>
      </c>
      <c r="F1434">
        <v>13347800</v>
      </c>
      <c r="G1434">
        <v>38.596062000000003</v>
      </c>
      <c r="H1434">
        <f t="shared" si="22"/>
        <v>1.1134141938945463E-2</v>
      </c>
    </row>
    <row r="1435" spans="1:8">
      <c r="A1435" s="1">
        <v>42439</v>
      </c>
      <c r="B1435">
        <v>38.869999</v>
      </c>
      <c r="C1435">
        <v>39.139999000000003</v>
      </c>
      <c r="D1435">
        <v>38.360000999999997</v>
      </c>
      <c r="E1435">
        <v>39.029998999999997</v>
      </c>
      <c r="F1435">
        <v>10860100</v>
      </c>
      <c r="G1435">
        <v>38.576293999999997</v>
      </c>
      <c r="H1435">
        <f t="shared" si="22"/>
        <v>-5.1217660496050144E-4</v>
      </c>
    </row>
    <row r="1436" spans="1:8">
      <c r="A1436" s="1">
        <v>42440</v>
      </c>
      <c r="B1436">
        <v>39.799999</v>
      </c>
      <c r="C1436">
        <v>40.659999999999997</v>
      </c>
      <c r="D1436">
        <v>39.729999999999997</v>
      </c>
      <c r="E1436">
        <v>40.520000000000003</v>
      </c>
      <c r="F1436">
        <v>13656300</v>
      </c>
      <c r="G1436">
        <v>40.048974999999999</v>
      </c>
      <c r="H1436">
        <f t="shared" si="22"/>
        <v>3.8175802994450558E-2</v>
      </c>
    </row>
    <row r="1437" spans="1:8">
      <c r="A1437" s="1">
        <v>42443</v>
      </c>
      <c r="B1437">
        <v>39.700001</v>
      </c>
      <c r="C1437">
        <v>40.459999000000003</v>
      </c>
      <c r="D1437">
        <v>39.389999000000003</v>
      </c>
      <c r="E1437">
        <v>40.009998000000003</v>
      </c>
      <c r="F1437">
        <v>9316700</v>
      </c>
      <c r="G1437">
        <v>39.544901000000003</v>
      </c>
      <c r="H1437">
        <f t="shared" si="22"/>
        <v>-1.2586439478163847E-2</v>
      </c>
    </row>
    <row r="1438" spans="1:8">
      <c r="A1438" s="1">
        <v>42444</v>
      </c>
      <c r="B1438">
        <v>39.209999000000003</v>
      </c>
      <c r="C1438">
        <v>39.849997999999999</v>
      </c>
      <c r="D1438">
        <v>38.82</v>
      </c>
      <c r="E1438">
        <v>39.830002</v>
      </c>
      <c r="F1438">
        <v>7838800</v>
      </c>
      <c r="G1438">
        <v>39.366996999999998</v>
      </c>
      <c r="H1438">
        <f t="shared" si="22"/>
        <v>-4.4987848117259421E-3</v>
      </c>
    </row>
    <row r="1439" spans="1:8">
      <c r="A1439" s="1">
        <v>42445</v>
      </c>
      <c r="B1439">
        <v>40.240001999999997</v>
      </c>
      <c r="C1439">
        <v>41.970001000000003</v>
      </c>
      <c r="D1439">
        <v>40.18</v>
      </c>
      <c r="E1439">
        <v>41.869999</v>
      </c>
      <c r="F1439">
        <v>10151400</v>
      </c>
      <c r="G1439">
        <v>41.383279999999999</v>
      </c>
      <c r="H1439">
        <f t="shared" si="22"/>
        <v>5.1217597318891306E-2</v>
      </c>
    </row>
    <row r="1440" spans="1:8">
      <c r="A1440" s="1">
        <v>42446</v>
      </c>
      <c r="B1440">
        <v>42.400002000000001</v>
      </c>
      <c r="C1440">
        <v>43.779998999999997</v>
      </c>
      <c r="D1440">
        <v>42.189999</v>
      </c>
      <c r="E1440">
        <v>43.009998000000003</v>
      </c>
      <c r="F1440">
        <v>12435000</v>
      </c>
      <c r="G1440">
        <v>42.510027999999998</v>
      </c>
      <c r="H1440">
        <f t="shared" si="22"/>
        <v>2.722713134386634E-2</v>
      </c>
    </row>
    <row r="1441" spans="1:8">
      <c r="A1441" s="1">
        <v>42447</v>
      </c>
      <c r="B1441">
        <v>43.59</v>
      </c>
      <c r="C1441">
        <v>44.400002000000001</v>
      </c>
      <c r="D1441">
        <v>42.450001</v>
      </c>
      <c r="E1441">
        <v>43.02</v>
      </c>
      <c r="F1441">
        <v>20946200</v>
      </c>
      <c r="G1441">
        <v>42.519914</v>
      </c>
      <c r="H1441">
        <f t="shared" si="22"/>
        <v>2.3255689222323461E-4</v>
      </c>
    </row>
    <row r="1442" spans="1:8">
      <c r="A1442" s="1">
        <v>42450</v>
      </c>
      <c r="B1442">
        <v>42.73</v>
      </c>
      <c r="C1442">
        <v>43.41</v>
      </c>
      <c r="D1442">
        <v>42.16</v>
      </c>
      <c r="E1442">
        <v>42.580002</v>
      </c>
      <c r="F1442">
        <v>8409600</v>
      </c>
      <c r="G1442">
        <v>42.085030000000003</v>
      </c>
      <c r="H1442">
        <f t="shared" si="22"/>
        <v>-1.0227772332747298E-2</v>
      </c>
    </row>
    <row r="1443" spans="1:8">
      <c r="A1443" s="1">
        <v>42451</v>
      </c>
      <c r="B1443">
        <v>42.25</v>
      </c>
      <c r="C1443">
        <v>42.779998999999997</v>
      </c>
      <c r="D1443">
        <v>41.91</v>
      </c>
      <c r="E1443">
        <v>41.919998</v>
      </c>
      <c r="F1443">
        <v>8245300</v>
      </c>
      <c r="G1443">
        <v>41.432699</v>
      </c>
      <c r="H1443">
        <f t="shared" si="22"/>
        <v>-1.5500309730086981E-2</v>
      </c>
    </row>
    <row r="1444" spans="1:8">
      <c r="A1444" s="1">
        <v>42452</v>
      </c>
      <c r="B1444">
        <v>41.290000999999997</v>
      </c>
      <c r="C1444">
        <v>41.68</v>
      </c>
      <c r="D1444">
        <v>39.810001</v>
      </c>
      <c r="E1444">
        <v>39.849997999999999</v>
      </c>
      <c r="F1444">
        <v>11232700</v>
      </c>
      <c r="G1444">
        <v>39.386761999999997</v>
      </c>
      <c r="H1444">
        <f t="shared" si="22"/>
        <v>-4.9379766449682672E-2</v>
      </c>
    </row>
    <row r="1445" spans="1:8">
      <c r="A1445" s="1">
        <v>42453</v>
      </c>
      <c r="B1445">
        <v>38.93</v>
      </c>
      <c r="C1445">
        <v>40.099997999999999</v>
      </c>
      <c r="D1445">
        <v>38.529998999999997</v>
      </c>
      <c r="E1445">
        <v>40.040000999999997</v>
      </c>
      <c r="F1445">
        <v>9218300</v>
      </c>
      <c r="G1445">
        <v>39.574554999999997</v>
      </c>
      <c r="H1445">
        <f t="shared" si="22"/>
        <v>4.767921770263861E-3</v>
      </c>
    </row>
    <row r="1446" spans="1:8">
      <c r="A1446" s="1">
        <v>42457</v>
      </c>
      <c r="B1446">
        <v>40.099997999999999</v>
      </c>
      <c r="C1446">
        <v>40.150002000000001</v>
      </c>
      <c r="D1446">
        <v>39.020000000000003</v>
      </c>
      <c r="E1446">
        <v>39.68</v>
      </c>
      <c r="F1446">
        <v>6647600</v>
      </c>
      <c r="G1446">
        <v>39.218739999999997</v>
      </c>
      <c r="H1446">
        <f t="shared" si="22"/>
        <v>-8.99100444717571E-3</v>
      </c>
    </row>
    <row r="1447" spans="1:8">
      <c r="A1447" s="1">
        <v>42458</v>
      </c>
      <c r="B1447">
        <v>39.020000000000003</v>
      </c>
      <c r="C1447">
        <v>39.729999999999997</v>
      </c>
      <c r="D1447">
        <v>38.560001</v>
      </c>
      <c r="E1447">
        <v>39.619999</v>
      </c>
      <c r="F1447">
        <v>8115800</v>
      </c>
      <c r="G1447">
        <v>39.159435999999999</v>
      </c>
      <c r="H1447">
        <f t="shared" si="22"/>
        <v>-1.5121342501058788E-3</v>
      </c>
    </row>
    <row r="1448" spans="1:8">
      <c r="A1448" s="1">
        <v>42459</v>
      </c>
      <c r="B1448">
        <v>40.479999999999997</v>
      </c>
      <c r="C1448">
        <v>40.759998000000003</v>
      </c>
      <c r="D1448">
        <v>39.57</v>
      </c>
      <c r="E1448">
        <v>40.080002</v>
      </c>
      <c r="F1448">
        <v>7777000</v>
      </c>
      <c r="G1448">
        <v>39.614091000000002</v>
      </c>
      <c r="H1448">
        <f t="shared" si="22"/>
        <v>1.1610356185926651E-2</v>
      </c>
    </row>
    <row r="1449" spans="1:8">
      <c r="A1449" s="1">
        <v>42460</v>
      </c>
      <c r="B1449">
        <v>39.959999000000003</v>
      </c>
      <c r="C1449">
        <v>40.540000999999997</v>
      </c>
      <c r="D1449">
        <v>39.700001</v>
      </c>
      <c r="E1449">
        <v>40.270000000000003</v>
      </c>
      <c r="F1449">
        <v>9353100</v>
      </c>
      <c r="G1449">
        <v>39.801881000000002</v>
      </c>
      <c r="H1449">
        <f t="shared" si="22"/>
        <v>4.7404848946299705E-3</v>
      </c>
    </row>
    <row r="1450" spans="1:8">
      <c r="A1450" s="1">
        <v>42461</v>
      </c>
      <c r="B1450">
        <v>39.389999000000003</v>
      </c>
      <c r="C1450">
        <v>39.919998</v>
      </c>
      <c r="D1450">
        <v>38.790000999999997</v>
      </c>
      <c r="E1450">
        <v>39.779998999999997</v>
      </c>
      <c r="F1450">
        <v>9090500</v>
      </c>
      <c r="G1450">
        <v>39.317576000000003</v>
      </c>
      <c r="H1450">
        <f t="shared" si="22"/>
        <v>-1.2167892266197189E-2</v>
      </c>
    </row>
    <row r="1451" spans="1:8">
      <c r="A1451" s="1">
        <v>42464</v>
      </c>
      <c r="B1451">
        <v>39.790000999999997</v>
      </c>
      <c r="C1451">
        <v>40.340000000000003</v>
      </c>
      <c r="D1451">
        <v>38.979999999999997</v>
      </c>
      <c r="E1451">
        <v>39.099997999999999</v>
      </c>
      <c r="F1451">
        <v>8663000</v>
      </c>
      <c r="G1451">
        <v>38.645479999999999</v>
      </c>
      <c r="H1451">
        <f t="shared" si="22"/>
        <v>-1.7094034484730236E-2</v>
      </c>
    </row>
    <row r="1452" spans="1:8">
      <c r="A1452" s="1">
        <v>42465</v>
      </c>
      <c r="B1452">
        <v>38.75</v>
      </c>
      <c r="C1452">
        <v>39.290000999999997</v>
      </c>
      <c r="D1452">
        <v>38.189999</v>
      </c>
      <c r="E1452">
        <v>39.040000999999997</v>
      </c>
      <c r="F1452">
        <v>7838100</v>
      </c>
      <c r="G1452">
        <v>38.586179999999999</v>
      </c>
      <c r="H1452">
        <f t="shared" si="22"/>
        <v>-1.5344614687150537E-3</v>
      </c>
    </row>
    <row r="1453" spans="1:8">
      <c r="A1453" s="1">
        <v>42466</v>
      </c>
      <c r="B1453">
        <v>39.400002000000001</v>
      </c>
      <c r="C1453">
        <v>40.98</v>
      </c>
      <c r="D1453">
        <v>39.169998</v>
      </c>
      <c r="E1453">
        <v>40.75</v>
      </c>
      <c r="F1453">
        <v>9816800</v>
      </c>
      <c r="G1453">
        <v>40.276300999999997</v>
      </c>
      <c r="H1453">
        <f t="shared" si="22"/>
        <v>4.3801200326126999E-2</v>
      </c>
    </row>
    <row r="1454" spans="1:8">
      <c r="A1454" s="1">
        <v>42467</v>
      </c>
      <c r="B1454">
        <v>40.43</v>
      </c>
      <c r="C1454">
        <v>41.029998999999997</v>
      </c>
      <c r="D1454">
        <v>39.740001999999997</v>
      </c>
      <c r="E1454">
        <v>40.310001</v>
      </c>
      <c r="F1454">
        <v>7117600</v>
      </c>
      <c r="G1454">
        <v>39.841417</v>
      </c>
      <c r="H1454">
        <f t="shared" si="22"/>
        <v>-1.0797515889058307E-2</v>
      </c>
    </row>
    <row r="1455" spans="1:8">
      <c r="A1455" s="1">
        <v>42468</v>
      </c>
      <c r="B1455">
        <v>41.619999</v>
      </c>
      <c r="C1455">
        <v>41.889999000000003</v>
      </c>
      <c r="D1455">
        <v>40.93</v>
      </c>
      <c r="E1455">
        <v>41.23</v>
      </c>
      <c r="F1455">
        <v>8081300</v>
      </c>
      <c r="G1455">
        <v>40.750720999999999</v>
      </c>
      <c r="H1455">
        <f t="shared" si="22"/>
        <v>2.2823083827565593E-2</v>
      </c>
    </row>
    <row r="1456" spans="1:8">
      <c r="A1456" s="1">
        <v>42471</v>
      </c>
      <c r="B1456">
        <v>41.43</v>
      </c>
      <c r="C1456">
        <v>41.98</v>
      </c>
      <c r="D1456">
        <v>41.150002000000001</v>
      </c>
      <c r="E1456">
        <v>41.189999</v>
      </c>
      <c r="F1456">
        <v>7177800</v>
      </c>
      <c r="G1456">
        <v>40.711185</v>
      </c>
      <c r="H1456">
        <f t="shared" si="22"/>
        <v>-9.7019142311616235E-4</v>
      </c>
    </row>
    <row r="1457" spans="1:8">
      <c r="A1457" s="1">
        <v>42472</v>
      </c>
      <c r="B1457">
        <v>41.57</v>
      </c>
      <c r="C1457">
        <v>43.830002</v>
      </c>
      <c r="D1457">
        <v>41.360000999999997</v>
      </c>
      <c r="E1457">
        <v>43.470001000000003</v>
      </c>
      <c r="F1457">
        <v>10651800</v>
      </c>
      <c r="G1457">
        <v>42.964683999999998</v>
      </c>
      <c r="H1457">
        <f t="shared" si="22"/>
        <v>5.5353313837462448E-2</v>
      </c>
    </row>
    <row r="1458" spans="1:8">
      <c r="A1458" s="1">
        <v>42473</v>
      </c>
      <c r="B1458">
        <v>43.630001</v>
      </c>
      <c r="C1458">
        <v>43.959999000000003</v>
      </c>
      <c r="D1458">
        <v>43.009998000000003</v>
      </c>
      <c r="E1458">
        <v>43.580002</v>
      </c>
      <c r="F1458">
        <v>9397600</v>
      </c>
      <c r="G1458">
        <v>43.073405000000001</v>
      </c>
      <c r="H1458">
        <f t="shared" si="22"/>
        <v>2.5304736327167454E-3</v>
      </c>
    </row>
    <row r="1459" spans="1:8">
      <c r="A1459" s="1">
        <v>42474</v>
      </c>
      <c r="B1459">
        <v>43.830002</v>
      </c>
      <c r="C1459">
        <v>44.299999</v>
      </c>
      <c r="D1459">
        <v>43.459999000000003</v>
      </c>
      <c r="E1459">
        <v>44.220001000000003</v>
      </c>
      <c r="F1459">
        <v>8241200</v>
      </c>
      <c r="G1459">
        <v>43.705964999999999</v>
      </c>
      <c r="H1459">
        <f t="shared" si="22"/>
        <v>1.4685627941417589E-2</v>
      </c>
    </row>
    <row r="1460" spans="1:8">
      <c r="A1460" s="1">
        <v>42475</v>
      </c>
      <c r="B1460">
        <v>43.75</v>
      </c>
      <c r="C1460">
        <v>44.169998</v>
      </c>
      <c r="D1460">
        <v>43.52</v>
      </c>
      <c r="E1460">
        <v>43.700001</v>
      </c>
      <c r="F1460">
        <v>8164500</v>
      </c>
      <c r="G1460">
        <v>43.192008999999999</v>
      </c>
      <c r="H1460">
        <f t="shared" si="22"/>
        <v>-1.1759401720108476E-2</v>
      </c>
    </row>
    <row r="1461" spans="1:8">
      <c r="A1461" s="1">
        <v>42478</v>
      </c>
      <c r="B1461">
        <v>42.09</v>
      </c>
      <c r="C1461">
        <v>45</v>
      </c>
      <c r="D1461">
        <v>42.040000999999997</v>
      </c>
      <c r="E1461">
        <v>45</v>
      </c>
      <c r="F1461">
        <v>9362700</v>
      </c>
      <c r="G1461">
        <v>44.476897000000001</v>
      </c>
      <c r="H1461">
        <f t="shared" si="22"/>
        <v>2.9748280521056714E-2</v>
      </c>
    </row>
    <row r="1462" spans="1:8">
      <c r="A1462" s="1">
        <v>42479</v>
      </c>
      <c r="B1462">
        <v>45.209999000000003</v>
      </c>
      <c r="C1462">
        <v>47.099997999999999</v>
      </c>
      <c r="D1462">
        <v>44.970001000000003</v>
      </c>
      <c r="E1462">
        <v>47.060001</v>
      </c>
      <c r="F1462">
        <v>12874100</v>
      </c>
      <c r="G1462">
        <v>46.512951999999999</v>
      </c>
      <c r="H1462">
        <f t="shared" si="22"/>
        <v>4.5777811343268748E-2</v>
      </c>
    </row>
    <row r="1463" spans="1:8">
      <c r="A1463" s="1">
        <v>42480</v>
      </c>
      <c r="B1463">
        <v>46.73</v>
      </c>
      <c r="C1463">
        <v>47.66</v>
      </c>
      <c r="D1463">
        <v>46.09</v>
      </c>
      <c r="E1463">
        <v>47.080002</v>
      </c>
      <c r="F1463">
        <v>8500400</v>
      </c>
      <c r="G1463">
        <v>46.532719999999998</v>
      </c>
      <c r="H1463">
        <f t="shared" si="22"/>
        <v>4.2499990110278496E-4</v>
      </c>
    </row>
    <row r="1464" spans="1:8">
      <c r="A1464" s="1">
        <v>42481</v>
      </c>
      <c r="B1464">
        <v>46.990001999999997</v>
      </c>
      <c r="C1464">
        <v>47.32</v>
      </c>
      <c r="D1464">
        <v>46.119999</v>
      </c>
      <c r="E1464">
        <v>46.23</v>
      </c>
      <c r="F1464">
        <v>10010700</v>
      </c>
      <c r="G1464">
        <v>45.692597999999997</v>
      </c>
      <c r="H1464">
        <f t="shared" si="22"/>
        <v>-1.8054435674510372E-2</v>
      </c>
    </row>
    <row r="1465" spans="1:8">
      <c r="A1465" s="1">
        <v>42482</v>
      </c>
      <c r="B1465">
        <v>46.34</v>
      </c>
      <c r="C1465">
        <v>47.740001999999997</v>
      </c>
      <c r="D1465">
        <v>46.259998000000003</v>
      </c>
      <c r="E1465">
        <v>47.619999</v>
      </c>
      <c r="F1465">
        <v>9399900</v>
      </c>
      <c r="G1465">
        <v>47.06644</v>
      </c>
      <c r="H1465">
        <f t="shared" si="22"/>
        <v>3.0067058126132418E-2</v>
      </c>
    </row>
    <row r="1466" spans="1:8">
      <c r="A1466" s="1">
        <v>42485</v>
      </c>
      <c r="B1466">
        <v>47.16</v>
      </c>
      <c r="C1466">
        <v>47.23</v>
      </c>
      <c r="D1466">
        <v>45.84</v>
      </c>
      <c r="E1466">
        <v>46.27</v>
      </c>
      <c r="F1466">
        <v>11597100</v>
      </c>
      <c r="G1466">
        <v>45.732134000000002</v>
      </c>
      <c r="H1466">
        <f t="shared" si="22"/>
        <v>-2.8349414147320173E-2</v>
      </c>
    </row>
    <row r="1467" spans="1:8">
      <c r="A1467" s="1">
        <v>42486</v>
      </c>
      <c r="B1467">
        <v>46.599997999999999</v>
      </c>
      <c r="C1467">
        <v>48.169998</v>
      </c>
      <c r="D1467">
        <v>46.34</v>
      </c>
      <c r="E1467">
        <v>48.080002</v>
      </c>
      <c r="F1467">
        <v>10715400</v>
      </c>
      <c r="G1467">
        <v>47.521095000000003</v>
      </c>
      <c r="H1467">
        <f t="shared" si="22"/>
        <v>3.9118248888188711E-2</v>
      </c>
    </row>
    <row r="1468" spans="1:8">
      <c r="A1468" s="1">
        <v>42487</v>
      </c>
      <c r="B1468">
        <v>48.549999</v>
      </c>
      <c r="C1468">
        <v>48.91</v>
      </c>
      <c r="D1468">
        <v>47.82</v>
      </c>
      <c r="E1468">
        <v>48.110000999999997</v>
      </c>
      <c r="F1468">
        <v>11556500</v>
      </c>
      <c r="G1468">
        <v>47.550744999999999</v>
      </c>
      <c r="H1468">
        <f t="shared" si="22"/>
        <v>6.2393343419375746E-4</v>
      </c>
    </row>
    <row r="1469" spans="1:8">
      <c r="A1469" s="1">
        <v>42488</v>
      </c>
      <c r="B1469">
        <v>48.130001</v>
      </c>
      <c r="C1469">
        <v>49.349997999999999</v>
      </c>
      <c r="D1469">
        <v>47.5</v>
      </c>
      <c r="E1469">
        <v>47.669998</v>
      </c>
      <c r="F1469">
        <v>12327600</v>
      </c>
      <c r="G1469">
        <v>47.115858000000003</v>
      </c>
      <c r="H1469">
        <f t="shared" si="22"/>
        <v>-9.1457452454214438E-3</v>
      </c>
    </row>
    <row r="1470" spans="1:8">
      <c r="A1470" s="1">
        <v>42489</v>
      </c>
      <c r="B1470">
        <v>47.900002000000001</v>
      </c>
      <c r="C1470">
        <v>48.830002</v>
      </c>
      <c r="D1470">
        <v>46.950001</v>
      </c>
      <c r="E1470">
        <v>47.790000999999997</v>
      </c>
      <c r="F1470">
        <v>9024000</v>
      </c>
      <c r="G1470">
        <v>47.234465</v>
      </c>
      <c r="H1470">
        <f t="shared" si="22"/>
        <v>2.5173477685580536E-3</v>
      </c>
    </row>
    <row r="1471" spans="1:8">
      <c r="A1471" s="1">
        <v>42492</v>
      </c>
      <c r="B1471">
        <v>47.560001</v>
      </c>
      <c r="C1471">
        <v>47.689999</v>
      </c>
      <c r="D1471">
        <v>46.119999</v>
      </c>
      <c r="E1471">
        <v>46.849997999999999</v>
      </c>
      <c r="F1471">
        <v>8278800</v>
      </c>
      <c r="G1471">
        <v>46.305390000000003</v>
      </c>
      <c r="H1471">
        <f t="shared" si="22"/>
        <v>-1.9669429938499294E-2</v>
      </c>
    </row>
    <row r="1472" spans="1:8">
      <c r="A1472" s="1">
        <v>42493</v>
      </c>
      <c r="B1472">
        <v>46.099997999999999</v>
      </c>
      <c r="C1472">
        <v>46.259998000000003</v>
      </c>
      <c r="D1472">
        <v>44.709999000000003</v>
      </c>
      <c r="E1472">
        <v>45.080002</v>
      </c>
      <c r="F1472">
        <v>8770100</v>
      </c>
      <c r="G1472">
        <v>44.555968999999997</v>
      </c>
      <c r="H1472">
        <f t="shared" si="22"/>
        <v>-3.7780072687002675E-2</v>
      </c>
    </row>
    <row r="1473" spans="1:8">
      <c r="A1473" s="1">
        <v>42494</v>
      </c>
      <c r="B1473">
        <v>45.169998</v>
      </c>
      <c r="C1473">
        <v>45.650002000000001</v>
      </c>
      <c r="D1473">
        <v>43.189999</v>
      </c>
      <c r="E1473">
        <v>43.41</v>
      </c>
      <c r="F1473">
        <v>9267000</v>
      </c>
      <c r="G1473">
        <v>42.905380000000001</v>
      </c>
      <c r="H1473">
        <f t="shared" si="22"/>
        <v>-3.7045294649522664E-2</v>
      </c>
    </row>
    <row r="1474" spans="1:8">
      <c r="A1474" s="1">
        <v>42495</v>
      </c>
      <c r="B1474">
        <v>44.540000999999997</v>
      </c>
      <c r="C1474">
        <v>44.98</v>
      </c>
      <c r="D1474">
        <v>42.759998000000003</v>
      </c>
      <c r="E1474">
        <v>43.209999000000003</v>
      </c>
      <c r="F1474">
        <v>8384600</v>
      </c>
      <c r="G1474">
        <v>42.707704</v>
      </c>
      <c r="H1474">
        <f t="shared" si="22"/>
        <v>-4.6072543816183531E-3</v>
      </c>
    </row>
    <row r="1475" spans="1:8">
      <c r="A1475" s="1">
        <v>42496</v>
      </c>
      <c r="B1475">
        <v>42.73</v>
      </c>
      <c r="C1475">
        <v>43.580002</v>
      </c>
      <c r="D1475">
        <v>42.27</v>
      </c>
      <c r="E1475">
        <v>42.759998000000003</v>
      </c>
      <c r="F1475">
        <v>8148100</v>
      </c>
      <c r="G1475">
        <v>42.262934000000001</v>
      </c>
      <c r="H1475">
        <f t="shared" si="22"/>
        <v>-1.0414280290038547E-2</v>
      </c>
    </row>
    <row r="1476" spans="1:8">
      <c r="A1476" s="1">
        <v>42499</v>
      </c>
      <c r="B1476">
        <v>42.310001</v>
      </c>
      <c r="C1476">
        <v>42.490001999999997</v>
      </c>
      <c r="D1476">
        <v>41.119999</v>
      </c>
      <c r="E1476">
        <v>41.650002000000001</v>
      </c>
      <c r="F1476">
        <v>7049800</v>
      </c>
      <c r="G1476">
        <v>41.165840000000003</v>
      </c>
      <c r="H1476">
        <f t="shared" ref="H1476:H1513" si="23">(G1476/G1475)-1</f>
        <v>-2.5958775129052758E-2</v>
      </c>
    </row>
    <row r="1477" spans="1:8">
      <c r="A1477" s="1">
        <v>42500</v>
      </c>
      <c r="B1477">
        <v>41.619999</v>
      </c>
      <c r="C1477">
        <v>42.889999000000003</v>
      </c>
      <c r="D1477">
        <v>41.580002</v>
      </c>
      <c r="E1477">
        <v>42.869999</v>
      </c>
      <c r="F1477">
        <v>7969500</v>
      </c>
      <c r="G1477">
        <v>42.371656000000002</v>
      </c>
      <c r="H1477">
        <f t="shared" si="23"/>
        <v>2.9291665128174271E-2</v>
      </c>
    </row>
    <row r="1478" spans="1:8">
      <c r="A1478" s="1">
        <v>42501</v>
      </c>
      <c r="B1478">
        <v>42.869999</v>
      </c>
      <c r="C1478">
        <v>44.43</v>
      </c>
      <c r="D1478">
        <v>42.310001</v>
      </c>
      <c r="E1478">
        <v>43.68</v>
      </c>
      <c r="F1478">
        <v>8913000</v>
      </c>
      <c r="G1478">
        <v>43.172241</v>
      </c>
      <c r="H1478">
        <f t="shared" si="23"/>
        <v>1.8894352394440261E-2</v>
      </c>
    </row>
    <row r="1479" spans="1:8">
      <c r="A1479" s="1">
        <v>42502</v>
      </c>
      <c r="B1479">
        <v>44.049999</v>
      </c>
      <c r="C1479">
        <v>44.689999</v>
      </c>
      <c r="D1479">
        <v>43.049999</v>
      </c>
      <c r="E1479">
        <v>43.73</v>
      </c>
      <c r="F1479">
        <v>8380800</v>
      </c>
      <c r="G1479">
        <v>43.22166</v>
      </c>
      <c r="H1479">
        <f t="shared" si="23"/>
        <v>1.1446938786430216E-3</v>
      </c>
    </row>
    <row r="1480" spans="1:8">
      <c r="A1480" s="1">
        <v>42503</v>
      </c>
      <c r="B1480">
        <v>43.369999</v>
      </c>
      <c r="C1480">
        <v>43.919998</v>
      </c>
      <c r="D1480">
        <v>42.84</v>
      </c>
      <c r="E1480">
        <v>43.02</v>
      </c>
      <c r="F1480">
        <v>6203300</v>
      </c>
      <c r="G1480">
        <v>42.519914</v>
      </c>
      <c r="H1480">
        <f t="shared" si="23"/>
        <v>-1.6235979830483194E-2</v>
      </c>
    </row>
    <row r="1481" spans="1:8">
      <c r="A1481" s="1">
        <v>42506</v>
      </c>
      <c r="B1481">
        <v>43.790000999999997</v>
      </c>
      <c r="C1481">
        <v>44.509998000000003</v>
      </c>
      <c r="D1481">
        <v>43.790000999999997</v>
      </c>
      <c r="E1481">
        <v>44.080002</v>
      </c>
      <c r="F1481">
        <v>7837900</v>
      </c>
      <c r="G1481">
        <v>43.567593000000002</v>
      </c>
      <c r="H1481">
        <f t="shared" si="23"/>
        <v>2.4639725282605385E-2</v>
      </c>
    </row>
    <row r="1482" spans="1:8">
      <c r="A1482" s="1">
        <v>42507</v>
      </c>
      <c r="B1482">
        <v>43.880001</v>
      </c>
      <c r="C1482">
        <v>44.450001</v>
      </c>
      <c r="D1482">
        <v>43.459999000000003</v>
      </c>
      <c r="E1482">
        <v>43.779998999999997</v>
      </c>
      <c r="F1482">
        <v>11746900</v>
      </c>
      <c r="G1482">
        <v>43.271078000000003</v>
      </c>
      <c r="H1482">
        <f t="shared" si="23"/>
        <v>-6.8058614117149085E-3</v>
      </c>
    </row>
    <row r="1483" spans="1:8">
      <c r="A1483" s="1">
        <v>42508</v>
      </c>
      <c r="B1483">
        <v>43.380001</v>
      </c>
      <c r="C1483">
        <v>44.119999</v>
      </c>
      <c r="D1483">
        <v>43.049999</v>
      </c>
      <c r="E1483">
        <v>43.34</v>
      </c>
      <c r="F1483">
        <v>8155000</v>
      </c>
      <c r="G1483">
        <v>43.082208000000001</v>
      </c>
      <c r="H1483">
        <f t="shared" si="23"/>
        <v>-4.364809215060439E-3</v>
      </c>
    </row>
    <row r="1484" spans="1:8">
      <c r="A1484" s="1">
        <v>42509</v>
      </c>
      <c r="B1484">
        <v>42.75</v>
      </c>
      <c r="C1484">
        <v>43.619999</v>
      </c>
      <c r="D1484">
        <v>42.07</v>
      </c>
      <c r="E1484">
        <v>43.360000999999997</v>
      </c>
      <c r="F1484">
        <v>6284300</v>
      </c>
      <c r="G1484">
        <v>43.102089999999997</v>
      </c>
      <c r="H1484">
        <f t="shared" si="23"/>
        <v>4.614898103643128E-4</v>
      </c>
    </row>
    <row r="1485" spans="1:8">
      <c r="A1485" s="1">
        <v>42510</v>
      </c>
      <c r="B1485">
        <v>43.52</v>
      </c>
      <c r="C1485">
        <v>43.990001999999997</v>
      </c>
      <c r="D1485">
        <v>43.040000999999997</v>
      </c>
      <c r="E1485">
        <v>43.580002</v>
      </c>
      <c r="F1485">
        <v>6397700</v>
      </c>
      <c r="G1485">
        <v>43.320782000000001</v>
      </c>
      <c r="H1485">
        <f t="shared" si="23"/>
        <v>5.073814286035816E-3</v>
      </c>
    </row>
    <row r="1486" spans="1:8">
      <c r="A1486" s="1">
        <v>42513</v>
      </c>
      <c r="B1486">
        <v>43.200001</v>
      </c>
      <c r="C1486">
        <v>43.919998</v>
      </c>
      <c r="D1486">
        <v>43</v>
      </c>
      <c r="E1486">
        <v>43.59</v>
      </c>
      <c r="F1486">
        <v>6753800</v>
      </c>
      <c r="G1486">
        <v>43.330720999999997</v>
      </c>
      <c r="H1486">
        <f t="shared" si="23"/>
        <v>2.2942799139680226E-4</v>
      </c>
    </row>
    <row r="1487" spans="1:8">
      <c r="A1487" s="1">
        <v>42514</v>
      </c>
      <c r="B1487">
        <v>43.919998</v>
      </c>
      <c r="C1487">
        <v>43.98</v>
      </c>
      <c r="D1487">
        <v>43.290000999999997</v>
      </c>
      <c r="E1487">
        <v>43.459999000000003</v>
      </c>
      <c r="F1487">
        <v>5989300</v>
      </c>
      <c r="G1487">
        <v>43.201493999999997</v>
      </c>
      <c r="H1487">
        <f t="shared" si="23"/>
        <v>-2.9823413277614286E-3</v>
      </c>
    </row>
    <row r="1488" spans="1:8">
      <c r="A1488" s="1">
        <v>42515</v>
      </c>
      <c r="B1488">
        <v>43.900002000000001</v>
      </c>
      <c r="C1488">
        <v>45.060001</v>
      </c>
      <c r="D1488">
        <v>43.849997999999999</v>
      </c>
      <c r="E1488">
        <v>44.900002000000001</v>
      </c>
      <c r="F1488">
        <v>6456200</v>
      </c>
      <c r="G1488">
        <v>44.632930999999999</v>
      </c>
      <c r="H1488">
        <f t="shared" si="23"/>
        <v>3.3133969857616519E-2</v>
      </c>
    </row>
    <row r="1489" spans="1:8">
      <c r="A1489" s="1">
        <v>42516</v>
      </c>
      <c r="B1489">
        <v>45.419998</v>
      </c>
      <c r="C1489">
        <v>45.779998999999997</v>
      </c>
      <c r="D1489">
        <v>44.689999</v>
      </c>
      <c r="E1489">
        <v>44.73</v>
      </c>
      <c r="F1489">
        <v>7813700</v>
      </c>
      <c r="G1489">
        <v>44.463940000000001</v>
      </c>
      <c r="H1489">
        <f t="shared" si="23"/>
        <v>-3.7862402538609841E-3</v>
      </c>
    </row>
    <row r="1490" spans="1:8">
      <c r="A1490" s="1">
        <v>42517</v>
      </c>
      <c r="B1490">
        <v>44.27</v>
      </c>
      <c r="C1490">
        <v>44.43</v>
      </c>
      <c r="D1490">
        <v>43.849997999999999</v>
      </c>
      <c r="E1490">
        <v>44.330002</v>
      </c>
      <c r="F1490">
        <v>6068600</v>
      </c>
      <c r="G1490">
        <v>44.066321000000002</v>
      </c>
      <c r="H1490">
        <f t="shared" si="23"/>
        <v>-8.9425048702386212E-3</v>
      </c>
    </row>
    <row r="1491" spans="1:8">
      <c r="A1491" s="1">
        <v>42521</v>
      </c>
      <c r="B1491">
        <v>44.59</v>
      </c>
      <c r="C1491">
        <v>45.27</v>
      </c>
      <c r="D1491">
        <v>43.68</v>
      </c>
      <c r="E1491">
        <v>43.790000999999997</v>
      </c>
      <c r="F1491">
        <v>9511600</v>
      </c>
      <c r="G1491">
        <v>43.529532000000003</v>
      </c>
      <c r="H1491">
        <f t="shared" si="23"/>
        <v>-1.218138904765842E-2</v>
      </c>
    </row>
    <row r="1492" spans="1:8">
      <c r="A1492" s="1">
        <v>42522</v>
      </c>
      <c r="B1492">
        <v>43.369999</v>
      </c>
      <c r="C1492">
        <v>44.080002</v>
      </c>
      <c r="D1492">
        <v>43.209999000000003</v>
      </c>
      <c r="E1492">
        <v>44.060001</v>
      </c>
      <c r="F1492">
        <v>7262100</v>
      </c>
      <c r="G1492">
        <v>43.797927000000001</v>
      </c>
      <c r="H1492">
        <f t="shared" si="23"/>
        <v>6.165814050102858E-3</v>
      </c>
    </row>
    <row r="1493" spans="1:8">
      <c r="A1493" s="1">
        <v>42523</v>
      </c>
      <c r="B1493">
        <v>43.75</v>
      </c>
      <c r="C1493">
        <v>44.630001</v>
      </c>
      <c r="D1493">
        <v>43.450001</v>
      </c>
      <c r="E1493">
        <v>44.380001</v>
      </c>
      <c r="F1493">
        <v>7016600</v>
      </c>
      <c r="G1493">
        <v>44.116022999999998</v>
      </c>
      <c r="H1493">
        <f t="shared" si="23"/>
        <v>7.2628094932436493E-3</v>
      </c>
    </row>
    <row r="1494" spans="1:8">
      <c r="A1494" s="1">
        <v>42524</v>
      </c>
      <c r="B1494">
        <v>44.389999000000003</v>
      </c>
      <c r="C1494">
        <v>44.720001000000003</v>
      </c>
      <c r="D1494">
        <v>43.700001</v>
      </c>
      <c r="E1494">
        <v>44.18</v>
      </c>
      <c r="F1494">
        <v>6086800</v>
      </c>
      <c r="G1494">
        <v>43.917211999999999</v>
      </c>
      <c r="H1494">
        <f t="shared" si="23"/>
        <v>-4.5065485617322709E-3</v>
      </c>
    </row>
    <row r="1495" spans="1:8">
      <c r="A1495" s="1">
        <v>42527</v>
      </c>
      <c r="B1495">
        <v>44.799999</v>
      </c>
      <c r="C1495">
        <v>45.630001</v>
      </c>
      <c r="D1495">
        <v>44.470001000000003</v>
      </c>
      <c r="E1495">
        <v>45.52</v>
      </c>
      <c r="F1495">
        <v>7813100</v>
      </c>
      <c r="G1495">
        <v>45.249242000000002</v>
      </c>
      <c r="H1495">
        <f t="shared" si="23"/>
        <v>3.0330477262536792E-2</v>
      </c>
    </row>
    <row r="1496" spans="1:8">
      <c r="A1496" s="1">
        <v>42528</v>
      </c>
      <c r="B1496">
        <v>45.970001000000003</v>
      </c>
      <c r="C1496">
        <v>47.57</v>
      </c>
      <c r="D1496">
        <v>45.799999</v>
      </c>
      <c r="E1496">
        <v>47.540000999999997</v>
      </c>
      <c r="F1496">
        <v>11227800</v>
      </c>
      <c r="G1496">
        <v>47.257227</v>
      </c>
      <c r="H1496">
        <f t="shared" si="23"/>
        <v>4.4376102477031498E-2</v>
      </c>
    </row>
    <row r="1497" spans="1:8">
      <c r="A1497" s="1">
        <v>42529</v>
      </c>
      <c r="B1497">
        <v>47.950001</v>
      </c>
      <c r="C1497">
        <v>48.450001</v>
      </c>
      <c r="D1497">
        <v>47.439999</v>
      </c>
      <c r="E1497">
        <v>47.490001999999997</v>
      </c>
      <c r="F1497">
        <v>9641000</v>
      </c>
      <c r="G1497">
        <v>47.207524999999997</v>
      </c>
      <c r="H1497">
        <f t="shared" si="23"/>
        <v>-1.0517333147795904E-3</v>
      </c>
    </row>
    <row r="1498" spans="1:8">
      <c r="A1498" s="1">
        <v>42530</v>
      </c>
      <c r="B1498">
        <v>46.720001000000003</v>
      </c>
      <c r="C1498">
        <v>47.139999000000003</v>
      </c>
      <c r="D1498">
        <v>46.549999</v>
      </c>
      <c r="E1498">
        <v>46.57</v>
      </c>
      <c r="F1498">
        <v>5425100</v>
      </c>
      <c r="G1498">
        <v>46.292994999999998</v>
      </c>
      <c r="H1498">
        <f t="shared" si="23"/>
        <v>-1.937254706744318E-2</v>
      </c>
    </row>
    <row r="1499" spans="1:8">
      <c r="A1499" s="1">
        <v>42531</v>
      </c>
      <c r="B1499">
        <v>45.900002000000001</v>
      </c>
      <c r="C1499">
        <v>46.119999</v>
      </c>
      <c r="D1499">
        <v>44.259998000000003</v>
      </c>
      <c r="E1499">
        <v>44.509998000000003</v>
      </c>
      <c r="F1499">
        <v>9008300</v>
      </c>
      <c r="G1499">
        <v>44.245246999999999</v>
      </c>
      <c r="H1499">
        <f t="shared" si="23"/>
        <v>-4.4234511074515703E-2</v>
      </c>
    </row>
    <row r="1500" spans="1:8">
      <c r="A1500" s="1">
        <v>42534</v>
      </c>
      <c r="B1500">
        <v>43.959999000000003</v>
      </c>
      <c r="C1500">
        <v>44.959999000000003</v>
      </c>
      <c r="D1500">
        <v>43.799999</v>
      </c>
      <c r="E1500">
        <v>43.880001</v>
      </c>
      <c r="F1500">
        <v>7394900</v>
      </c>
      <c r="G1500">
        <v>43.618997</v>
      </c>
      <c r="H1500">
        <f t="shared" si="23"/>
        <v>-1.4154062695140968E-2</v>
      </c>
    </row>
    <row r="1501" spans="1:8">
      <c r="A1501" s="1">
        <v>42535</v>
      </c>
      <c r="B1501">
        <v>43.84</v>
      </c>
      <c r="C1501">
        <v>44.599997999999999</v>
      </c>
      <c r="D1501">
        <v>43.349997999999999</v>
      </c>
      <c r="E1501">
        <v>44.32</v>
      </c>
      <c r="F1501">
        <v>7324500</v>
      </c>
      <c r="G1501">
        <v>44.056379</v>
      </c>
      <c r="H1501">
        <f t="shared" si="23"/>
        <v>1.0027328230403754E-2</v>
      </c>
    </row>
    <row r="1502" spans="1:8">
      <c r="A1502" s="1">
        <v>42536</v>
      </c>
      <c r="B1502">
        <v>43.91</v>
      </c>
      <c r="C1502">
        <v>44.509998000000003</v>
      </c>
      <c r="D1502">
        <v>43.41</v>
      </c>
      <c r="E1502">
        <v>43.709999000000003</v>
      </c>
      <c r="F1502">
        <v>6898000</v>
      </c>
      <c r="G1502">
        <v>43.450006000000002</v>
      </c>
      <c r="H1502">
        <f t="shared" si="23"/>
        <v>-1.3763568721796182E-2</v>
      </c>
    </row>
    <row r="1503" spans="1:8">
      <c r="A1503" s="1">
        <v>42537</v>
      </c>
      <c r="B1503">
        <v>43.200001</v>
      </c>
      <c r="C1503">
        <v>43.32</v>
      </c>
      <c r="D1503">
        <v>42.220001000000003</v>
      </c>
      <c r="E1503">
        <v>43.16</v>
      </c>
      <c r="F1503">
        <v>7010100</v>
      </c>
      <c r="G1503">
        <v>42.903278999999998</v>
      </c>
      <c r="H1503">
        <f t="shared" si="23"/>
        <v>-1.2582898147355914E-2</v>
      </c>
    </row>
    <row r="1504" spans="1:8">
      <c r="A1504" s="1">
        <v>42538</v>
      </c>
      <c r="B1504">
        <v>43.599997999999999</v>
      </c>
      <c r="C1504">
        <v>44.740001999999997</v>
      </c>
      <c r="D1504">
        <v>43.509998000000003</v>
      </c>
      <c r="E1504">
        <v>44.150002000000001</v>
      </c>
      <c r="F1504">
        <v>9672800</v>
      </c>
      <c r="G1504">
        <v>43.887391999999998</v>
      </c>
      <c r="H1504">
        <f t="shared" si="23"/>
        <v>2.293794374085012E-2</v>
      </c>
    </row>
    <row r="1505" spans="1:8">
      <c r="A1505" s="1">
        <v>42541</v>
      </c>
      <c r="B1505">
        <v>45</v>
      </c>
      <c r="C1505">
        <v>45.360000999999997</v>
      </c>
      <c r="D1505">
        <v>44.57</v>
      </c>
      <c r="E1505">
        <v>44.689999</v>
      </c>
      <c r="F1505">
        <v>8374600</v>
      </c>
      <c r="G1505">
        <v>44.424177</v>
      </c>
      <c r="H1505">
        <f t="shared" si="23"/>
        <v>1.2230961456994427E-2</v>
      </c>
    </row>
    <row r="1506" spans="1:8">
      <c r="A1506" s="1">
        <v>42542</v>
      </c>
      <c r="B1506">
        <v>44.580002</v>
      </c>
      <c r="C1506">
        <v>45.080002</v>
      </c>
      <c r="D1506">
        <v>44.25</v>
      </c>
      <c r="E1506">
        <v>44.799999</v>
      </c>
      <c r="F1506">
        <v>6783300</v>
      </c>
      <c r="G1506">
        <v>44.533523000000002</v>
      </c>
      <c r="H1506">
        <f t="shared" si="23"/>
        <v>2.4614074448694456E-3</v>
      </c>
    </row>
    <row r="1507" spans="1:8">
      <c r="A1507" s="1">
        <v>42543</v>
      </c>
      <c r="B1507">
        <v>45.119999</v>
      </c>
      <c r="C1507">
        <v>45.18</v>
      </c>
      <c r="D1507">
        <v>43.91</v>
      </c>
      <c r="E1507">
        <v>43.990001999999997</v>
      </c>
      <c r="F1507">
        <v>8649100</v>
      </c>
      <c r="G1507">
        <v>43.728344</v>
      </c>
      <c r="H1507">
        <f t="shared" si="23"/>
        <v>-1.808028976283782E-2</v>
      </c>
    </row>
    <row r="1508" spans="1:8">
      <c r="A1508" s="1">
        <v>42544</v>
      </c>
      <c r="B1508">
        <v>44.599997999999999</v>
      </c>
      <c r="C1508">
        <v>45.639999000000003</v>
      </c>
      <c r="D1508">
        <v>44.27</v>
      </c>
      <c r="E1508">
        <v>45.630001</v>
      </c>
      <c r="F1508">
        <v>7714800</v>
      </c>
      <c r="G1508">
        <v>45.358587999999997</v>
      </c>
      <c r="H1508">
        <f t="shared" si="23"/>
        <v>3.7281173968078951E-2</v>
      </c>
    </row>
    <row r="1509" spans="1:8">
      <c r="A1509" s="1">
        <v>42545</v>
      </c>
      <c r="B1509">
        <v>43.32</v>
      </c>
      <c r="C1509">
        <v>44.419998</v>
      </c>
      <c r="D1509">
        <v>42.919998</v>
      </c>
      <c r="E1509">
        <v>43.169998</v>
      </c>
      <c r="F1509">
        <v>13630200</v>
      </c>
      <c r="G1509">
        <v>42.913218000000001</v>
      </c>
      <c r="H1509">
        <f t="shared" si="23"/>
        <v>-5.3911951580150497E-2</v>
      </c>
    </row>
    <row r="1510" spans="1:8">
      <c r="A1510" s="1">
        <v>42548</v>
      </c>
      <c r="B1510">
        <v>42.509998000000003</v>
      </c>
      <c r="C1510">
        <v>42.66</v>
      </c>
      <c r="D1510">
        <v>40.520000000000003</v>
      </c>
      <c r="E1510">
        <v>40.779998999999997</v>
      </c>
      <c r="F1510">
        <v>11940900</v>
      </c>
      <c r="G1510">
        <v>40.537433999999998</v>
      </c>
      <c r="H1510">
        <f t="shared" si="23"/>
        <v>-5.5362522568221384E-2</v>
      </c>
    </row>
    <row r="1511" spans="1:8">
      <c r="A1511" s="1">
        <v>42549</v>
      </c>
      <c r="B1511">
        <v>41.970001000000003</v>
      </c>
      <c r="C1511">
        <v>42.139999000000003</v>
      </c>
      <c r="D1511">
        <v>41.439999</v>
      </c>
      <c r="E1511">
        <v>41.950001</v>
      </c>
      <c r="F1511">
        <v>8996500</v>
      </c>
      <c r="G1511">
        <v>41.700476999999999</v>
      </c>
      <c r="H1511">
        <f t="shared" si="23"/>
        <v>2.8690592502722323E-2</v>
      </c>
    </row>
    <row r="1512" spans="1:8">
      <c r="A1512" s="1">
        <v>42550</v>
      </c>
      <c r="B1512">
        <v>42.5</v>
      </c>
      <c r="C1512">
        <v>44.220001000000003</v>
      </c>
      <c r="D1512">
        <v>42.189999</v>
      </c>
      <c r="E1512">
        <v>43.91</v>
      </c>
      <c r="F1512">
        <v>10234900</v>
      </c>
      <c r="G1512">
        <v>43.648817999999999</v>
      </c>
      <c r="H1512">
        <f t="shared" si="23"/>
        <v>4.6722271306393059E-2</v>
      </c>
    </row>
    <row r="1513" spans="1:8">
      <c r="A1513" s="1">
        <v>42551</v>
      </c>
      <c r="B1513">
        <v>43.720001000000003</v>
      </c>
      <c r="C1513">
        <v>44.119999</v>
      </c>
      <c r="D1513">
        <v>43.209999000000003</v>
      </c>
      <c r="E1513">
        <v>43.599997999999999</v>
      </c>
      <c r="F1513">
        <v>9342200</v>
      </c>
      <c r="G1513">
        <v>43.34066</v>
      </c>
      <c r="H1513">
        <f t="shared" si="23"/>
        <v>-7.0599391717778293E-3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13"/>
  <sheetViews>
    <sheetView topLeftCell="A1462" workbookViewId="0">
      <selection activeCell="H3" sqref="H3:H1513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40359</v>
      </c>
      <c r="B2">
        <v>32.159999999999997</v>
      </c>
      <c r="C2">
        <v>32.509998000000003</v>
      </c>
      <c r="D2">
        <v>31.360001</v>
      </c>
      <c r="E2">
        <v>31.5</v>
      </c>
      <c r="F2">
        <v>17186400</v>
      </c>
      <c r="G2">
        <v>28.872496000000002</v>
      </c>
    </row>
    <row r="3" spans="1:8">
      <c r="A3" s="1">
        <v>40360</v>
      </c>
      <c r="B3">
        <v>31.469999000000001</v>
      </c>
      <c r="C3">
        <v>32.099997999999999</v>
      </c>
      <c r="D3">
        <v>30.91</v>
      </c>
      <c r="E3">
        <v>31.49</v>
      </c>
      <c r="F3">
        <v>19906200</v>
      </c>
      <c r="G3">
        <v>28.863330000000001</v>
      </c>
      <c r="H3">
        <f>(G3/G2)-1</f>
        <v>-3.1746475954141928E-4</v>
      </c>
    </row>
    <row r="4" spans="1:8">
      <c r="A4" s="1">
        <v>40361</v>
      </c>
      <c r="B4">
        <v>31.559999000000001</v>
      </c>
      <c r="C4">
        <v>31.68</v>
      </c>
      <c r="D4">
        <v>30.719999000000001</v>
      </c>
      <c r="E4">
        <v>31.379999000000002</v>
      </c>
      <c r="F4">
        <v>15597300</v>
      </c>
      <c r="G4">
        <v>28.762505000000001</v>
      </c>
      <c r="H4">
        <f t="shared" ref="H4:H67" si="0">(G4/G3)-1</f>
        <v>-3.493186683587779E-3</v>
      </c>
    </row>
    <row r="5" spans="1:8">
      <c r="A5" s="1">
        <v>40365</v>
      </c>
      <c r="B5">
        <v>31.77</v>
      </c>
      <c r="C5">
        <v>32.299999</v>
      </c>
      <c r="D5">
        <v>31.379999000000002</v>
      </c>
      <c r="E5">
        <v>31.719999000000001</v>
      </c>
      <c r="F5">
        <v>15215500</v>
      </c>
      <c r="G5">
        <v>29.074145000000001</v>
      </c>
      <c r="H5">
        <f t="shared" si="0"/>
        <v>1.0834939446338288E-2</v>
      </c>
    </row>
    <row r="6" spans="1:8">
      <c r="A6" s="1">
        <v>40366</v>
      </c>
      <c r="B6">
        <v>31.73</v>
      </c>
      <c r="C6">
        <v>33.169998</v>
      </c>
      <c r="D6">
        <v>31.66</v>
      </c>
      <c r="E6">
        <v>33.139999000000003</v>
      </c>
      <c r="F6">
        <v>14309500</v>
      </c>
      <c r="G6">
        <v>30.375698</v>
      </c>
      <c r="H6">
        <f t="shared" si="0"/>
        <v>4.4766681874909731E-2</v>
      </c>
    </row>
    <row r="7" spans="1:8">
      <c r="A7" s="1">
        <v>40367</v>
      </c>
      <c r="B7">
        <v>33.330002</v>
      </c>
      <c r="C7">
        <v>33.540000999999997</v>
      </c>
      <c r="D7">
        <v>32.900002000000001</v>
      </c>
      <c r="E7">
        <v>33.340000000000003</v>
      </c>
      <c r="F7">
        <v>10044000</v>
      </c>
      <c r="G7">
        <v>30.559017000000001</v>
      </c>
      <c r="H7">
        <f t="shared" si="0"/>
        <v>6.0350547335570326E-3</v>
      </c>
    </row>
    <row r="8" spans="1:8">
      <c r="A8" s="1">
        <v>40368</v>
      </c>
      <c r="B8">
        <v>33.380001</v>
      </c>
      <c r="C8">
        <v>33.799999</v>
      </c>
      <c r="D8">
        <v>33.369999</v>
      </c>
      <c r="E8">
        <v>33.75</v>
      </c>
      <c r="F8">
        <v>8530900</v>
      </c>
      <c r="G8">
        <v>30.934816999999999</v>
      </c>
      <c r="H8">
        <f t="shared" si="0"/>
        <v>1.2297515983580087E-2</v>
      </c>
    </row>
    <row r="9" spans="1:8">
      <c r="A9" s="1">
        <v>40371</v>
      </c>
      <c r="B9">
        <v>33.580002</v>
      </c>
      <c r="C9">
        <v>33.889999000000003</v>
      </c>
      <c r="D9">
        <v>33.389999000000003</v>
      </c>
      <c r="E9">
        <v>33.770000000000003</v>
      </c>
      <c r="F9">
        <v>10094300</v>
      </c>
      <c r="G9">
        <v>30.953149</v>
      </c>
      <c r="H9">
        <f t="shared" si="0"/>
        <v>5.9260088721391213E-4</v>
      </c>
    </row>
    <row r="10" spans="1:8">
      <c r="A10" s="1">
        <v>40372</v>
      </c>
      <c r="B10">
        <v>34.110000999999997</v>
      </c>
      <c r="C10">
        <v>34.669998</v>
      </c>
      <c r="D10">
        <v>33.959999000000003</v>
      </c>
      <c r="E10">
        <v>34.450001</v>
      </c>
      <c r="F10">
        <v>8653000</v>
      </c>
      <c r="G10">
        <v>31.576429000000001</v>
      </c>
      <c r="H10">
        <f t="shared" si="0"/>
        <v>2.0136238804006723E-2</v>
      </c>
    </row>
    <row r="11" spans="1:8">
      <c r="A11" s="1">
        <v>40373</v>
      </c>
      <c r="B11">
        <v>34.240001999999997</v>
      </c>
      <c r="C11">
        <v>34.509998000000003</v>
      </c>
      <c r="D11">
        <v>33.919998</v>
      </c>
      <c r="E11">
        <v>34.240001999999997</v>
      </c>
      <c r="F11">
        <v>7955100</v>
      </c>
      <c r="G11">
        <v>31.383946000000002</v>
      </c>
      <c r="H11">
        <f t="shared" si="0"/>
        <v>-6.0957811283853802E-3</v>
      </c>
    </row>
    <row r="12" spans="1:8">
      <c r="A12" s="1">
        <v>40374</v>
      </c>
      <c r="B12">
        <v>34.150002000000001</v>
      </c>
      <c r="C12">
        <v>34.419998</v>
      </c>
      <c r="D12">
        <v>33.599997999999999</v>
      </c>
      <c r="E12">
        <v>34.049999</v>
      </c>
      <c r="F12">
        <v>10656300</v>
      </c>
      <c r="G12">
        <v>31.209793000000001</v>
      </c>
      <c r="H12">
        <f t="shared" si="0"/>
        <v>-5.5491110008919486E-3</v>
      </c>
    </row>
    <row r="13" spans="1:8">
      <c r="A13" s="1">
        <v>40375</v>
      </c>
      <c r="B13">
        <v>33.889999000000003</v>
      </c>
      <c r="C13">
        <v>34</v>
      </c>
      <c r="D13">
        <v>32.919998</v>
      </c>
      <c r="E13">
        <v>33.029998999999997</v>
      </c>
      <c r="F13">
        <v>13060100</v>
      </c>
      <c r="G13">
        <v>30.274872999999999</v>
      </c>
      <c r="H13">
        <f t="shared" si="0"/>
        <v>-2.995598208549477E-2</v>
      </c>
    </row>
    <row r="14" spans="1:8">
      <c r="A14" s="1">
        <v>40378</v>
      </c>
      <c r="B14">
        <v>33.090000000000003</v>
      </c>
      <c r="C14">
        <v>33.5</v>
      </c>
      <c r="D14">
        <v>32.990001999999997</v>
      </c>
      <c r="E14">
        <v>33.310001</v>
      </c>
      <c r="F14">
        <v>9647000</v>
      </c>
      <c r="G14">
        <v>30.53152</v>
      </c>
      <c r="H14">
        <f t="shared" si="0"/>
        <v>8.4772279639291348E-3</v>
      </c>
    </row>
    <row r="15" spans="1:8">
      <c r="A15" s="1">
        <v>40379</v>
      </c>
      <c r="B15">
        <v>33.330002</v>
      </c>
      <c r="C15">
        <v>33.450001</v>
      </c>
      <c r="D15">
        <v>32.799999</v>
      </c>
      <c r="E15">
        <v>33.400002000000001</v>
      </c>
      <c r="F15">
        <v>11632000</v>
      </c>
      <c r="G15">
        <v>30.614013</v>
      </c>
      <c r="H15">
        <f t="shared" si="0"/>
        <v>2.7018962698222015E-3</v>
      </c>
    </row>
    <row r="16" spans="1:8">
      <c r="A16" s="1">
        <v>40380</v>
      </c>
      <c r="B16">
        <v>33.470001000000003</v>
      </c>
      <c r="C16">
        <v>33.599997999999999</v>
      </c>
      <c r="D16">
        <v>32.630001</v>
      </c>
      <c r="E16">
        <v>32.810001</v>
      </c>
      <c r="F16">
        <v>10151100</v>
      </c>
      <c r="G16">
        <v>30.073225999999998</v>
      </c>
      <c r="H16">
        <f t="shared" si="0"/>
        <v>-1.7664688389594674E-2</v>
      </c>
    </row>
    <row r="17" spans="1:8">
      <c r="A17" s="1">
        <v>40381</v>
      </c>
      <c r="B17">
        <v>33.090000000000003</v>
      </c>
      <c r="C17">
        <v>33.770000000000003</v>
      </c>
      <c r="D17">
        <v>33.049999</v>
      </c>
      <c r="E17">
        <v>33.590000000000003</v>
      </c>
      <c r="F17">
        <v>9984500</v>
      </c>
      <c r="G17">
        <v>30.788163000000001</v>
      </c>
      <c r="H17">
        <f t="shared" si="0"/>
        <v>2.3773206106987077E-2</v>
      </c>
    </row>
    <row r="18" spans="1:8">
      <c r="A18" s="1">
        <v>40382</v>
      </c>
      <c r="B18">
        <v>33.520000000000003</v>
      </c>
      <c r="C18">
        <v>34.209999000000003</v>
      </c>
      <c r="D18">
        <v>33.450001</v>
      </c>
      <c r="E18">
        <v>34.130001</v>
      </c>
      <c r="F18">
        <v>10790200</v>
      </c>
      <c r="G18">
        <v>31.283121000000001</v>
      </c>
      <c r="H18">
        <f t="shared" si="0"/>
        <v>1.6076243327671103E-2</v>
      </c>
    </row>
    <row r="19" spans="1:8">
      <c r="A19" s="1">
        <v>40385</v>
      </c>
      <c r="B19">
        <v>34.090000000000003</v>
      </c>
      <c r="C19">
        <v>34.720001000000003</v>
      </c>
      <c r="D19">
        <v>34.090000000000003</v>
      </c>
      <c r="E19">
        <v>34.400002000000001</v>
      </c>
      <c r="F19">
        <v>10104400</v>
      </c>
      <c r="G19">
        <v>31.5306</v>
      </c>
      <c r="H19">
        <f t="shared" si="0"/>
        <v>7.910943412583471E-3</v>
      </c>
    </row>
    <row r="20" spans="1:8">
      <c r="A20" s="1">
        <v>40386</v>
      </c>
      <c r="B20">
        <v>34.659999999999997</v>
      </c>
      <c r="C20">
        <v>34.659999999999997</v>
      </c>
      <c r="D20">
        <v>33.959999000000003</v>
      </c>
      <c r="E20">
        <v>34.279998999999997</v>
      </c>
      <c r="F20">
        <v>7103000</v>
      </c>
      <c r="G20">
        <v>31.420607</v>
      </c>
      <c r="H20">
        <f t="shared" si="0"/>
        <v>-3.488452487424909E-3</v>
      </c>
    </row>
    <row r="21" spans="1:8">
      <c r="A21" s="1">
        <v>40387</v>
      </c>
      <c r="B21">
        <v>34.189999</v>
      </c>
      <c r="C21">
        <v>34.209999000000003</v>
      </c>
      <c r="D21">
        <v>33.799999</v>
      </c>
      <c r="E21">
        <v>34.040000999999997</v>
      </c>
      <c r="F21">
        <v>6089200</v>
      </c>
      <c r="G21">
        <v>31.200627999999998</v>
      </c>
      <c r="H21">
        <f t="shared" si="0"/>
        <v>-7.0011059939103504E-3</v>
      </c>
    </row>
    <row r="22" spans="1:8">
      <c r="A22" s="1">
        <v>40388</v>
      </c>
      <c r="B22">
        <v>34.220001000000003</v>
      </c>
      <c r="C22">
        <v>34.799999</v>
      </c>
      <c r="D22">
        <v>33.419998</v>
      </c>
      <c r="E22">
        <v>33.709999000000003</v>
      </c>
      <c r="F22">
        <v>9938400</v>
      </c>
      <c r="G22">
        <v>30.898153000000001</v>
      </c>
      <c r="H22">
        <f t="shared" si="0"/>
        <v>-9.6945164052466559E-3</v>
      </c>
    </row>
    <row r="23" spans="1:8">
      <c r="A23" s="1">
        <v>40389</v>
      </c>
      <c r="B23">
        <v>33.369999</v>
      </c>
      <c r="C23">
        <v>33.880001</v>
      </c>
      <c r="D23">
        <v>33.020000000000003</v>
      </c>
      <c r="E23">
        <v>33.689999</v>
      </c>
      <c r="F23">
        <v>7805000</v>
      </c>
      <c r="G23">
        <v>30.879821</v>
      </c>
      <c r="H23">
        <f t="shared" si="0"/>
        <v>-5.933040722531091E-4</v>
      </c>
    </row>
    <row r="24" spans="1:8">
      <c r="A24" s="1">
        <v>40392</v>
      </c>
      <c r="B24">
        <v>34.139999000000003</v>
      </c>
      <c r="C24">
        <v>34.68</v>
      </c>
      <c r="D24">
        <v>34.130001</v>
      </c>
      <c r="E24">
        <v>34.479999999999997</v>
      </c>
      <c r="F24">
        <v>9948800</v>
      </c>
      <c r="G24">
        <v>31.603925</v>
      </c>
      <c r="H24">
        <f t="shared" si="0"/>
        <v>2.3449099656374317E-2</v>
      </c>
    </row>
    <row r="25" spans="1:8">
      <c r="A25" s="1">
        <v>40393</v>
      </c>
      <c r="B25">
        <v>34.439999</v>
      </c>
      <c r="C25">
        <v>34.549999</v>
      </c>
      <c r="D25">
        <v>34.020000000000003</v>
      </c>
      <c r="E25">
        <v>34.209999000000003</v>
      </c>
      <c r="F25">
        <v>8503300</v>
      </c>
      <c r="G25">
        <v>31.356445999999998</v>
      </c>
      <c r="H25">
        <f t="shared" si="0"/>
        <v>-7.8306412890172261E-3</v>
      </c>
    </row>
    <row r="26" spans="1:8">
      <c r="A26" s="1">
        <v>40394</v>
      </c>
      <c r="B26">
        <v>34.409999999999997</v>
      </c>
      <c r="C26">
        <v>34.959999000000003</v>
      </c>
      <c r="D26">
        <v>34.139999000000003</v>
      </c>
      <c r="E26">
        <v>34.830002</v>
      </c>
      <c r="F26">
        <v>9840700</v>
      </c>
      <c r="G26">
        <v>31.924733</v>
      </c>
      <c r="H26">
        <f t="shared" si="0"/>
        <v>1.812345059768572E-2</v>
      </c>
    </row>
    <row r="27" spans="1:8">
      <c r="A27" s="1">
        <v>40395</v>
      </c>
      <c r="B27">
        <v>34.68</v>
      </c>
      <c r="C27">
        <v>35.049999</v>
      </c>
      <c r="D27">
        <v>34.560001</v>
      </c>
      <c r="E27">
        <v>34.979999999999997</v>
      </c>
      <c r="F27">
        <v>8407300</v>
      </c>
      <c r="G27">
        <v>32.062218999999999</v>
      </c>
      <c r="H27">
        <f t="shared" si="0"/>
        <v>4.3065669492050596E-3</v>
      </c>
    </row>
    <row r="28" spans="1:8">
      <c r="A28" s="1">
        <v>40396</v>
      </c>
      <c r="B28">
        <v>34.580002</v>
      </c>
      <c r="C28">
        <v>35.090000000000003</v>
      </c>
      <c r="D28">
        <v>34.389999000000003</v>
      </c>
      <c r="E28">
        <v>35</v>
      </c>
      <c r="F28">
        <v>8061700</v>
      </c>
      <c r="G28">
        <v>32.080551</v>
      </c>
      <c r="H28">
        <f t="shared" si="0"/>
        <v>5.7176329560970629E-4</v>
      </c>
    </row>
    <row r="29" spans="1:8">
      <c r="A29" s="1">
        <v>40399</v>
      </c>
      <c r="B29">
        <v>34.959999000000003</v>
      </c>
      <c r="C29">
        <v>35.229999999999997</v>
      </c>
      <c r="D29">
        <v>34.900002000000001</v>
      </c>
      <c r="E29">
        <v>35.159999999999997</v>
      </c>
      <c r="F29">
        <v>7809300</v>
      </c>
      <c r="G29">
        <v>32.227204999999998</v>
      </c>
      <c r="H29">
        <f t="shared" si="0"/>
        <v>4.5714302101607096E-3</v>
      </c>
    </row>
    <row r="30" spans="1:8">
      <c r="A30" s="1">
        <v>40400</v>
      </c>
      <c r="B30">
        <v>34.889999000000003</v>
      </c>
      <c r="C30">
        <v>35.409999999999997</v>
      </c>
      <c r="D30">
        <v>34.729999999999997</v>
      </c>
      <c r="E30">
        <v>35.290000999999997</v>
      </c>
      <c r="F30">
        <v>12353400</v>
      </c>
      <c r="G30">
        <v>32.346361999999999</v>
      </c>
      <c r="H30">
        <f t="shared" si="0"/>
        <v>3.6974041031483385E-3</v>
      </c>
    </row>
    <row r="31" spans="1:8">
      <c r="A31" s="1">
        <v>40401</v>
      </c>
      <c r="B31">
        <v>34.770000000000003</v>
      </c>
      <c r="C31">
        <v>34.770000000000003</v>
      </c>
      <c r="D31">
        <v>34.130001</v>
      </c>
      <c r="E31">
        <v>34.220001000000003</v>
      </c>
      <c r="F31">
        <v>15028900</v>
      </c>
      <c r="G31">
        <v>31.365614000000001</v>
      </c>
      <c r="H31">
        <f t="shared" si="0"/>
        <v>-3.0320194895487762E-2</v>
      </c>
    </row>
    <row r="32" spans="1:8">
      <c r="A32" s="1">
        <v>40402</v>
      </c>
      <c r="B32">
        <v>33.849997999999999</v>
      </c>
      <c r="C32">
        <v>34.299999</v>
      </c>
      <c r="D32">
        <v>33.709999000000003</v>
      </c>
      <c r="E32">
        <v>33.990001999999997</v>
      </c>
      <c r="F32">
        <v>11809600</v>
      </c>
      <c r="G32">
        <v>31.154800000000002</v>
      </c>
      <c r="H32">
        <f t="shared" si="0"/>
        <v>-6.7211819924838379E-3</v>
      </c>
    </row>
    <row r="33" spans="1:8">
      <c r="A33" s="1">
        <v>40403</v>
      </c>
      <c r="B33">
        <v>33.790000999999997</v>
      </c>
      <c r="C33">
        <v>33.810001</v>
      </c>
      <c r="D33">
        <v>33.409999999999997</v>
      </c>
      <c r="E33">
        <v>33.68</v>
      </c>
      <c r="F33">
        <v>11058100</v>
      </c>
      <c r="G33">
        <v>30.870656</v>
      </c>
      <c r="H33">
        <f t="shared" si="0"/>
        <v>-9.1203923632955375E-3</v>
      </c>
    </row>
    <row r="34" spans="1:8">
      <c r="A34" s="1">
        <v>40406</v>
      </c>
      <c r="B34">
        <v>33.439999</v>
      </c>
      <c r="C34">
        <v>33.75</v>
      </c>
      <c r="D34">
        <v>33.110000999999997</v>
      </c>
      <c r="E34">
        <v>33.659999999999997</v>
      </c>
      <c r="F34">
        <v>6917800</v>
      </c>
      <c r="G34">
        <v>30.852323999999999</v>
      </c>
      <c r="H34">
        <f t="shared" si="0"/>
        <v>-5.938325379285514E-4</v>
      </c>
    </row>
    <row r="35" spans="1:8">
      <c r="A35" s="1">
        <v>40407</v>
      </c>
      <c r="B35">
        <v>33.919998</v>
      </c>
      <c r="C35">
        <v>33.990001999999997</v>
      </c>
      <c r="D35">
        <v>33.509998000000003</v>
      </c>
      <c r="E35">
        <v>33.759998000000003</v>
      </c>
      <c r="F35">
        <v>9875200</v>
      </c>
      <c r="G35">
        <v>30.943981000000001</v>
      </c>
      <c r="H35">
        <f t="shared" si="0"/>
        <v>2.9708296853099281E-3</v>
      </c>
    </row>
    <row r="36" spans="1:8">
      <c r="A36" s="1">
        <v>40408</v>
      </c>
      <c r="B36">
        <v>33.810001</v>
      </c>
      <c r="C36">
        <v>34.220001000000003</v>
      </c>
      <c r="D36">
        <v>33.400002000000001</v>
      </c>
      <c r="E36">
        <v>33.909999999999997</v>
      </c>
      <c r="F36">
        <v>8325000</v>
      </c>
      <c r="G36">
        <v>31.081471000000001</v>
      </c>
      <c r="H36">
        <f t="shared" si="0"/>
        <v>4.4431904220727514E-3</v>
      </c>
    </row>
    <row r="37" spans="1:8">
      <c r="A37" s="1">
        <v>40409</v>
      </c>
      <c r="B37">
        <v>33.720001000000003</v>
      </c>
      <c r="C37">
        <v>33.779998999999997</v>
      </c>
      <c r="D37">
        <v>33.060001</v>
      </c>
      <c r="E37">
        <v>33.189999</v>
      </c>
      <c r="F37">
        <v>12070700</v>
      </c>
      <c r="G37">
        <v>30.421527000000001</v>
      </c>
      <c r="H37">
        <f t="shared" si="0"/>
        <v>-2.1232714500545979E-2</v>
      </c>
    </row>
    <row r="38" spans="1:8">
      <c r="A38" s="1">
        <v>40410</v>
      </c>
      <c r="B38">
        <v>33</v>
      </c>
      <c r="C38">
        <v>33.200001</v>
      </c>
      <c r="D38">
        <v>32.709999000000003</v>
      </c>
      <c r="E38">
        <v>33.049999</v>
      </c>
      <c r="F38">
        <v>8632700</v>
      </c>
      <c r="G38">
        <v>30.293205</v>
      </c>
      <c r="H38">
        <f t="shared" si="0"/>
        <v>-4.218131456714902E-3</v>
      </c>
    </row>
    <row r="39" spans="1:8">
      <c r="A39" s="1">
        <v>40413</v>
      </c>
      <c r="B39">
        <v>33.229999999999997</v>
      </c>
      <c r="C39">
        <v>33.549999</v>
      </c>
      <c r="D39">
        <v>32.799999</v>
      </c>
      <c r="E39">
        <v>32.93</v>
      </c>
      <c r="F39">
        <v>8046500</v>
      </c>
      <c r="G39">
        <v>30.183216000000002</v>
      </c>
      <c r="H39">
        <f t="shared" si="0"/>
        <v>-3.6308142370541363E-3</v>
      </c>
    </row>
    <row r="40" spans="1:8">
      <c r="A40" s="1">
        <v>40414</v>
      </c>
      <c r="B40">
        <v>32.490001999999997</v>
      </c>
      <c r="C40">
        <v>32.700001</v>
      </c>
      <c r="D40">
        <v>31.969999000000001</v>
      </c>
      <c r="E40">
        <v>32.139999000000003</v>
      </c>
      <c r="F40">
        <v>14229700</v>
      </c>
      <c r="G40">
        <v>29.459111</v>
      </c>
      <c r="H40">
        <f t="shared" si="0"/>
        <v>-2.3990319653147685E-2</v>
      </c>
    </row>
    <row r="41" spans="1:8">
      <c r="A41" s="1">
        <v>40415</v>
      </c>
      <c r="B41">
        <v>31.870000999999998</v>
      </c>
      <c r="C41">
        <v>32.240001999999997</v>
      </c>
      <c r="D41">
        <v>31.549999</v>
      </c>
      <c r="E41">
        <v>32.110000999999997</v>
      </c>
      <c r="F41">
        <v>14144000</v>
      </c>
      <c r="G41">
        <v>29.431615000000001</v>
      </c>
      <c r="H41">
        <f t="shared" si="0"/>
        <v>-9.3336149892642162E-4</v>
      </c>
    </row>
    <row r="42" spans="1:8">
      <c r="A42" s="1">
        <v>40416</v>
      </c>
      <c r="B42">
        <v>32.18</v>
      </c>
      <c r="C42">
        <v>32.439999</v>
      </c>
      <c r="D42">
        <v>31.879999000000002</v>
      </c>
      <c r="E42">
        <v>31.940000999999999</v>
      </c>
      <c r="F42">
        <v>10120500</v>
      </c>
      <c r="G42">
        <v>29.275794999999999</v>
      </c>
      <c r="H42">
        <f t="shared" si="0"/>
        <v>-5.2943068193845866E-3</v>
      </c>
    </row>
    <row r="43" spans="1:8">
      <c r="A43" s="1">
        <v>40417</v>
      </c>
      <c r="B43">
        <v>32.130001</v>
      </c>
      <c r="C43">
        <v>32.849997999999999</v>
      </c>
      <c r="D43">
        <v>31.58</v>
      </c>
      <c r="E43">
        <v>32.779998999999997</v>
      </c>
      <c r="F43">
        <v>11144000</v>
      </c>
      <c r="G43">
        <v>30.045725999999998</v>
      </c>
      <c r="H43">
        <f t="shared" si="0"/>
        <v>2.6299234572451313E-2</v>
      </c>
    </row>
    <row r="44" spans="1:8">
      <c r="A44" s="1">
        <v>40420</v>
      </c>
      <c r="B44">
        <v>32.729999999999997</v>
      </c>
      <c r="C44">
        <v>32.990001999999997</v>
      </c>
      <c r="D44">
        <v>32.32</v>
      </c>
      <c r="E44">
        <v>32.349997999999999</v>
      </c>
      <c r="F44">
        <v>7057900</v>
      </c>
      <c r="G44">
        <v>29.651593999999999</v>
      </c>
      <c r="H44">
        <f t="shared" si="0"/>
        <v>-1.3117739275130158E-2</v>
      </c>
    </row>
    <row r="45" spans="1:8">
      <c r="A45" s="1">
        <v>40421</v>
      </c>
      <c r="B45">
        <v>32.200001</v>
      </c>
      <c r="C45">
        <v>32.830002</v>
      </c>
      <c r="D45">
        <v>31.91</v>
      </c>
      <c r="E45">
        <v>32.540000999999997</v>
      </c>
      <c r="F45">
        <v>12520700</v>
      </c>
      <c r="G45">
        <v>29.825747</v>
      </c>
      <c r="H45">
        <f t="shared" si="0"/>
        <v>5.8733098800691774E-3</v>
      </c>
    </row>
    <row r="46" spans="1:8">
      <c r="A46" s="1">
        <v>40422</v>
      </c>
      <c r="B46">
        <v>33</v>
      </c>
      <c r="C46">
        <v>33.700001</v>
      </c>
      <c r="D46">
        <v>32.909999999999997</v>
      </c>
      <c r="E46">
        <v>33.509998000000003</v>
      </c>
      <c r="F46">
        <v>10020900</v>
      </c>
      <c r="G46">
        <v>30.714835000000001</v>
      </c>
      <c r="H46">
        <f t="shared" si="0"/>
        <v>2.9809412652766154E-2</v>
      </c>
    </row>
    <row r="47" spans="1:8">
      <c r="A47" s="1">
        <v>40423</v>
      </c>
      <c r="B47">
        <v>33.619999</v>
      </c>
      <c r="C47">
        <v>33.979999999999997</v>
      </c>
      <c r="D47">
        <v>33.529998999999997</v>
      </c>
      <c r="E47">
        <v>33.909999999999997</v>
      </c>
      <c r="F47">
        <v>7034600</v>
      </c>
      <c r="G47">
        <v>31.081471000000001</v>
      </c>
      <c r="H47">
        <f t="shared" si="0"/>
        <v>1.1936772572602061E-2</v>
      </c>
    </row>
    <row r="48" spans="1:8">
      <c r="A48" s="1">
        <v>40424</v>
      </c>
      <c r="B48">
        <v>34.020000000000003</v>
      </c>
      <c r="C48">
        <v>34.700001</v>
      </c>
      <c r="D48">
        <v>34.020000000000003</v>
      </c>
      <c r="E48">
        <v>34.669998</v>
      </c>
      <c r="F48">
        <v>8473800</v>
      </c>
      <c r="G48">
        <v>31.778075999999999</v>
      </c>
      <c r="H48">
        <f t="shared" si="0"/>
        <v>2.2412227529385431E-2</v>
      </c>
    </row>
    <row r="49" spans="1:8">
      <c r="A49" s="1">
        <v>40428</v>
      </c>
      <c r="B49">
        <v>34.5</v>
      </c>
      <c r="C49">
        <v>34.630001</v>
      </c>
      <c r="D49">
        <v>33.659999999999997</v>
      </c>
      <c r="E49">
        <v>33.840000000000003</v>
      </c>
      <c r="F49">
        <v>10733100</v>
      </c>
      <c r="G49">
        <v>31.017309999999998</v>
      </c>
      <c r="H49">
        <f t="shared" si="0"/>
        <v>-2.3939964143833037E-2</v>
      </c>
    </row>
    <row r="50" spans="1:8">
      <c r="A50" s="1">
        <v>40429</v>
      </c>
      <c r="B50">
        <v>33.880001</v>
      </c>
      <c r="C50">
        <v>34.099997999999999</v>
      </c>
      <c r="D50">
        <v>33.75</v>
      </c>
      <c r="E50">
        <v>33.840000000000003</v>
      </c>
      <c r="F50">
        <v>8370900</v>
      </c>
      <c r="G50">
        <v>31.017309999999998</v>
      </c>
      <c r="H50">
        <f t="shared" si="0"/>
        <v>0</v>
      </c>
    </row>
    <row r="51" spans="1:8">
      <c r="A51" s="1">
        <v>40430</v>
      </c>
      <c r="B51">
        <v>34.340000000000003</v>
      </c>
      <c r="C51">
        <v>34.490001999999997</v>
      </c>
      <c r="D51">
        <v>34</v>
      </c>
      <c r="E51">
        <v>34.080002</v>
      </c>
      <c r="F51">
        <v>6990600</v>
      </c>
      <c r="G51">
        <v>31.237293000000001</v>
      </c>
      <c r="H51">
        <f t="shared" si="0"/>
        <v>7.0922655768665965E-3</v>
      </c>
    </row>
    <row r="52" spans="1:8">
      <c r="A52" s="1">
        <v>40431</v>
      </c>
      <c r="B52">
        <v>34.159999999999997</v>
      </c>
      <c r="C52">
        <v>34.279998999999997</v>
      </c>
      <c r="D52">
        <v>34.049999</v>
      </c>
      <c r="E52">
        <v>34.150002000000001</v>
      </c>
      <c r="F52">
        <v>7362900</v>
      </c>
      <c r="G52">
        <v>31.301452999999999</v>
      </c>
      <c r="H52">
        <f t="shared" si="0"/>
        <v>2.053955187474088E-3</v>
      </c>
    </row>
    <row r="53" spans="1:8">
      <c r="A53" s="1">
        <v>40434</v>
      </c>
      <c r="B53">
        <v>34.419998</v>
      </c>
      <c r="C53">
        <v>34.669998</v>
      </c>
      <c r="D53">
        <v>33.919998</v>
      </c>
      <c r="E53">
        <v>34.270000000000003</v>
      </c>
      <c r="F53">
        <v>8826700</v>
      </c>
      <c r="G53">
        <v>31.411442999999998</v>
      </c>
      <c r="H53">
        <f t="shared" si="0"/>
        <v>3.5138943869474915E-3</v>
      </c>
    </row>
    <row r="54" spans="1:8">
      <c r="A54" s="1">
        <v>40435</v>
      </c>
      <c r="B54">
        <v>34.229999999999997</v>
      </c>
      <c r="C54">
        <v>34.229999999999997</v>
      </c>
      <c r="D54">
        <v>33.720001000000003</v>
      </c>
      <c r="E54">
        <v>34.049999</v>
      </c>
      <c r="F54">
        <v>7761800</v>
      </c>
      <c r="G54">
        <v>31.209793000000001</v>
      </c>
      <c r="H54">
        <f t="shared" si="0"/>
        <v>-6.4196350355505416E-3</v>
      </c>
    </row>
    <row r="55" spans="1:8">
      <c r="A55" s="1">
        <v>40436</v>
      </c>
      <c r="B55">
        <v>34.009998000000003</v>
      </c>
      <c r="C55">
        <v>34.419998</v>
      </c>
      <c r="D55">
        <v>33.880001</v>
      </c>
      <c r="E55">
        <v>34.209999000000003</v>
      </c>
      <c r="F55">
        <v>7262300</v>
      </c>
      <c r="G55">
        <v>31.356445999999998</v>
      </c>
      <c r="H55">
        <f t="shared" si="0"/>
        <v>4.6989417712575143E-3</v>
      </c>
    </row>
    <row r="56" spans="1:8">
      <c r="A56" s="1">
        <v>40437</v>
      </c>
      <c r="B56">
        <v>34.090000000000003</v>
      </c>
      <c r="C56">
        <v>34.189999</v>
      </c>
      <c r="D56">
        <v>33.709999000000003</v>
      </c>
      <c r="E56">
        <v>34.169998</v>
      </c>
      <c r="F56">
        <v>7297600</v>
      </c>
      <c r="G56">
        <v>31.319782</v>
      </c>
      <c r="H56">
        <f t="shared" si="0"/>
        <v>-1.1692651648085306E-3</v>
      </c>
    </row>
    <row r="57" spans="1:8">
      <c r="A57" s="1">
        <v>40438</v>
      </c>
      <c r="B57">
        <v>34.380001</v>
      </c>
      <c r="C57">
        <v>34.729999999999997</v>
      </c>
      <c r="D57">
        <v>34.360000999999997</v>
      </c>
      <c r="E57">
        <v>34.560001</v>
      </c>
      <c r="F57">
        <v>19012800</v>
      </c>
      <c r="G57">
        <v>31.677254000000001</v>
      </c>
      <c r="H57">
        <f t="shared" si="0"/>
        <v>1.1413617119046426E-2</v>
      </c>
    </row>
    <row r="58" spans="1:8">
      <c r="A58" s="1">
        <v>40441</v>
      </c>
      <c r="B58">
        <v>34.560001</v>
      </c>
      <c r="C58">
        <v>34.990001999999997</v>
      </c>
      <c r="D58">
        <v>34.529998999999997</v>
      </c>
      <c r="E58">
        <v>34.900002000000001</v>
      </c>
      <c r="F58">
        <v>10219200</v>
      </c>
      <c r="G58">
        <v>31.988893999999998</v>
      </c>
      <c r="H58">
        <f t="shared" si="0"/>
        <v>9.8379739607479255E-3</v>
      </c>
    </row>
    <row r="59" spans="1:8">
      <c r="A59" s="1">
        <v>40442</v>
      </c>
      <c r="B59">
        <v>34.909999999999997</v>
      </c>
      <c r="C59">
        <v>34.979999999999997</v>
      </c>
      <c r="D59">
        <v>34.270000000000003</v>
      </c>
      <c r="E59">
        <v>34.5</v>
      </c>
      <c r="F59">
        <v>11630600</v>
      </c>
      <c r="G59">
        <v>31.622257999999999</v>
      </c>
      <c r="H59">
        <f t="shared" si="0"/>
        <v>-1.1461352805758107E-2</v>
      </c>
    </row>
    <row r="60" spans="1:8">
      <c r="A60" s="1">
        <v>40443</v>
      </c>
      <c r="B60">
        <v>34.57</v>
      </c>
      <c r="C60">
        <v>34.810001</v>
      </c>
      <c r="D60">
        <v>33.900002000000001</v>
      </c>
      <c r="E60">
        <v>33.990001999999997</v>
      </c>
      <c r="F60">
        <v>9897700</v>
      </c>
      <c r="G60">
        <v>31.154800000000002</v>
      </c>
      <c r="H60">
        <f t="shared" si="0"/>
        <v>-1.478256233315145E-2</v>
      </c>
    </row>
    <row r="61" spans="1:8">
      <c r="A61" s="1">
        <v>40444</v>
      </c>
      <c r="B61">
        <v>33.669998</v>
      </c>
      <c r="C61">
        <v>33.729999999999997</v>
      </c>
      <c r="D61">
        <v>33</v>
      </c>
      <c r="E61">
        <v>33.119999</v>
      </c>
      <c r="F61">
        <v>18090900</v>
      </c>
      <c r="G61">
        <v>30.357365999999999</v>
      </c>
      <c r="H61">
        <f t="shared" si="0"/>
        <v>-2.5595863237767635E-2</v>
      </c>
    </row>
    <row r="62" spans="1:8">
      <c r="A62" s="1">
        <v>40445</v>
      </c>
      <c r="B62">
        <v>33.380001</v>
      </c>
      <c r="C62">
        <v>33.82</v>
      </c>
      <c r="D62">
        <v>33.310001</v>
      </c>
      <c r="E62">
        <v>33.580002</v>
      </c>
      <c r="F62">
        <v>10657100</v>
      </c>
      <c r="G62">
        <v>30.778998999999999</v>
      </c>
      <c r="H62">
        <f t="shared" si="0"/>
        <v>1.3888984966613949E-2</v>
      </c>
    </row>
    <row r="63" spans="1:8">
      <c r="A63" s="1">
        <v>40448</v>
      </c>
      <c r="B63">
        <v>33.599997999999999</v>
      </c>
      <c r="C63">
        <v>33.659999999999997</v>
      </c>
      <c r="D63">
        <v>33.279998999999997</v>
      </c>
      <c r="E63">
        <v>33.290000999999997</v>
      </c>
      <c r="F63">
        <v>7884000</v>
      </c>
      <c r="G63">
        <v>30.513188</v>
      </c>
      <c r="H63">
        <f t="shared" si="0"/>
        <v>-8.6361158139027783E-3</v>
      </c>
    </row>
    <row r="64" spans="1:8">
      <c r="A64" s="1">
        <v>40449</v>
      </c>
      <c r="B64">
        <v>33.369999</v>
      </c>
      <c r="C64">
        <v>33.470001000000003</v>
      </c>
      <c r="D64">
        <v>32.939999</v>
      </c>
      <c r="E64">
        <v>33.220001000000003</v>
      </c>
      <c r="F64">
        <v>12863900</v>
      </c>
      <c r="G64">
        <v>30.449027000000001</v>
      </c>
      <c r="H64">
        <f t="shared" si="0"/>
        <v>-2.1027301375391438E-3</v>
      </c>
    </row>
    <row r="65" spans="1:8">
      <c r="A65" s="1">
        <v>40450</v>
      </c>
      <c r="B65">
        <v>33.029998999999997</v>
      </c>
      <c r="C65">
        <v>33.18</v>
      </c>
      <c r="D65">
        <v>32.68</v>
      </c>
      <c r="E65">
        <v>33.009998000000003</v>
      </c>
      <c r="F65">
        <v>9231200</v>
      </c>
      <c r="G65">
        <v>30.256540999999999</v>
      </c>
      <c r="H65">
        <f t="shared" si="0"/>
        <v>-6.3215813102994733E-3</v>
      </c>
    </row>
    <row r="66" spans="1:8">
      <c r="A66" s="1">
        <v>40451</v>
      </c>
      <c r="B66">
        <v>33.189999</v>
      </c>
      <c r="C66">
        <v>33.490001999999997</v>
      </c>
      <c r="D66">
        <v>32.830002</v>
      </c>
      <c r="E66">
        <v>33.099997999999999</v>
      </c>
      <c r="F66">
        <v>14459500</v>
      </c>
      <c r="G66">
        <v>30.339034000000002</v>
      </c>
      <c r="H66">
        <f t="shared" si="0"/>
        <v>2.7264517778156083E-3</v>
      </c>
    </row>
    <row r="67" spans="1:8">
      <c r="A67" s="1">
        <v>40452</v>
      </c>
      <c r="B67">
        <v>33.299999</v>
      </c>
      <c r="C67">
        <v>33.580002</v>
      </c>
      <c r="D67">
        <v>33.119999</v>
      </c>
      <c r="E67">
        <v>33.340000000000003</v>
      </c>
      <c r="F67">
        <v>12916300</v>
      </c>
      <c r="G67">
        <v>30.559017000000001</v>
      </c>
      <c r="H67">
        <f t="shared" si="0"/>
        <v>7.2508241363253845E-3</v>
      </c>
    </row>
    <row r="68" spans="1:8">
      <c r="A68" s="1">
        <v>40455</v>
      </c>
      <c r="B68">
        <v>33.229999999999997</v>
      </c>
      <c r="C68">
        <v>33.599997999999999</v>
      </c>
      <c r="D68">
        <v>33.080002</v>
      </c>
      <c r="E68">
        <v>33.139999000000003</v>
      </c>
      <c r="F68">
        <v>10708300</v>
      </c>
      <c r="G68">
        <v>30.375698</v>
      </c>
      <c r="H68">
        <f t="shared" ref="H68:H131" si="1">(G68/G67)-1</f>
        <v>-5.9988513373974151E-3</v>
      </c>
    </row>
    <row r="69" spans="1:8">
      <c r="A69" s="1">
        <v>40456</v>
      </c>
      <c r="B69">
        <v>33.389999000000003</v>
      </c>
      <c r="C69">
        <v>33.990001999999997</v>
      </c>
      <c r="D69">
        <v>33.360000999999997</v>
      </c>
      <c r="E69">
        <v>33.830002</v>
      </c>
      <c r="F69">
        <v>14555400</v>
      </c>
      <c r="G69">
        <v>31.008146</v>
      </c>
      <c r="H69">
        <f t="shared" si="1"/>
        <v>2.0820854882083628E-2</v>
      </c>
    </row>
    <row r="70" spans="1:8">
      <c r="A70" s="1">
        <v>40457</v>
      </c>
      <c r="B70">
        <v>33.840000000000003</v>
      </c>
      <c r="C70">
        <v>33.979999999999997</v>
      </c>
      <c r="D70">
        <v>33.439999</v>
      </c>
      <c r="E70">
        <v>33.720001000000003</v>
      </c>
      <c r="F70">
        <v>11339900</v>
      </c>
      <c r="G70">
        <v>30.907321</v>
      </c>
      <c r="H70">
        <f t="shared" si="1"/>
        <v>-3.2515649274871272E-3</v>
      </c>
    </row>
    <row r="71" spans="1:8">
      <c r="A71" s="1">
        <v>40458</v>
      </c>
      <c r="B71">
        <v>33.779998999999997</v>
      </c>
      <c r="C71">
        <v>33.979999999999997</v>
      </c>
      <c r="D71">
        <v>33.68</v>
      </c>
      <c r="E71">
        <v>33.909999999999997</v>
      </c>
      <c r="F71">
        <v>9029800</v>
      </c>
      <c r="G71">
        <v>31.081471000000001</v>
      </c>
      <c r="H71">
        <f t="shared" si="1"/>
        <v>5.6345873522976042E-3</v>
      </c>
    </row>
    <row r="72" spans="1:8">
      <c r="A72" s="1">
        <v>40459</v>
      </c>
      <c r="B72">
        <v>33.970001000000003</v>
      </c>
      <c r="C72">
        <v>34.700001</v>
      </c>
      <c r="D72">
        <v>33.799999</v>
      </c>
      <c r="E72">
        <v>34.509998000000003</v>
      </c>
      <c r="F72">
        <v>12971700</v>
      </c>
      <c r="G72">
        <v>31.631422000000001</v>
      </c>
      <c r="H72">
        <f t="shared" si="1"/>
        <v>1.7693853678933058E-2</v>
      </c>
    </row>
    <row r="73" spans="1:8">
      <c r="A73" s="1">
        <v>40462</v>
      </c>
      <c r="B73">
        <v>34.520000000000003</v>
      </c>
      <c r="C73">
        <v>34.740001999999997</v>
      </c>
      <c r="D73">
        <v>34.43</v>
      </c>
      <c r="E73">
        <v>34.57</v>
      </c>
      <c r="F73">
        <v>5347500</v>
      </c>
      <c r="G73">
        <v>31.686418</v>
      </c>
      <c r="H73">
        <f t="shared" si="1"/>
        <v>1.7386508896122255E-3</v>
      </c>
    </row>
    <row r="74" spans="1:8">
      <c r="A74" s="1">
        <v>40463</v>
      </c>
      <c r="B74">
        <v>34.360000999999997</v>
      </c>
      <c r="C74">
        <v>34.610000999999997</v>
      </c>
      <c r="D74">
        <v>33.959999000000003</v>
      </c>
      <c r="E74">
        <v>34.479999999999997</v>
      </c>
      <c r="F74">
        <v>9077900</v>
      </c>
      <c r="G74">
        <v>31.603925</v>
      </c>
      <c r="H74">
        <f t="shared" si="1"/>
        <v>-2.6034182847679554E-3</v>
      </c>
    </row>
    <row r="75" spans="1:8">
      <c r="A75" s="1">
        <v>40464</v>
      </c>
      <c r="B75">
        <v>34.659999999999997</v>
      </c>
      <c r="C75">
        <v>35.200001</v>
      </c>
      <c r="D75">
        <v>34.590000000000003</v>
      </c>
      <c r="E75">
        <v>34.909999999999997</v>
      </c>
      <c r="F75">
        <v>14425700</v>
      </c>
      <c r="G75">
        <v>31.998058</v>
      </c>
      <c r="H75">
        <f t="shared" si="1"/>
        <v>1.2471014280662995E-2</v>
      </c>
    </row>
    <row r="76" spans="1:8">
      <c r="A76" s="1">
        <v>40465</v>
      </c>
      <c r="B76">
        <v>34.790000999999997</v>
      </c>
      <c r="C76">
        <v>34.950001</v>
      </c>
      <c r="D76">
        <v>34.580002</v>
      </c>
      <c r="E76">
        <v>34.849997999999999</v>
      </c>
      <c r="F76">
        <v>7358700</v>
      </c>
      <c r="G76">
        <v>31.943062000000001</v>
      </c>
      <c r="H76">
        <f t="shared" si="1"/>
        <v>-1.7187293053847474E-3</v>
      </c>
    </row>
    <row r="77" spans="1:8">
      <c r="A77" s="1">
        <v>40466</v>
      </c>
      <c r="B77">
        <v>35.040000999999997</v>
      </c>
      <c r="C77">
        <v>35.150002000000001</v>
      </c>
      <c r="D77">
        <v>34.560001</v>
      </c>
      <c r="E77">
        <v>34.880001</v>
      </c>
      <c r="F77">
        <v>9641200</v>
      </c>
      <c r="G77">
        <v>31.970562000000001</v>
      </c>
      <c r="H77">
        <f t="shared" si="1"/>
        <v>8.6090682227024651E-4</v>
      </c>
    </row>
    <row r="78" spans="1:8">
      <c r="A78" s="1">
        <v>40469</v>
      </c>
      <c r="B78">
        <v>34.830002</v>
      </c>
      <c r="C78">
        <v>35</v>
      </c>
      <c r="D78">
        <v>34.5</v>
      </c>
      <c r="E78">
        <v>34.75</v>
      </c>
      <c r="F78">
        <v>6926200</v>
      </c>
      <c r="G78">
        <v>31.851403999999999</v>
      </c>
      <c r="H78">
        <f t="shared" si="1"/>
        <v>-3.7271162139721481E-3</v>
      </c>
    </row>
    <row r="79" spans="1:8">
      <c r="A79" s="1">
        <v>40470</v>
      </c>
      <c r="B79">
        <v>34.5</v>
      </c>
      <c r="C79">
        <v>34.599997999999999</v>
      </c>
      <c r="D79">
        <v>34</v>
      </c>
      <c r="E79">
        <v>34.240001999999997</v>
      </c>
      <c r="F79">
        <v>9554500</v>
      </c>
      <c r="G79">
        <v>31.383946000000002</v>
      </c>
      <c r="H79">
        <f t="shared" si="1"/>
        <v>-1.4676213331129673E-2</v>
      </c>
    </row>
    <row r="80" spans="1:8">
      <c r="A80" s="1">
        <v>40471</v>
      </c>
      <c r="B80">
        <v>34.270000000000003</v>
      </c>
      <c r="C80">
        <v>34.75</v>
      </c>
      <c r="D80">
        <v>34.270000000000003</v>
      </c>
      <c r="E80">
        <v>34.619999</v>
      </c>
      <c r="F80">
        <v>10107800</v>
      </c>
      <c r="G80">
        <v>31.732247000000001</v>
      </c>
      <c r="H80">
        <f t="shared" si="1"/>
        <v>1.1098062684660404E-2</v>
      </c>
    </row>
    <row r="81" spans="1:8">
      <c r="A81" s="1">
        <v>40472</v>
      </c>
      <c r="B81">
        <v>34.759998000000003</v>
      </c>
      <c r="C81">
        <v>35.040000999999997</v>
      </c>
      <c r="D81">
        <v>34.459999000000003</v>
      </c>
      <c r="E81">
        <v>34.68</v>
      </c>
      <c r="F81">
        <v>16888400</v>
      </c>
      <c r="G81">
        <v>31.787243</v>
      </c>
      <c r="H81">
        <f t="shared" si="1"/>
        <v>1.7331265573470311E-3</v>
      </c>
    </row>
    <row r="82" spans="1:8">
      <c r="A82" s="1">
        <v>40473</v>
      </c>
      <c r="B82">
        <v>34.669998</v>
      </c>
      <c r="C82">
        <v>34.990001999999997</v>
      </c>
      <c r="D82">
        <v>34.299999</v>
      </c>
      <c r="E82">
        <v>34.970001000000003</v>
      </c>
      <c r="F82">
        <v>9598800</v>
      </c>
      <c r="G82">
        <v>32.053055000000001</v>
      </c>
      <c r="H82">
        <f t="shared" si="1"/>
        <v>8.3622225431756458E-3</v>
      </c>
    </row>
    <row r="83" spans="1:8">
      <c r="A83" s="1">
        <v>40476</v>
      </c>
      <c r="B83">
        <v>35.159999999999997</v>
      </c>
      <c r="C83">
        <v>35.720001000000003</v>
      </c>
      <c r="D83">
        <v>35.099997999999999</v>
      </c>
      <c r="E83">
        <v>35.459999000000003</v>
      </c>
      <c r="F83">
        <v>11230400</v>
      </c>
      <c r="G83">
        <v>32.502180000000003</v>
      </c>
      <c r="H83">
        <f t="shared" si="1"/>
        <v>1.4011924916361496E-2</v>
      </c>
    </row>
    <row r="84" spans="1:8">
      <c r="A84" s="1">
        <v>40477</v>
      </c>
      <c r="B84">
        <v>35.130001</v>
      </c>
      <c r="C84">
        <v>35.970001000000003</v>
      </c>
      <c r="D84">
        <v>34.990001999999997</v>
      </c>
      <c r="E84">
        <v>35.959999000000003</v>
      </c>
      <c r="F84">
        <v>14800400</v>
      </c>
      <c r="G84">
        <v>32.960473999999998</v>
      </c>
      <c r="H84">
        <f t="shared" si="1"/>
        <v>1.4100408034168677E-2</v>
      </c>
    </row>
    <row r="85" spans="1:8">
      <c r="A85" s="1">
        <v>40478</v>
      </c>
      <c r="B85">
        <v>35.599997999999999</v>
      </c>
      <c r="C85">
        <v>35.959999000000003</v>
      </c>
      <c r="D85">
        <v>35.470001000000003</v>
      </c>
      <c r="E85">
        <v>35.919998</v>
      </c>
      <c r="F85">
        <v>11752600</v>
      </c>
      <c r="G85">
        <v>32.923810000000003</v>
      </c>
      <c r="H85">
        <f t="shared" si="1"/>
        <v>-1.1123626438137579E-3</v>
      </c>
    </row>
    <row r="86" spans="1:8">
      <c r="A86" s="1">
        <v>40479</v>
      </c>
      <c r="B86">
        <v>35.950001</v>
      </c>
      <c r="C86">
        <v>36.520000000000003</v>
      </c>
      <c r="D86">
        <v>35.939999</v>
      </c>
      <c r="E86">
        <v>36.509998000000003</v>
      </c>
      <c r="F86">
        <v>14226000</v>
      </c>
      <c r="G86">
        <v>33.464596</v>
      </c>
      <c r="H86">
        <f t="shared" si="1"/>
        <v>1.642537725737081E-2</v>
      </c>
    </row>
    <row r="87" spans="1:8">
      <c r="A87" s="1">
        <v>40480</v>
      </c>
      <c r="B87">
        <v>36.509998000000003</v>
      </c>
      <c r="C87">
        <v>36.509998000000003</v>
      </c>
      <c r="D87">
        <v>35.830002</v>
      </c>
      <c r="E87">
        <v>36.130001</v>
      </c>
      <c r="F87">
        <v>12926000</v>
      </c>
      <c r="G87">
        <v>33.116295999999998</v>
      </c>
      <c r="H87">
        <f t="shared" si="1"/>
        <v>-1.0408014487908401E-2</v>
      </c>
    </row>
    <row r="88" spans="1:8">
      <c r="A88" s="1">
        <v>40483</v>
      </c>
      <c r="B88">
        <v>36.209999000000003</v>
      </c>
      <c r="C88">
        <v>36.490001999999997</v>
      </c>
      <c r="D88">
        <v>35.759998000000003</v>
      </c>
      <c r="E88">
        <v>36.029998999999997</v>
      </c>
      <c r="F88">
        <v>8454000</v>
      </c>
      <c r="G88">
        <v>33.024635000000004</v>
      </c>
      <c r="H88">
        <f t="shared" si="1"/>
        <v>-2.7678518153115839E-3</v>
      </c>
    </row>
    <row r="89" spans="1:8">
      <c r="A89" s="1">
        <v>40484</v>
      </c>
      <c r="B89">
        <v>36.369999</v>
      </c>
      <c r="C89">
        <v>36.450001</v>
      </c>
      <c r="D89">
        <v>36.099997999999999</v>
      </c>
      <c r="E89">
        <v>36.110000999999997</v>
      </c>
      <c r="F89">
        <v>16355300</v>
      </c>
      <c r="G89">
        <v>33.097963</v>
      </c>
      <c r="H89">
        <f t="shared" si="1"/>
        <v>2.2204030415475806E-3</v>
      </c>
    </row>
    <row r="90" spans="1:8">
      <c r="A90" s="1">
        <v>40485</v>
      </c>
      <c r="B90">
        <v>36.119999</v>
      </c>
      <c r="C90">
        <v>36.43</v>
      </c>
      <c r="D90">
        <v>35.950001</v>
      </c>
      <c r="E90">
        <v>36.290000999999997</v>
      </c>
      <c r="F90">
        <v>12050100</v>
      </c>
      <c r="G90">
        <v>33.262948999999999</v>
      </c>
      <c r="H90">
        <f t="shared" si="1"/>
        <v>4.9847780662513053E-3</v>
      </c>
    </row>
    <row r="91" spans="1:8">
      <c r="A91" s="1">
        <v>40486</v>
      </c>
      <c r="B91">
        <v>36.5</v>
      </c>
      <c r="C91">
        <v>37.159999999999997</v>
      </c>
      <c r="D91">
        <v>36.459999000000003</v>
      </c>
      <c r="E91">
        <v>37.029998999999997</v>
      </c>
      <c r="F91">
        <v>16674900</v>
      </c>
      <c r="G91">
        <v>33.941222000000003</v>
      </c>
      <c r="H91">
        <f t="shared" si="1"/>
        <v>2.0391246729206225E-2</v>
      </c>
    </row>
    <row r="92" spans="1:8">
      <c r="A92" s="1">
        <v>40487</v>
      </c>
      <c r="B92">
        <v>36.779998999999997</v>
      </c>
      <c r="C92">
        <v>37.270000000000003</v>
      </c>
      <c r="D92">
        <v>36.779998999999997</v>
      </c>
      <c r="E92">
        <v>37.200001</v>
      </c>
      <c r="F92">
        <v>9712900</v>
      </c>
      <c r="G92">
        <v>34.097043999999997</v>
      </c>
      <c r="H92">
        <f t="shared" si="1"/>
        <v>4.5909366492460357E-3</v>
      </c>
    </row>
    <row r="93" spans="1:8">
      <c r="A93" s="1">
        <v>40490</v>
      </c>
      <c r="B93">
        <v>37.049999</v>
      </c>
      <c r="C93">
        <v>37.139999000000003</v>
      </c>
      <c r="D93">
        <v>36.889999000000003</v>
      </c>
      <c r="E93">
        <v>37.060001</v>
      </c>
      <c r="F93">
        <v>6802600</v>
      </c>
      <c r="G93">
        <v>33.968722</v>
      </c>
      <c r="H93">
        <f t="shared" si="1"/>
        <v>-3.7634347423195491E-3</v>
      </c>
    </row>
    <row r="94" spans="1:8">
      <c r="A94" s="1">
        <v>40491</v>
      </c>
      <c r="B94">
        <v>37.189999</v>
      </c>
      <c r="C94">
        <v>37.229999999999997</v>
      </c>
      <c r="D94">
        <v>36.68</v>
      </c>
      <c r="E94">
        <v>36.860000999999997</v>
      </c>
      <c r="F94">
        <v>7600000</v>
      </c>
      <c r="G94">
        <v>33.785404</v>
      </c>
      <c r="H94">
        <f t="shared" si="1"/>
        <v>-5.3966705017634009E-3</v>
      </c>
    </row>
    <row r="95" spans="1:8">
      <c r="A95" s="1">
        <v>40492</v>
      </c>
      <c r="B95">
        <v>36.909999999999997</v>
      </c>
      <c r="C95">
        <v>37</v>
      </c>
      <c r="D95">
        <v>36.509998000000003</v>
      </c>
      <c r="E95">
        <v>36.990001999999997</v>
      </c>
      <c r="F95">
        <v>7857200</v>
      </c>
      <c r="G95">
        <v>33.904561000000001</v>
      </c>
      <c r="H95">
        <f t="shared" si="1"/>
        <v>3.5268780565713698E-3</v>
      </c>
    </row>
    <row r="96" spans="1:8">
      <c r="A96" s="1">
        <v>40493</v>
      </c>
      <c r="B96">
        <v>36.880001</v>
      </c>
      <c r="C96">
        <v>37.389999000000003</v>
      </c>
      <c r="D96">
        <v>35.150002000000001</v>
      </c>
      <c r="E96">
        <v>35.93</v>
      </c>
      <c r="F96">
        <v>37821800</v>
      </c>
      <c r="G96">
        <v>32.932977000000001</v>
      </c>
      <c r="H96">
        <f t="shared" si="1"/>
        <v>-2.8656439468424333E-2</v>
      </c>
    </row>
    <row r="97" spans="1:8">
      <c r="A97" s="1">
        <v>40494</v>
      </c>
      <c r="B97">
        <v>36.759998000000003</v>
      </c>
      <c r="C97">
        <v>38</v>
      </c>
      <c r="D97">
        <v>36.599997999999999</v>
      </c>
      <c r="E97">
        <v>37.75</v>
      </c>
      <c r="F97">
        <v>39192700</v>
      </c>
      <c r="G97">
        <v>34.601165999999999</v>
      </c>
      <c r="H97">
        <f t="shared" si="1"/>
        <v>5.0654060214477381E-2</v>
      </c>
    </row>
    <row r="98" spans="1:8">
      <c r="A98" s="1">
        <v>40497</v>
      </c>
      <c r="B98">
        <v>37.419998</v>
      </c>
      <c r="C98">
        <v>37.659999999999997</v>
      </c>
      <c r="D98">
        <v>37.139999000000003</v>
      </c>
      <c r="E98">
        <v>37.25</v>
      </c>
      <c r="F98">
        <v>11658400</v>
      </c>
      <c r="G98">
        <v>34.142871999999997</v>
      </c>
      <c r="H98">
        <f t="shared" si="1"/>
        <v>-1.3245044979120157E-2</v>
      </c>
    </row>
    <row r="99" spans="1:8">
      <c r="A99" s="1">
        <v>40498</v>
      </c>
      <c r="B99">
        <v>36.869999</v>
      </c>
      <c r="C99">
        <v>37.290000999999997</v>
      </c>
      <c r="D99">
        <v>36.709999000000003</v>
      </c>
      <c r="E99">
        <v>36.919998</v>
      </c>
      <c r="F99">
        <v>12409800</v>
      </c>
      <c r="G99">
        <v>33.840397000000003</v>
      </c>
      <c r="H99">
        <f t="shared" si="1"/>
        <v>-8.8590965634055552E-3</v>
      </c>
    </row>
    <row r="100" spans="1:8">
      <c r="A100" s="1">
        <v>40499</v>
      </c>
      <c r="B100">
        <v>36.799999</v>
      </c>
      <c r="C100">
        <v>37.32</v>
      </c>
      <c r="D100">
        <v>36.700001</v>
      </c>
      <c r="E100">
        <v>37.220001000000003</v>
      </c>
      <c r="F100">
        <v>10600500</v>
      </c>
      <c r="G100">
        <v>34.115375999999998</v>
      </c>
      <c r="H100">
        <f t="shared" si="1"/>
        <v>8.1257616451719805E-3</v>
      </c>
    </row>
    <row r="101" spans="1:8">
      <c r="A101" s="1">
        <v>40500</v>
      </c>
      <c r="B101">
        <v>37.200001</v>
      </c>
      <c r="C101">
        <v>37.779998999999997</v>
      </c>
      <c r="D101">
        <v>37.200001</v>
      </c>
      <c r="E101">
        <v>37.580002</v>
      </c>
      <c r="F101">
        <v>9520400</v>
      </c>
      <c r="G101">
        <v>34.445348000000003</v>
      </c>
      <c r="H101">
        <f t="shared" si="1"/>
        <v>9.6722369409032449E-3</v>
      </c>
    </row>
    <row r="102" spans="1:8">
      <c r="A102" s="1">
        <v>40501</v>
      </c>
      <c r="B102">
        <v>37.099997999999999</v>
      </c>
      <c r="C102">
        <v>37.330002</v>
      </c>
      <c r="D102">
        <v>36.75</v>
      </c>
      <c r="E102">
        <v>37.009998000000003</v>
      </c>
      <c r="F102">
        <v>13691800</v>
      </c>
      <c r="G102">
        <v>33.922890000000002</v>
      </c>
      <c r="H102">
        <f t="shared" si="1"/>
        <v>-1.5167737599864006E-2</v>
      </c>
    </row>
    <row r="103" spans="1:8">
      <c r="A103" s="1">
        <v>40504</v>
      </c>
      <c r="B103">
        <v>36.880001</v>
      </c>
      <c r="C103">
        <v>37.049999</v>
      </c>
      <c r="D103">
        <v>36.520000000000003</v>
      </c>
      <c r="E103">
        <v>36.950001</v>
      </c>
      <c r="F103">
        <v>6558800</v>
      </c>
      <c r="G103">
        <v>33.867896999999999</v>
      </c>
      <c r="H103">
        <f t="shared" si="1"/>
        <v>-1.6211177762273099E-3</v>
      </c>
    </row>
    <row r="104" spans="1:8">
      <c r="A104" s="1">
        <v>40505</v>
      </c>
      <c r="B104">
        <v>36.529998999999997</v>
      </c>
      <c r="C104">
        <v>36.619999</v>
      </c>
      <c r="D104">
        <v>36</v>
      </c>
      <c r="E104">
        <v>36.119999</v>
      </c>
      <c r="F104">
        <v>11925900</v>
      </c>
      <c r="G104">
        <v>33.107128000000003</v>
      </c>
      <c r="H104">
        <f t="shared" si="1"/>
        <v>-2.2462835528287983E-2</v>
      </c>
    </row>
    <row r="105" spans="1:8">
      <c r="A105" s="1">
        <v>40506</v>
      </c>
      <c r="B105">
        <v>36.360000999999997</v>
      </c>
      <c r="C105">
        <v>36.979999999999997</v>
      </c>
      <c r="D105">
        <v>36.299999</v>
      </c>
      <c r="E105">
        <v>36.869999</v>
      </c>
      <c r="F105">
        <v>9098200</v>
      </c>
      <c r="G105">
        <v>33.794567999999998</v>
      </c>
      <c r="H105">
        <f t="shared" si="1"/>
        <v>2.0764108562965511E-2</v>
      </c>
    </row>
    <row r="106" spans="1:8">
      <c r="A106" s="1">
        <v>40508</v>
      </c>
      <c r="B106">
        <v>36.509998000000003</v>
      </c>
      <c r="C106">
        <v>36.93</v>
      </c>
      <c r="D106">
        <v>36.43</v>
      </c>
      <c r="E106">
        <v>36.700001</v>
      </c>
      <c r="F106">
        <v>3490900</v>
      </c>
      <c r="G106">
        <v>33.638750000000002</v>
      </c>
      <c r="H106">
        <f t="shared" si="1"/>
        <v>-4.6107409924576181E-3</v>
      </c>
    </row>
    <row r="107" spans="1:8">
      <c r="A107" s="1">
        <v>40511</v>
      </c>
      <c r="B107">
        <v>36.450001</v>
      </c>
      <c r="C107">
        <v>36.709999000000003</v>
      </c>
      <c r="D107">
        <v>36.099997999999999</v>
      </c>
      <c r="E107">
        <v>36.419998</v>
      </c>
      <c r="F107">
        <v>8495200</v>
      </c>
      <c r="G107">
        <v>33.382103000000001</v>
      </c>
      <c r="H107">
        <f t="shared" si="1"/>
        <v>-7.6295046635205255E-3</v>
      </c>
    </row>
    <row r="108" spans="1:8">
      <c r="A108" s="1">
        <v>40512</v>
      </c>
      <c r="B108">
        <v>36.040000999999997</v>
      </c>
      <c r="C108">
        <v>36.830002</v>
      </c>
      <c r="D108">
        <v>36.020000000000003</v>
      </c>
      <c r="E108">
        <v>36.509998000000003</v>
      </c>
      <c r="F108">
        <v>17578900</v>
      </c>
      <c r="G108">
        <v>33.464596</v>
      </c>
      <c r="H108">
        <f t="shared" si="1"/>
        <v>2.4711744493748355E-3</v>
      </c>
    </row>
    <row r="109" spans="1:8">
      <c r="A109" s="1">
        <v>40513</v>
      </c>
      <c r="B109">
        <v>37.150002000000001</v>
      </c>
      <c r="C109">
        <v>37.409999999999997</v>
      </c>
      <c r="D109">
        <v>37.040000999999997</v>
      </c>
      <c r="E109">
        <v>37.119999</v>
      </c>
      <c r="F109">
        <v>15010900</v>
      </c>
      <c r="G109">
        <v>34.023715000000003</v>
      </c>
      <c r="H109">
        <f t="shared" si="1"/>
        <v>1.6707776779973704E-2</v>
      </c>
    </row>
    <row r="110" spans="1:8">
      <c r="A110" s="1">
        <v>40514</v>
      </c>
      <c r="B110">
        <v>37.060001</v>
      </c>
      <c r="C110">
        <v>37.590000000000003</v>
      </c>
      <c r="D110">
        <v>37.049999</v>
      </c>
      <c r="E110">
        <v>37.340000000000003</v>
      </c>
      <c r="F110">
        <v>13967700</v>
      </c>
      <c r="G110">
        <v>34.225364999999996</v>
      </c>
      <c r="H110">
        <f t="shared" si="1"/>
        <v>5.9267484459000208E-3</v>
      </c>
    </row>
    <row r="111" spans="1:8">
      <c r="A111" s="1">
        <v>40515</v>
      </c>
      <c r="B111">
        <v>37.049999</v>
      </c>
      <c r="C111">
        <v>37.669998</v>
      </c>
      <c r="D111">
        <v>37.049999</v>
      </c>
      <c r="E111">
        <v>37.590000000000003</v>
      </c>
      <c r="F111">
        <v>6901500</v>
      </c>
      <c r="G111">
        <v>34.454512000000001</v>
      </c>
      <c r="H111">
        <f t="shared" si="1"/>
        <v>6.6952390427392761E-3</v>
      </c>
    </row>
    <row r="112" spans="1:8">
      <c r="A112" s="1">
        <v>40518</v>
      </c>
      <c r="B112">
        <v>37.43</v>
      </c>
      <c r="C112">
        <v>37.729999999999997</v>
      </c>
      <c r="D112">
        <v>37.279998999999997</v>
      </c>
      <c r="E112">
        <v>37.560001</v>
      </c>
      <c r="F112">
        <v>5086200</v>
      </c>
      <c r="G112">
        <v>34.427016000000002</v>
      </c>
      <c r="H112">
        <f t="shared" si="1"/>
        <v>-7.9803771418962555E-4</v>
      </c>
    </row>
    <row r="113" spans="1:8">
      <c r="A113" s="1">
        <v>40519</v>
      </c>
      <c r="B113">
        <v>37.840000000000003</v>
      </c>
      <c r="C113">
        <v>37.979999999999997</v>
      </c>
      <c r="D113">
        <v>37.310001</v>
      </c>
      <c r="E113">
        <v>37.330002</v>
      </c>
      <c r="F113">
        <v>8123100</v>
      </c>
      <c r="G113">
        <v>34.216200999999998</v>
      </c>
      <c r="H113">
        <f t="shared" si="1"/>
        <v>-6.1235339130176758E-3</v>
      </c>
    </row>
    <row r="114" spans="1:8">
      <c r="A114" s="1">
        <v>40520</v>
      </c>
      <c r="B114">
        <v>37.470001000000003</v>
      </c>
      <c r="C114">
        <v>37.490001999999997</v>
      </c>
      <c r="D114">
        <v>36.939999</v>
      </c>
      <c r="E114">
        <v>36.970001000000003</v>
      </c>
      <c r="F114">
        <v>8561900</v>
      </c>
      <c r="G114">
        <v>33.886229</v>
      </c>
      <c r="H114">
        <f t="shared" si="1"/>
        <v>-9.6437357262425527E-3</v>
      </c>
    </row>
    <row r="115" spans="1:8">
      <c r="A115" s="1">
        <v>40521</v>
      </c>
      <c r="B115">
        <v>36.869999</v>
      </c>
      <c r="C115">
        <v>37</v>
      </c>
      <c r="D115">
        <v>36.509998000000003</v>
      </c>
      <c r="E115">
        <v>36.740001999999997</v>
      </c>
      <c r="F115">
        <v>6547200</v>
      </c>
      <c r="G115">
        <v>34.043753000000002</v>
      </c>
      <c r="H115">
        <f t="shared" si="1"/>
        <v>4.6486140431856171E-3</v>
      </c>
    </row>
    <row r="116" spans="1:8">
      <c r="A116" s="1">
        <v>40522</v>
      </c>
      <c r="B116">
        <v>36.860000999999997</v>
      </c>
      <c r="C116">
        <v>36.950001</v>
      </c>
      <c r="D116">
        <v>36.599997999999999</v>
      </c>
      <c r="E116">
        <v>36.659999999999997</v>
      </c>
      <c r="F116">
        <v>6748900</v>
      </c>
      <c r="G116">
        <v>33.969622999999999</v>
      </c>
      <c r="H116">
        <f t="shared" si="1"/>
        <v>-2.1774920056553126E-3</v>
      </c>
    </row>
    <row r="117" spans="1:8">
      <c r="A117" s="1">
        <v>40525</v>
      </c>
      <c r="B117">
        <v>36.950001</v>
      </c>
      <c r="C117">
        <v>37.479999999999997</v>
      </c>
      <c r="D117">
        <v>36.57</v>
      </c>
      <c r="E117">
        <v>37.130001</v>
      </c>
      <c r="F117">
        <v>12361700</v>
      </c>
      <c r="G117">
        <v>34.405132000000002</v>
      </c>
      <c r="H117">
        <f t="shared" si="1"/>
        <v>1.2820542635989973E-2</v>
      </c>
    </row>
    <row r="118" spans="1:8">
      <c r="A118" s="1">
        <v>40526</v>
      </c>
      <c r="B118">
        <v>37.189999</v>
      </c>
      <c r="C118">
        <v>37.5</v>
      </c>
      <c r="D118">
        <v>37.139999000000003</v>
      </c>
      <c r="E118">
        <v>37.240001999999997</v>
      </c>
      <c r="F118">
        <v>6954600</v>
      </c>
      <c r="G118">
        <v>34.507060000000003</v>
      </c>
      <c r="H118">
        <f t="shared" si="1"/>
        <v>2.9625812800253559E-3</v>
      </c>
    </row>
    <row r="119" spans="1:8">
      <c r="A119" s="1">
        <v>40527</v>
      </c>
      <c r="B119">
        <v>37.159999999999997</v>
      </c>
      <c r="C119">
        <v>37.369999</v>
      </c>
      <c r="D119">
        <v>36.900002000000001</v>
      </c>
      <c r="E119">
        <v>36.950001</v>
      </c>
      <c r="F119">
        <v>7258400</v>
      </c>
      <c r="G119">
        <v>34.238340999999998</v>
      </c>
      <c r="H119">
        <f t="shared" si="1"/>
        <v>-7.7873629338460759E-3</v>
      </c>
    </row>
    <row r="120" spans="1:8">
      <c r="A120" s="1">
        <v>40528</v>
      </c>
      <c r="B120">
        <v>37.020000000000003</v>
      </c>
      <c r="C120">
        <v>37.18</v>
      </c>
      <c r="D120">
        <v>36.900002000000001</v>
      </c>
      <c r="E120">
        <v>37.009998000000003</v>
      </c>
      <c r="F120">
        <v>7649800</v>
      </c>
      <c r="G120">
        <v>34.293936000000002</v>
      </c>
      <c r="H120">
        <f t="shared" si="1"/>
        <v>1.6237644224643688E-3</v>
      </c>
    </row>
    <row r="121" spans="1:8">
      <c r="A121" s="1">
        <v>40529</v>
      </c>
      <c r="B121">
        <v>36.970001000000003</v>
      </c>
      <c r="C121">
        <v>37.169998</v>
      </c>
      <c r="D121">
        <v>36.770000000000003</v>
      </c>
      <c r="E121">
        <v>37.049999</v>
      </c>
      <c r="F121">
        <v>11285400</v>
      </c>
      <c r="G121">
        <v>34.331001000000001</v>
      </c>
      <c r="H121">
        <f t="shared" si="1"/>
        <v>1.0808033233629111E-3</v>
      </c>
    </row>
    <row r="122" spans="1:8">
      <c r="A122" s="1">
        <v>40532</v>
      </c>
      <c r="B122">
        <v>37.029998999999997</v>
      </c>
      <c r="C122">
        <v>37.340000000000003</v>
      </c>
      <c r="D122">
        <v>36.840000000000003</v>
      </c>
      <c r="E122">
        <v>37.060001</v>
      </c>
      <c r="F122">
        <v>5114100</v>
      </c>
      <c r="G122">
        <v>34.340268999999999</v>
      </c>
      <c r="H122">
        <f t="shared" si="1"/>
        <v>2.6996008651192227E-4</v>
      </c>
    </row>
    <row r="123" spans="1:8">
      <c r="A123" s="1">
        <v>40533</v>
      </c>
      <c r="B123">
        <v>37.169998</v>
      </c>
      <c r="C123">
        <v>37.419998</v>
      </c>
      <c r="D123">
        <v>37.099997999999999</v>
      </c>
      <c r="E123">
        <v>37.330002</v>
      </c>
      <c r="F123">
        <v>4783900</v>
      </c>
      <c r="G123">
        <v>34.590454999999999</v>
      </c>
      <c r="H123">
        <f t="shared" si="1"/>
        <v>7.2854991322286455E-3</v>
      </c>
    </row>
    <row r="124" spans="1:8">
      <c r="A124" s="1">
        <v>40534</v>
      </c>
      <c r="B124">
        <v>37.43</v>
      </c>
      <c r="C124">
        <v>37.990001999999997</v>
      </c>
      <c r="D124">
        <v>37.340000000000003</v>
      </c>
      <c r="E124">
        <v>37.950001</v>
      </c>
      <c r="F124">
        <v>7229000</v>
      </c>
      <c r="G124">
        <v>35.164954000000002</v>
      </c>
      <c r="H124">
        <f t="shared" si="1"/>
        <v>1.6608599106314292E-2</v>
      </c>
    </row>
    <row r="125" spans="1:8">
      <c r="A125" s="1">
        <v>40535</v>
      </c>
      <c r="B125">
        <v>37.849997999999999</v>
      </c>
      <c r="C125">
        <v>37.939999</v>
      </c>
      <c r="D125">
        <v>37.520000000000003</v>
      </c>
      <c r="E125">
        <v>37.700001</v>
      </c>
      <c r="F125">
        <v>4506000</v>
      </c>
      <c r="G125">
        <v>34.933301</v>
      </c>
      <c r="H125">
        <f t="shared" si="1"/>
        <v>-6.5876099254957854E-3</v>
      </c>
    </row>
    <row r="126" spans="1:8">
      <c r="A126" s="1">
        <v>40539</v>
      </c>
      <c r="B126">
        <v>37.549999</v>
      </c>
      <c r="C126">
        <v>37.75</v>
      </c>
      <c r="D126">
        <v>37.299999</v>
      </c>
      <c r="E126">
        <v>37.479999999999997</v>
      </c>
      <c r="F126">
        <v>3518900</v>
      </c>
      <c r="G126">
        <v>34.729444999999998</v>
      </c>
      <c r="H126">
        <f t="shared" si="1"/>
        <v>-5.8355779203346225E-3</v>
      </c>
    </row>
    <row r="127" spans="1:8">
      <c r="A127" s="1">
        <v>40540</v>
      </c>
      <c r="B127">
        <v>37.459999000000003</v>
      </c>
      <c r="C127">
        <v>37.520000000000003</v>
      </c>
      <c r="D127">
        <v>37.07</v>
      </c>
      <c r="E127">
        <v>37.360000999999997</v>
      </c>
      <c r="F127">
        <v>3464300</v>
      </c>
      <c r="G127">
        <v>34.618251999999998</v>
      </c>
      <c r="H127">
        <f t="shared" si="1"/>
        <v>-3.2016923967543853E-3</v>
      </c>
    </row>
    <row r="128" spans="1:8">
      <c r="A128" s="1">
        <v>40541</v>
      </c>
      <c r="B128">
        <v>37.450001</v>
      </c>
      <c r="C128">
        <v>37.840000000000003</v>
      </c>
      <c r="D128">
        <v>37.310001</v>
      </c>
      <c r="E128">
        <v>37.599997999999999</v>
      </c>
      <c r="F128">
        <v>5097000</v>
      </c>
      <c r="G128">
        <v>34.840637000000001</v>
      </c>
      <c r="H128">
        <f t="shared" si="1"/>
        <v>6.4239234262897238E-3</v>
      </c>
    </row>
    <row r="129" spans="1:8">
      <c r="A129" s="1">
        <v>40542</v>
      </c>
      <c r="B129">
        <v>37.580002</v>
      </c>
      <c r="C129">
        <v>37.650002000000001</v>
      </c>
      <c r="D129">
        <v>37.389999000000003</v>
      </c>
      <c r="E129">
        <v>37.479999999999997</v>
      </c>
      <c r="F129">
        <v>3411800</v>
      </c>
      <c r="G129">
        <v>34.729444999999998</v>
      </c>
      <c r="H129">
        <f t="shared" si="1"/>
        <v>-3.1914456673108882E-3</v>
      </c>
    </row>
    <row r="130" spans="1:8">
      <c r="A130" s="1">
        <v>40543</v>
      </c>
      <c r="B130">
        <v>37.369999</v>
      </c>
      <c r="C130">
        <v>37.599997999999999</v>
      </c>
      <c r="D130">
        <v>37.209999000000003</v>
      </c>
      <c r="E130">
        <v>37.509998000000003</v>
      </c>
      <c r="F130">
        <v>3650800</v>
      </c>
      <c r="G130">
        <v>34.757241999999998</v>
      </c>
      <c r="H130">
        <f t="shared" si="1"/>
        <v>8.0038710667551527E-4</v>
      </c>
    </row>
    <row r="131" spans="1:8">
      <c r="A131" s="1">
        <v>40546</v>
      </c>
      <c r="B131">
        <v>37.740001999999997</v>
      </c>
      <c r="C131">
        <v>38</v>
      </c>
      <c r="D131">
        <v>37.619999</v>
      </c>
      <c r="E131">
        <v>37.82</v>
      </c>
      <c r="F131">
        <v>7591000</v>
      </c>
      <c r="G131">
        <v>35.044493000000003</v>
      </c>
      <c r="H131">
        <f t="shared" si="1"/>
        <v>8.2644934831137551E-3</v>
      </c>
    </row>
    <row r="132" spans="1:8">
      <c r="A132" s="1">
        <v>40547</v>
      </c>
      <c r="B132">
        <v>37.93</v>
      </c>
      <c r="C132">
        <v>39</v>
      </c>
      <c r="D132">
        <v>37.849997999999999</v>
      </c>
      <c r="E132">
        <v>38.990001999999997</v>
      </c>
      <c r="F132">
        <v>21974200</v>
      </c>
      <c r="G132">
        <v>36.128632000000003</v>
      </c>
      <c r="H132">
        <f t="shared" ref="H132:H195" si="2">(G132/G131)-1</f>
        <v>3.0936073179886003E-2</v>
      </c>
    </row>
    <row r="133" spans="1:8">
      <c r="A133" s="1">
        <v>40548</v>
      </c>
      <c r="B133">
        <v>39.229999999999997</v>
      </c>
      <c r="C133">
        <v>40</v>
      </c>
      <c r="D133">
        <v>39.169998</v>
      </c>
      <c r="E133">
        <v>39.959999000000003</v>
      </c>
      <c r="F133">
        <v>22003400</v>
      </c>
      <c r="G133">
        <v>37.027444000000003</v>
      </c>
      <c r="H133">
        <f t="shared" si="2"/>
        <v>2.4878107756750811E-2</v>
      </c>
    </row>
    <row r="134" spans="1:8">
      <c r="A134" s="1">
        <v>40549</v>
      </c>
      <c r="B134">
        <v>39.689999</v>
      </c>
      <c r="C134">
        <v>39.889999000000003</v>
      </c>
      <c r="D134">
        <v>39.439999</v>
      </c>
      <c r="E134">
        <v>39.650002000000001</v>
      </c>
      <c r="F134">
        <v>14738300</v>
      </c>
      <c r="G134">
        <v>36.740195999999997</v>
      </c>
      <c r="H134">
        <f t="shared" si="2"/>
        <v>-7.7577053387754003E-3</v>
      </c>
    </row>
    <row r="135" spans="1:8">
      <c r="A135" s="1">
        <v>40550</v>
      </c>
      <c r="B135">
        <v>39.549999</v>
      </c>
      <c r="C135">
        <v>39.68</v>
      </c>
      <c r="D135">
        <v>39.159999999999997</v>
      </c>
      <c r="E135">
        <v>39.450001</v>
      </c>
      <c r="F135">
        <v>6598700</v>
      </c>
      <c r="G135">
        <v>36.554873000000001</v>
      </c>
      <c r="H135">
        <f t="shared" si="2"/>
        <v>-5.0441483763450368E-3</v>
      </c>
    </row>
    <row r="136" spans="1:8">
      <c r="A136" s="1">
        <v>40553</v>
      </c>
      <c r="B136">
        <v>39.009998000000003</v>
      </c>
      <c r="C136">
        <v>39.549999</v>
      </c>
      <c r="D136">
        <v>38.93</v>
      </c>
      <c r="E136">
        <v>39.5</v>
      </c>
      <c r="F136">
        <v>8772600</v>
      </c>
      <c r="G136">
        <v>36.601202999999998</v>
      </c>
      <c r="H136">
        <f t="shared" si="2"/>
        <v>1.2674096829716763E-3</v>
      </c>
    </row>
    <row r="137" spans="1:8">
      <c r="A137" s="1">
        <v>40554</v>
      </c>
      <c r="B137">
        <v>39.599997999999999</v>
      </c>
      <c r="C137">
        <v>39.810001</v>
      </c>
      <c r="D137">
        <v>39.240001999999997</v>
      </c>
      <c r="E137">
        <v>39.400002000000001</v>
      </c>
      <c r="F137">
        <v>6494800</v>
      </c>
      <c r="G137">
        <v>36.508543000000003</v>
      </c>
      <c r="H137">
        <f t="shared" si="2"/>
        <v>-2.5316107779297381E-3</v>
      </c>
    </row>
    <row r="138" spans="1:8">
      <c r="A138" s="1">
        <v>40555</v>
      </c>
      <c r="B138">
        <v>39.479999999999997</v>
      </c>
      <c r="C138">
        <v>39.650002000000001</v>
      </c>
      <c r="D138">
        <v>39.040000999999997</v>
      </c>
      <c r="E138">
        <v>39.169998</v>
      </c>
      <c r="F138">
        <v>9586900</v>
      </c>
      <c r="G138">
        <v>36.295419000000003</v>
      </c>
      <c r="H138">
        <f t="shared" si="2"/>
        <v>-5.8376473692746123E-3</v>
      </c>
    </row>
    <row r="139" spans="1:8">
      <c r="A139" s="1">
        <v>40556</v>
      </c>
      <c r="B139">
        <v>39.18</v>
      </c>
      <c r="C139">
        <v>39.360000999999997</v>
      </c>
      <c r="D139">
        <v>39.009998000000003</v>
      </c>
      <c r="E139">
        <v>39.259998000000003</v>
      </c>
      <c r="F139">
        <v>7084100</v>
      </c>
      <c r="G139">
        <v>36.378813999999998</v>
      </c>
      <c r="H139">
        <f t="shared" si="2"/>
        <v>2.297672882630053E-3</v>
      </c>
    </row>
    <row r="140" spans="1:8">
      <c r="A140" s="1">
        <v>40557</v>
      </c>
      <c r="B140">
        <v>39.099997999999999</v>
      </c>
      <c r="C140">
        <v>39.340000000000003</v>
      </c>
      <c r="D140">
        <v>39</v>
      </c>
      <c r="E140">
        <v>39.290000999999997</v>
      </c>
      <c r="F140">
        <v>5214000</v>
      </c>
      <c r="G140">
        <v>36.406615000000002</v>
      </c>
      <c r="H140">
        <f t="shared" si="2"/>
        <v>7.642085308223745E-4</v>
      </c>
    </row>
    <row r="141" spans="1:8">
      <c r="A141" s="1">
        <v>40561</v>
      </c>
      <c r="B141">
        <v>39.07</v>
      </c>
      <c r="C141">
        <v>39.509998000000003</v>
      </c>
      <c r="D141">
        <v>39</v>
      </c>
      <c r="E141">
        <v>39.389999000000003</v>
      </c>
      <c r="F141">
        <v>7892000</v>
      </c>
      <c r="G141">
        <v>36.499274999999997</v>
      </c>
      <c r="H141">
        <f t="shared" si="2"/>
        <v>2.5451418650153101E-3</v>
      </c>
    </row>
    <row r="142" spans="1:8">
      <c r="A142" s="1">
        <v>40562</v>
      </c>
      <c r="B142">
        <v>39.090000000000003</v>
      </c>
      <c r="C142">
        <v>39.490001999999997</v>
      </c>
      <c r="D142">
        <v>38.959999000000003</v>
      </c>
      <c r="E142">
        <v>39.090000000000003</v>
      </c>
      <c r="F142">
        <v>8371900</v>
      </c>
      <c r="G142">
        <v>36.221291999999998</v>
      </c>
      <c r="H142">
        <f t="shared" si="2"/>
        <v>-7.6161238819126842E-3</v>
      </c>
    </row>
    <row r="143" spans="1:8">
      <c r="A143" s="1">
        <v>40563</v>
      </c>
      <c r="B143">
        <v>39.009998000000003</v>
      </c>
      <c r="C143">
        <v>39.389999000000003</v>
      </c>
      <c r="D143">
        <v>38.509998000000003</v>
      </c>
      <c r="E143">
        <v>39.169998</v>
      </c>
      <c r="F143">
        <v>8977900</v>
      </c>
      <c r="G143">
        <v>36.295419000000003</v>
      </c>
      <c r="H143">
        <f t="shared" si="2"/>
        <v>2.0465034764636236E-3</v>
      </c>
    </row>
    <row r="144" spans="1:8">
      <c r="A144" s="1">
        <v>40564</v>
      </c>
      <c r="B144">
        <v>39.290000999999997</v>
      </c>
      <c r="C144">
        <v>39.939999</v>
      </c>
      <c r="D144">
        <v>39.279998999999997</v>
      </c>
      <c r="E144">
        <v>39.740001999999997</v>
      </c>
      <c r="F144">
        <v>10931800</v>
      </c>
      <c r="G144">
        <v>36.823591999999998</v>
      </c>
      <c r="H144">
        <f t="shared" si="2"/>
        <v>1.4552056831193871E-2</v>
      </c>
    </row>
    <row r="145" spans="1:8">
      <c r="A145" s="1">
        <v>40567</v>
      </c>
      <c r="B145">
        <v>39.639999000000003</v>
      </c>
      <c r="C145">
        <v>39.950001</v>
      </c>
      <c r="D145">
        <v>39.540000999999997</v>
      </c>
      <c r="E145">
        <v>39.939999</v>
      </c>
      <c r="F145">
        <v>7794300</v>
      </c>
      <c r="G145">
        <v>37.008910999999998</v>
      </c>
      <c r="H145">
        <f t="shared" si="2"/>
        <v>5.0326160467994985E-3</v>
      </c>
    </row>
    <row r="146" spans="1:8">
      <c r="A146" s="1">
        <v>40568</v>
      </c>
      <c r="B146">
        <v>39.790000999999997</v>
      </c>
      <c r="C146">
        <v>39.919998</v>
      </c>
      <c r="D146">
        <v>39.470001000000003</v>
      </c>
      <c r="E146">
        <v>39.860000999999997</v>
      </c>
      <c r="F146">
        <v>7920300</v>
      </c>
      <c r="G146">
        <v>36.934784000000001</v>
      </c>
      <c r="H146">
        <f t="shared" si="2"/>
        <v>-2.0029500462739325E-3</v>
      </c>
    </row>
    <row r="147" spans="1:8">
      <c r="A147" s="1">
        <v>40569</v>
      </c>
      <c r="B147">
        <v>39.840000000000003</v>
      </c>
      <c r="C147">
        <v>39.93</v>
      </c>
      <c r="D147">
        <v>39.369999</v>
      </c>
      <c r="E147">
        <v>39.439999</v>
      </c>
      <c r="F147">
        <v>9777100</v>
      </c>
      <c r="G147">
        <v>36.545605000000002</v>
      </c>
      <c r="H147">
        <f t="shared" si="2"/>
        <v>-1.0536923676066401E-2</v>
      </c>
    </row>
    <row r="148" spans="1:8">
      <c r="A148" s="1">
        <v>40570</v>
      </c>
      <c r="B148">
        <v>39.540000999999997</v>
      </c>
      <c r="C148">
        <v>39.689999</v>
      </c>
      <c r="D148">
        <v>39.25</v>
      </c>
      <c r="E148">
        <v>39.459999000000003</v>
      </c>
      <c r="F148">
        <v>8231000</v>
      </c>
      <c r="G148">
        <v>36.564138</v>
      </c>
      <c r="H148">
        <f t="shared" si="2"/>
        <v>5.0711980277795554E-4</v>
      </c>
    </row>
    <row r="149" spans="1:8">
      <c r="A149" s="1">
        <v>40571</v>
      </c>
      <c r="B149">
        <v>39.360000999999997</v>
      </c>
      <c r="C149">
        <v>39.790000999999997</v>
      </c>
      <c r="D149">
        <v>38.650002000000001</v>
      </c>
      <c r="E149">
        <v>38.849997999999999</v>
      </c>
      <c r="F149">
        <v>8399900</v>
      </c>
      <c r="G149">
        <v>35.998902999999999</v>
      </c>
      <c r="H149">
        <f t="shared" si="2"/>
        <v>-1.545872625248268E-2</v>
      </c>
    </row>
    <row r="150" spans="1:8">
      <c r="A150" s="1">
        <v>40574</v>
      </c>
      <c r="B150">
        <v>39.040000999999997</v>
      </c>
      <c r="C150">
        <v>39.25</v>
      </c>
      <c r="D150">
        <v>38.650002000000001</v>
      </c>
      <c r="E150">
        <v>38.869999</v>
      </c>
      <c r="F150">
        <v>8206400</v>
      </c>
      <c r="G150">
        <v>36.017435999999996</v>
      </c>
      <c r="H150">
        <f t="shared" si="2"/>
        <v>5.1482124330282097E-4</v>
      </c>
    </row>
    <row r="151" spans="1:8">
      <c r="A151" s="1">
        <v>40575</v>
      </c>
      <c r="B151">
        <v>39.040000999999997</v>
      </c>
      <c r="C151">
        <v>39.950001</v>
      </c>
      <c r="D151">
        <v>39.040000999999997</v>
      </c>
      <c r="E151">
        <v>39.880001</v>
      </c>
      <c r="F151">
        <v>9283000</v>
      </c>
      <c r="G151">
        <v>36.953316999999998</v>
      </c>
      <c r="H151">
        <f t="shared" si="2"/>
        <v>2.5984109474089134E-2</v>
      </c>
    </row>
    <row r="152" spans="1:8">
      <c r="A152" s="1">
        <v>40576</v>
      </c>
      <c r="B152">
        <v>39.799999</v>
      </c>
      <c r="C152">
        <v>40.709999000000003</v>
      </c>
      <c r="D152">
        <v>39.799999</v>
      </c>
      <c r="E152">
        <v>40.490001999999997</v>
      </c>
      <c r="F152">
        <v>15357000</v>
      </c>
      <c r="G152">
        <v>37.518551000000002</v>
      </c>
      <c r="H152">
        <f t="shared" si="2"/>
        <v>1.5295893464719379E-2</v>
      </c>
    </row>
    <row r="153" spans="1:8">
      <c r="A153" s="1">
        <v>40577</v>
      </c>
      <c r="B153">
        <v>40.400002000000001</v>
      </c>
      <c r="C153">
        <v>40.75</v>
      </c>
      <c r="D153">
        <v>40.279998999999997</v>
      </c>
      <c r="E153">
        <v>40.5</v>
      </c>
      <c r="F153">
        <v>9513800</v>
      </c>
      <c r="G153">
        <v>37.527816000000001</v>
      </c>
      <c r="H153">
        <f t="shared" si="2"/>
        <v>2.4694450486628661E-4</v>
      </c>
    </row>
    <row r="154" spans="1:8">
      <c r="A154" s="1">
        <v>40578</v>
      </c>
      <c r="B154">
        <v>40.470001000000003</v>
      </c>
      <c r="C154">
        <v>40.770000000000003</v>
      </c>
      <c r="D154">
        <v>40.409999999999997</v>
      </c>
      <c r="E154">
        <v>40.709999000000003</v>
      </c>
      <c r="F154">
        <v>11142200</v>
      </c>
      <c r="G154">
        <v>37.722403999999997</v>
      </c>
      <c r="H154">
        <f t="shared" si="2"/>
        <v>5.1851671837230828E-3</v>
      </c>
    </row>
    <row r="155" spans="1:8">
      <c r="A155" s="1">
        <v>40581</v>
      </c>
      <c r="B155">
        <v>40.799999</v>
      </c>
      <c r="C155">
        <v>41.200001</v>
      </c>
      <c r="D155">
        <v>40.709999000000003</v>
      </c>
      <c r="E155">
        <v>40.939999</v>
      </c>
      <c r="F155">
        <v>7283900</v>
      </c>
      <c r="G155">
        <v>37.935524000000001</v>
      </c>
      <c r="H155">
        <f t="shared" si="2"/>
        <v>5.6496929517007022E-3</v>
      </c>
    </row>
    <row r="156" spans="1:8">
      <c r="A156" s="1">
        <v>40582</v>
      </c>
      <c r="B156">
        <v>40.900002000000001</v>
      </c>
      <c r="C156">
        <v>41.240001999999997</v>
      </c>
      <c r="D156">
        <v>40.790000999999997</v>
      </c>
      <c r="E156">
        <v>41.18</v>
      </c>
      <c r="F156">
        <v>11850200</v>
      </c>
      <c r="G156">
        <v>38.157913000000001</v>
      </c>
      <c r="H156">
        <f t="shared" si="2"/>
        <v>5.8622888667625439E-3</v>
      </c>
    </row>
    <row r="157" spans="1:8">
      <c r="A157" s="1">
        <v>40583</v>
      </c>
      <c r="B157">
        <v>42.759998000000003</v>
      </c>
      <c r="C157">
        <v>44.049999</v>
      </c>
      <c r="D157">
        <v>42.720001000000003</v>
      </c>
      <c r="E157">
        <v>43.360000999999997</v>
      </c>
      <c r="F157">
        <v>35806100</v>
      </c>
      <c r="G157">
        <v>40.177928999999999</v>
      </c>
      <c r="H157">
        <f t="shared" si="2"/>
        <v>5.2938325007449993E-2</v>
      </c>
    </row>
    <row r="158" spans="1:8">
      <c r="A158" s="1">
        <v>40584</v>
      </c>
      <c r="B158">
        <v>42.779998999999997</v>
      </c>
      <c r="C158">
        <v>43.66</v>
      </c>
      <c r="D158">
        <v>42.73</v>
      </c>
      <c r="E158">
        <v>43.310001</v>
      </c>
      <c r="F158">
        <v>14829000</v>
      </c>
      <c r="G158">
        <v>40.131599000000001</v>
      </c>
      <c r="H158">
        <f t="shared" si="2"/>
        <v>-1.1531206598527355E-3</v>
      </c>
    </row>
    <row r="159" spans="1:8">
      <c r="A159" s="1">
        <v>40585</v>
      </c>
      <c r="B159">
        <v>43.040000999999997</v>
      </c>
      <c r="C159">
        <v>43.509998000000003</v>
      </c>
      <c r="D159">
        <v>43</v>
      </c>
      <c r="E159">
        <v>43.41</v>
      </c>
      <c r="F159">
        <v>14199200</v>
      </c>
      <c r="G159">
        <v>40.224259000000004</v>
      </c>
      <c r="H159">
        <f t="shared" si="2"/>
        <v>2.3089037643380106E-3</v>
      </c>
    </row>
    <row r="160" spans="1:8">
      <c r="A160" s="1">
        <v>40588</v>
      </c>
      <c r="B160">
        <v>43.189999</v>
      </c>
      <c r="C160">
        <v>43.41</v>
      </c>
      <c r="D160">
        <v>42.98</v>
      </c>
      <c r="E160">
        <v>43.240001999999997</v>
      </c>
      <c r="F160">
        <v>7500600</v>
      </c>
      <c r="G160">
        <v>40.066735999999999</v>
      </c>
      <c r="H160">
        <f t="shared" si="2"/>
        <v>-3.9161193746292122E-3</v>
      </c>
    </row>
    <row r="161" spans="1:8">
      <c r="A161" s="1">
        <v>40589</v>
      </c>
      <c r="B161">
        <v>43</v>
      </c>
      <c r="C161">
        <v>43.57</v>
      </c>
      <c r="D161">
        <v>42.98</v>
      </c>
      <c r="E161">
        <v>43.09</v>
      </c>
      <c r="F161">
        <v>12069100</v>
      </c>
      <c r="G161">
        <v>39.927743</v>
      </c>
      <c r="H161">
        <f t="shared" si="2"/>
        <v>-3.4690372582383278E-3</v>
      </c>
    </row>
    <row r="162" spans="1:8">
      <c r="A162" s="1">
        <v>40590</v>
      </c>
      <c r="B162">
        <v>43.209999000000003</v>
      </c>
      <c r="C162">
        <v>43.709999000000003</v>
      </c>
      <c r="D162">
        <v>43.049999</v>
      </c>
      <c r="E162">
        <v>43.700001</v>
      </c>
      <c r="F162">
        <v>7902800</v>
      </c>
      <c r="G162">
        <v>40.492977000000003</v>
      </c>
      <c r="H162">
        <f t="shared" si="2"/>
        <v>1.4156422515542832E-2</v>
      </c>
    </row>
    <row r="163" spans="1:8">
      <c r="A163" s="1">
        <v>40591</v>
      </c>
      <c r="B163">
        <v>43.5</v>
      </c>
      <c r="C163">
        <v>43.900002000000001</v>
      </c>
      <c r="D163">
        <v>43.470001000000003</v>
      </c>
      <c r="E163">
        <v>43.700001</v>
      </c>
      <c r="F163">
        <v>6396000</v>
      </c>
      <c r="G163">
        <v>40.492977000000003</v>
      </c>
      <c r="H163">
        <f t="shared" si="2"/>
        <v>0</v>
      </c>
    </row>
    <row r="164" spans="1:8">
      <c r="A164" s="1">
        <v>40592</v>
      </c>
      <c r="B164">
        <v>43.650002000000001</v>
      </c>
      <c r="C164">
        <v>43.650002000000001</v>
      </c>
      <c r="D164">
        <v>43.259998000000003</v>
      </c>
      <c r="E164">
        <v>43.560001</v>
      </c>
      <c r="F164">
        <v>15918200</v>
      </c>
      <c r="G164">
        <v>40.363252000000003</v>
      </c>
      <c r="H164">
        <f t="shared" si="2"/>
        <v>-3.2036419549987816E-3</v>
      </c>
    </row>
    <row r="165" spans="1:8">
      <c r="A165" s="1">
        <v>40596</v>
      </c>
      <c r="B165">
        <v>42.830002</v>
      </c>
      <c r="C165">
        <v>43.150002000000001</v>
      </c>
      <c r="D165">
        <v>42.400002000000001</v>
      </c>
      <c r="E165">
        <v>42.650002000000001</v>
      </c>
      <c r="F165">
        <v>14162700</v>
      </c>
      <c r="G165">
        <v>39.520035</v>
      </c>
      <c r="H165">
        <f t="shared" si="2"/>
        <v>-2.0890710193519624E-2</v>
      </c>
    </row>
    <row r="166" spans="1:8">
      <c r="A166" s="1">
        <v>40597</v>
      </c>
      <c r="B166">
        <v>42.91</v>
      </c>
      <c r="C166">
        <v>43.290000999999997</v>
      </c>
      <c r="D166">
        <v>41.970001000000003</v>
      </c>
      <c r="E166">
        <v>42.130001</v>
      </c>
      <c r="F166">
        <v>18834700</v>
      </c>
      <c r="G166">
        <v>39.038195999999999</v>
      </c>
      <c r="H166">
        <f t="shared" si="2"/>
        <v>-1.2192271590852566E-2</v>
      </c>
    </row>
    <row r="167" spans="1:8">
      <c r="A167" s="1">
        <v>40598</v>
      </c>
      <c r="B167">
        <v>42</v>
      </c>
      <c r="C167">
        <v>42.470001000000003</v>
      </c>
      <c r="D167">
        <v>41.599997999999999</v>
      </c>
      <c r="E167">
        <v>42.419998</v>
      </c>
      <c r="F167">
        <v>14504800</v>
      </c>
      <c r="G167">
        <v>39.306910999999999</v>
      </c>
      <c r="H167">
        <f t="shared" si="2"/>
        <v>6.8833867220707834E-3</v>
      </c>
    </row>
    <row r="168" spans="1:8">
      <c r="A168" s="1">
        <v>40599</v>
      </c>
      <c r="B168">
        <v>42.5</v>
      </c>
      <c r="C168">
        <v>43.130001</v>
      </c>
      <c r="D168">
        <v>42.400002000000001</v>
      </c>
      <c r="E168">
        <v>42.950001</v>
      </c>
      <c r="F168">
        <v>9457300</v>
      </c>
      <c r="G168">
        <v>39.798017999999999</v>
      </c>
      <c r="H168">
        <f t="shared" si="2"/>
        <v>1.2494164194179369E-2</v>
      </c>
    </row>
    <row r="169" spans="1:8">
      <c r="A169" s="1">
        <v>40602</v>
      </c>
      <c r="B169">
        <v>43.02</v>
      </c>
      <c r="C169">
        <v>43.869999</v>
      </c>
      <c r="D169">
        <v>43</v>
      </c>
      <c r="E169">
        <v>43.740001999999997</v>
      </c>
      <c r="F169">
        <v>12528200</v>
      </c>
      <c r="G169">
        <v>40.530042999999999</v>
      </c>
      <c r="H169">
        <f t="shared" si="2"/>
        <v>1.8393503917707665E-2</v>
      </c>
    </row>
    <row r="170" spans="1:8">
      <c r="A170" s="1">
        <v>40603</v>
      </c>
      <c r="B170">
        <v>43.630001</v>
      </c>
      <c r="C170">
        <v>43.790000999999997</v>
      </c>
      <c r="D170">
        <v>42.970001000000003</v>
      </c>
      <c r="E170">
        <v>42.990001999999997</v>
      </c>
      <c r="F170">
        <v>12093400</v>
      </c>
      <c r="G170">
        <v>39.835082999999997</v>
      </c>
      <c r="H170">
        <f t="shared" si="2"/>
        <v>-1.7146786644169132E-2</v>
      </c>
    </row>
    <row r="171" spans="1:8">
      <c r="A171" s="1">
        <v>40604</v>
      </c>
      <c r="B171">
        <v>43.139999000000003</v>
      </c>
      <c r="C171">
        <v>43.619999</v>
      </c>
      <c r="D171">
        <v>42.98</v>
      </c>
      <c r="E171">
        <v>43.290000999999997</v>
      </c>
      <c r="F171">
        <v>7624800</v>
      </c>
      <c r="G171">
        <v>40.113066000000003</v>
      </c>
      <c r="H171">
        <f t="shared" si="2"/>
        <v>6.9783461979986416E-3</v>
      </c>
    </row>
    <row r="172" spans="1:8">
      <c r="A172" s="1">
        <v>40605</v>
      </c>
      <c r="B172">
        <v>43.610000999999997</v>
      </c>
      <c r="C172">
        <v>44.240001999999997</v>
      </c>
      <c r="D172">
        <v>43.610000999999997</v>
      </c>
      <c r="E172">
        <v>44.07</v>
      </c>
      <c r="F172">
        <v>9641500</v>
      </c>
      <c r="G172">
        <v>40.835822999999998</v>
      </c>
      <c r="H172">
        <f t="shared" si="2"/>
        <v>1.8017994436027251E-2</v>
      </c>
    </row>
    <row r="173" spans="1:8">
      <c r="A173" s="1">
        <v>40606</v>
      </c>
      <c r="B173">
        <v>44.029998999999997</v>
      </c>
      <c r="C173">
        <v>44.34</v>
      </c>
      <c r="D173">
        <v>43.099997999999999</v>
      </c>
      <c r="E173">
        <v>43.549999</v>
      </c>
      <c r="F173">
        <v>11127700</v>
      </c>
      <c r="G173">
        <v>40.353983999999997</v>
      </c>
      <c r="H173">
        <f t="shared" si="2"/>
        <v>-1.1799419348056284E-2</v>
      </c>
    </row>
    <row r="174" spans="1:8">
      <c r="A174" s="1">
        <v>40609</v>
      </c>
      <c r="B174">
        <v>43.529998999999997</v>
      </c>
      <c r="C174">
        <v>43.610000999999997</v>
      </c>
      <c r="D174">
        <v>42.380001</v>
      </c>
      <c r="E174">
        <v>43.02</v>
      </c>
      <c r="F174">
        <v>11765100</v>
      </c>
      <c r="G174">
        <v>39.862879999999997</v>
      </c>
      <c r="H174">
        <f t="shared" si="2"/>
        <v>-1.2169901241969039E-2</v>
      </c>
    </row>
    <row r="175" spans="1:8">
      <c r="A175" s="1">
        <v>40610</v>
      </c>
      <c r="B175">
        <v>43.060001</v>
      </c>
      <c r="C175">
        <v>43.580002</v>
      </c>
      <c r="D175">
        <v>42.73</v>
      </c>
      <c r="E175">
        <v>43.200001</v>
      </c>
      <c r="F175">
        <v>6864300</v>
      </c>
      <c r="G175">
        <v>40.029671</v>
      </c>
      <c r="H175">
        <f t="shared" si="2"/>
        <v>4.184118157042338E-3</v>
      </c>
    </row>
    <row r="176" spans="1:8">
      <c r="A176" s="1">
        <v>40611</v>
      </c>
      <c r="B176">
        <v>43.240001999999997</v>
      </c>
      <c r="C176">
        <v>43.380001</v>
      </c>
      <c r="D176">
        <v>42.810001</v>
      </c>
      <c r="E176">
        <v>43.119999</v>
      </c>
      <c r="F176">
        <v>5386700</v>
      </c>
      <c r="G176">
        <v>39.955539999999999</v>
      </c>
      <c r="H176">
        <f t="shared" si="2"/>
        <v>-1.8519013059088429E-3</v>
      </c>
    </row>
    <row r="177" spans="1:8">
      <c r="A177" s="1">
        <v>40612</v>
      </c>
      <c r="B177">
        <v>42.650002000000001</v>
      </c>
      <c r="C177">
        <v>42.830002</v>
      </c>
      <c r="D177">
        <v>42.16</v>
      </c>
      <c r="E177">
        <v>42.470001000000003</v>
      </c>
      <c r="F177">
        <v>10210600</v>
      </c>
      <c r="G177">
        <v>39.353243999999997</v>
      </c>
      <c r="H177">
        <f t="shared" si="2"/>
        <v>-1.5074154923197192E-2</v>
      </c>
    </row>
    <row r="178" spans="1:8">
      <c r="A178" s="1">
        <v>40613</v>
      </c>
      <c r="B178">
        <v>42.43</v>
      </c>
      <c r="C178">
        <v>43.119999</v>
      </c>
      <c r="D178">
        <v>42.259998000000003</v>
      </c>
      <c r="E178">
        <v>42.93</v>
      </c>
      <c r="F178">
        <v>6954800</v>
      </c>
      <c r="G178">
        <v>39.779485000000001</v>
      </c>
      <c r="H178">
        <f t="shared" si="2"/>
        <v>1.083115282694358E-2</v>
      </c>
    </row>
    <row r="179" spans="1:8">
      <c r="A179" s="1">
        <v>40616</v>
      </c>
      <c r="B179">
        <v>42.639999000000003</v>
      </c>
      <c r="C179">
        <v>42.68</v>
      </c>
      <c r="D179">
        <v>41.580002</v>
      </c>
      <c r="E179">
        <v>42.240001999999997</v>
      </c>
      <c r="F179">
        <v>11005600</v>
      </c>
      <c r="G179">
        <v>39.140123000000003</v>
      </c>
      <c r="H179">
        <f t="shared" si="2"/>
        <v>-1.6072656546458508E-2</v>
      </c>
    </row>
    <row r="180" spans="1:8">
      <c r="A180" s="1">
        <v>40617</v>
      </c>
      <c r="B180">
        <v>41.130001</v>
      </c>
      <c r="C180">
        <v>41.860000999999997</v>
      </c>
      <c r="D180">
        <v>40.630001</v>
      </c>
      <c r="E180">
        <v>41.619999</v>
      </c>
      <c r="F180">
        <v>14572000</v>
      </c>
      <c r="G180">
        <v>38.565621</v>
      </c>
      <c r="H180">
        <f t="shared" si="2"/>
        <v>-1.4678083663661523E-2</v>
      </c>
    </row>
    <row r="181" spans="1:8">
      <c r="A181" s="1">
        <v>40618</v>
      </c>
      <c r="B181">
        <v>41.220001000000003</v>
      </c>
      <c r="C181">
        <v>41.580002</v>
      </c>
      <c r="D181">
        <v>40.419998</v>
      </c>
      <c r="E181">
        <v>40.599997999999999</v>
      </c>
      <c r="F181">
        <v>16754900</v>
      </c>
      <c r="G181">
        <v>37.620475999999996</v>
      </c>
      <c r="H181">
        <f t="shared" si="2"/>
        <v>-2.4507449264203562E-2</v>
      </c>
    </row>
    <row r="182" spans="1:8">
      <c r="A182" s="1">
        <v>40619</v>
      </c>
      <c r="B182">
        <v>41.189999</v>
      </c>
      <c r="C182">
        <v>41.200001</v>
      </c>
      <c r="D182">
        <v>40.479999999999997</v>
      </c>
      <c r="E182">
        <v>40.759998000000003</v>
      </c>
      <c r="F182">
        <v>9378400</v>
      </c>
      <c r="G182">
        <v>37.768734000000002</v>
      </c>
      <c r="H182">
        <f t="shared" si="2"/>
        <v>3.9408858091005694E-3</v>
      </c>
    </row>
    <row r="183" spans="1:8">
      <c r="A183" s="1">
        <v>40620</v>
      </c>
      <c r="B183">
        <v>41.25</v>
      </c>
      <c r="C183">
        <v>41.669998</v>
      </c>
      <c r="D183">
        <v>41.169998</v>
      </c>
      <c r="E183">
        <v>41.23</v>
      </c>
      <c r="F183">
        <v>13291500</v>
      </c>
      <c r="G183">
        <v>38.204242999999998</v>
      </c>
      <c r="H183">
        <f t="shared" si="2"/>
        <v>1.1530939850935784E-2</v>
      </c>
    </row>
    <row r="184" spans="1:8">
      <c r="A184" s="1">
        <v>40623</v>
      </c>
      <c r="B184">
        <v>41.459999000000003</v>
      </c>
      <c r="C184">
        <v>41.990001999999997</v>
      </c>
      <c r="D184">
        <v>40.990001999999997</v>
      </c>
      <c r="E184">
        <v>41.82</v>
      </c>
      <c r="F184">
        <v>7130300</v>
      </c>
      <c r="G184">
        <v>38.750943999999997</v>
      </c>
      <c r="H184">
        <f t="shared" si="2"/>
        <v>1.4309955048710243E-2</v>
      </c>
    </row>
    <row r="185" spans="1:8">
      <c r="A185" s="1">
        <v>40624</v>
      </c>
      <c r="B185">
        <v>41.849997999999999</v>
      </c>
      <c r="C185">
        <v>41.950001</v>
      </c>
      <c r="D185">
        <v>41.380001</v>
      </c>
      <c r="E185">
        <v>41.439999</v>
      </c>
      <c r="F185">
        <v>6881000</v>
      </c>
      <c r="G185">
        <v>38.398829999999997</v>
      </c>
      <c r="H185">
        <f t="shared" si="2"/>
        <v>-9.086591542131206E-3</v>
      </c>
    </row>
    <row r="186" spans="1:8">
      <c r="A186" s="1">
        <v>40625</v>
      </c>
      <c r="B186">
        <v>41.400002000000001</v>
      </c>
      <c r="C186">
        <v>42.349997999999999</v>
      </c>
      <c r="D186">
        <v>40.869999</v>
      </c>
      <c r="E186">
        <v>42.240001999999997</v>
      </c>
      <c r="F186">
        <v>11705500</v>
      </c>
      <c r="G186">
        <v>39.140123000000003</v>
      </c>
      <c r="H186">
        <f t="shared" si="2"/>
        <v>1.9305093410398433E-2</v>
      </c>
    </row>
    <row r="187" spans="1:8">
      <c r="A187" s="1">
        <v>40626</v>
      </c>
      <c r="B187">
        <v>42.470001000000003</v>
      </c>
      <c r="C187">
        <v>42.990001999999997</v>
      </c>
      <c r="D187">
        <v>42.400002000000001</v>
      </c>
      <c r="E187">
        <v>42.860000999999997</v>
      </c>
      <c r="F187">
        <v>7011100</v>
      </c>
      <c r="G187">
        <v>39.714621999999999</v>
      </c>
      <c r="H187">
        <f t="shared" si="2"/>
        <v>1.4678007015971772E-2</v>
      </c>
    </row>
    <row r="188" spans="1:8">
      <c r="A188" s="1">
        <v>40627</v>
      </c>
      <c r="B188">
        <v>42.939999</v>
      </c>
      <c r="C188">
        <v>43.240001999999997</v>
      </c>
      <c r="D188">
        <v>42.779998999999997</v>
      </c>
      <c r="E188">
        <v>42.970001000000003</v>
      </c>
      <c r="F188">
        <v>7935500</v>
      </c>
      <c r="G188">
        <v>39.816549999999999</v>
      </c>
      <c r="H188">
        <f t="shared" si="2"/>
        <v>2.5665106418486516E-3</v>
      </c>
    </row>
    <row r="189" spans="1:8">
      <c r="A189" s="1">
        <v>40630</v>
      </c>
      <c r="B189">
        <v>43.189999</v>
      </c>
      <c r="C189">
        <v>43.299999</v>
      </c>
      <c r="D189">
        <v>42.52</v>
      </c>
      <c r="E189">
        <v>42.52</v>
      </c>
      <c r="F189">
        <v>6022900</v>
      </c>
      <c r="G189">
        <v>39.399574000000001</v>
      </c>
      <c r="H189">
        <f t="shared" si="2"/>
        <v>-1.0472429178319032E-2</v>
      </c>
    </row>
    <row r="190" spans="1:8">
      <c r="A190" s="1">
        <v>40631</v>
      </c>
      <c r="B190">
        <v>42.580002</v>
      </c>
      <c r="C190">
        <v>43.029998999999997</v>
      </c>
      <c r="D190">
        <v>42.360000999999997</v>
      </c>
      <c r="E190">
        <v>42.939999</v>
      </c>
      <c r="F190">
        <v>5452700</v>
      </c>
      <c r="G190">
        <v>39.78875</v>
      </c>
      <c r="H190">
        <f t="shared" si="2"/>
        <v>9.8776702509524306E-3</v>
      </c>
    </row>
    <row r="191" spans="1:8">
      <c r="A191" s="1">
        <v>40632</v>
      </c>
      <c r="B191">
        <v>43.150002000000001</v>
      </c>
      <c r="C191">
        <v>43.48</v>
      </c>
      <c r="D191">
        <v>43.049999</v>
      </c>
      <c r="E191">
        <v>43.349997999999999</v>
      </c>
      <c r="F191">
        <v>7004800</v>
      </c>
      <c r="G191">
        <v>40.168661</v>
      </c>
      <c r="H191">
        <f t="shared" si="2"/>
        <v>9.5482014388488246E-3</v>
      </c>
    </row>
    <row r="192" spans="1:8">
      <c r="A192" s="1">
        <v>40633</v>
      </c>
      <c r="B192">
        <v>43.060001</v>
      </c>
      <c r="C192">
        <v>43.209999000000003</v>
      </c>
      <c r="D192">
        <v>42.700001</v>
      </c>
      <c r="E192">
        <v>43.09</v>
      </c>
      <c r="F192">
        <v>7206400</v>
      </c>
      <c r="G192">
        <v>39.927743</v>
      </c>
      <c r="H192">
        <f t="shared" si="2"/>
        <v>-5.9976607136593696E-3</v>
      </c>
    </row>
    <row r="193" spans="1:8">
      <c r="A193" s="1">
        <v>40634</v>
      </c>
      <c r="B193">
        <v>43.23</v>
      </c>
      <c r="C193">
        <v>43.380001</v>
      </c>
      <c r="D193">
        <v>42.639999000000003</v>
      </c>
      <c r="E193">
        <v>42.849997999999999</v>
      </c>
      <c r="F193">
        <v>8404800</v>
      </c>
      <c r="G193">
        <v>39.705354</v>
      </c>
      <c r="H193">
        <f t="shared" si="2"/>
        <v>-5.5697864014001564E-3</v>
      </c>
    </row>
    <row r="194" spans="1:8">
      <c r="A194" s="1">
        <v>40637</v>
      </c>
      <c r="B194">
        <v>42.869999</v>
      </c>
      <c r="C194">
        <v>43.049999</v>
      </c>
      <c r="D194">
        <v>42.509998000000003</v>
      </c>
      <c r="E194">
        <v>42.630001</v>
      </c>
      <c r="F194">
        <v>6841000</v>
      </c>
      <c r="G194">
        <v>39.501502000000002</v>
      </c>
      <c r="H194">
        <f t="shared" si="2"/>
        <v>-5.1341186883763212E-3</v>
      </c>
    </row>
    <row r="195" spans="1:8">
      <c r="A195" s="1">
        <v>40638</v>
      </c>
      <c r="B195">
        <v>42.66</v>
      </c>
      <c r="C195">
        <v>42.830002</v>
      </c>
      <c r="D195">
        <v>42.200001</v>
      </c>
      <c r="E195">
        <v>42.43</v>
      </c>
      <c r="F195">
        <v>7635700</v>
      </c>
      <c r="G195">
        <v>39.316178999999998</v>
      </c>
      <c r="H195">
        <f t="shared" si="2"/>
        <v>-4.6915431215756032E-3</v>
      </c>
    </row>
    <row r="196" spans="1:8">
      <c r="A196" s="1">
        <v>40639</v>
      </c>
      <c r="B196">
        <v>42.720001000000003</v>
      </c>
      <c r="C196">
        <v>42.73</v>
      </c>
      <c r="D196">
        <v>42.060001</v>
      </c>
      <c r="E196">
        <v>42.27</v>
      </c>
      <c r="F196">
        <v>7826300</v>
      </c>
      <c r="G196">
        <v>39.167921</v>
      </c>
      <c r="H196">
        <f t="shared" ref="H196:H259" si="3">(G196/G195)-1</f>
        <v>-3.7709157850766006E-3</v>
      </c>
    </row>
    <row r="197" spans="1:8">
      <c r="A197" s="1">
        <v>40640</v>
      </c>
      <c r="B197">
        <v>42.18</v>
      </c>
      <c r="C197">
        <v>42.27</v>
      </c>
      <c r="D197">
        <v>41.5</v>
      </c>
      <c r="E197">
        <v>42.040000999999997</v>
      </c>
      <c r="F197">
        <v>9439900</v>
      </c>
      <c r="G197">
        <v>38.954799999999999</v>
      </c>
      <c r="H197">
        <f t="shared" si="3"/>
        <v>-5.4412129763027339E-3</v>
      </c>
    </row>
    <row r="198" spans="1:8">
      <c r="A198" s="1">
        <v>40641</v>
      </c>
      <c r="B198">
        <v>42.220001000000003</v>
      </c>
      <c r="C198">
        <v>42.240001999999997</v>
      </c>
      <c r="D198">
        <v>41.400002000000001</v>
      </c>
      <c r="E198">
        <v>41.759998000000003</v>
      </c>
      <c r="F198">
        <v>7271800</v>
      </c>
      <c r="G198">
        <v>38.695346000000001</v>
      </c>
      <c r="H198">
        <f t="shared" si="3"/>
        <v>-6.6603858831260077E-3</v>
      </c>
    </row>
    <row r="199" spans="1:8">
      <c r="A199" s="1">
        <v>40644</v>
      </c>
      <c r="B199">
        <v>41.759998000000003</v>
      </c>
      <c r="C199">
        <v>41.939999</v>
      </c>
      <c r="D199">
        <v>41.549999</v>
      </c>
      <c r="E199">
        <v>41.889999000000003</v>
      </c>
      <c r="F199">
        <v>6882700</v>
      </c>
      <c r="G199">
        <v>38.815807</v>
      </c>
      <c r="H199">
        <f t="shared" si="3"/>
        <v>3.1130617103152236E-3</v>
      </c>
    </row>
    <row r="200" spans="1:8">
      <c r="A200" s="1">
        <v>40645</v>
      </c>
      <c r="B200">
        <v>41.59</v>
      </c>
      <c r="C200">
        <v>41.75</v>
      </c>
      <c r="D200">
        <v>41.25</v>
      </c>
      <c r="E200">
        <v>41.630001</v>
      </c>
      <c r="F200">
        <v>8387000</v>
      </c>
      <c r="G200">
        <v>38.574888999999999</v>
      </c>
      <c r="H200">
        <f t="shared" si="3"/>
        <v>-6.2066982144671767E-3</v>
      </c>
    </row>
    <row r="201" spans="1:8">
      <c r="A201" s="1">
        <v>40646</v>
      </c>
      <c r="B201">
        <v>41.830002</v>
      </c>
      <c r="C201">
        <v>42.02</v>
      </c>
      <c r="D201">
        <v>41.490001999999997</v>
      </c>
      <c r="E201">
        <v>41.700001</v>
      </c>
      <c r="F201">
        <v>5964800</v>
      </c>
      <c r="G201">
        <v>38.639752000000001</v>
      </c>
      <c r="H201">
        <f t="shared" si="3"/>
        <v>1.6814824794442185E-3</v>
      </c>
    </row>
    <row r="202" spans="1:8">
      <c r="A202" s="1">
        <v>40647</v>
      </c>
      <c r="B202">
        <v>41.5</v>
      </c>
      <c r="C202">
        <v>41.560001</v>
      </c>
      <c r="D202">
        <v>40.840000000000003</v>
      </c>
      <c r="E202">
        <v>41.02</v>
      </c>
      <c r="F202">
        <v>11204000</v>
      </c>
      <c r="G202">
        <v>38.009655000000002</v>
      </c>
      <c r="H202">
        <f t="shared" si="3"/>
        <v>-1.6306962839720107E-2</v>
      </c>
    </row>
    <row r="203" spans="1:8">
      <c r="A203" s="1">
        <v>40648</v>
      </c>
      <c r="B203">
        <v>41.23</v>
      </c>
      <c r="C203">
        <v>41.709999000000003</v>
      </c>
      <c r="D203">
        <v>40.959999000000003</v>
      </c>
      <c r="E203">
        <v>41.52</v>
      </c>
      <c r="F203">
        <v>8376900</v>
      </c>
      <c r="G203">
        <v>38.472960999999998</v>
      </c>
      <c r="H203">
        <f t="shared" si="3"/>
        <v>1.2189166147390518E-2</v>
      </c>
    </row>
    <row r="204" spans="1:8">
      <c r="A204" s="1">
        <v>40651</v>
      </c>
      <c r="B204">
        <v>40.970001000000003</v>
      </c>
      <c r="C204">
        <v>41.279998999999997</v>
      </c>
      <c r="D204">
        <v>40.459999000000003</v>
      </c>
      <c r="E204">
        <v>41.200001</v>
      </c>
      <c r="F204">
        <v>9975800</v>
      </c>
      <c r="G204">
        <v>38.176445000000001</v>
      </c>
      <c r="H204">
        <f t="shared" si="3"/>
        <v>-7.7071270911536205E-3</v>
      </c>
    </row>
    <row r="205" spans="1:8">
      <c r="A205" s="1">
        <v>40652</v>
      </c>
      <c r="B205">
        <v>41.080002</v>
      </c>
      <c r="C205">
        <v>41.459999000000003</v>
      </c>
      <c r="D205">
        <v>40.880001</v>
      </c>
      <c r="E205">
        <v>41.349997999999999</v>
      </c>
      <c r="F205">
        <v>6903700</v>
      </c>
      <c r="G205">
        <v>38.315435000000001</v>
      </c>
      <c r="H205">
        <f t="shared" si="3"/>
        <v>3.640726631303659E-3</v>
      </c>
    </row>
    <row r="206" spans="1:8">
      <c r="A206" s="1">
        <v>40653</v>
      </c>
      <c r="B206">
        <v>41.880001</v>
      </c>
      <c r="C206">
        <v>42.459999000000003</v>
      </c>
      <c r="D206">
        <v>41.759998000000003</v>
      </c>
      <c r="E206">
        <v>42.040000999999997</v>
      </c>
      <c r="F206">
        <v>7400000</v>
      </c>
      <c r="G206">
        <v>38.954799999999999</v>
      </c>
      <c r="H206">
        <f t="shared" si="3"/>
        <v>1.6686878277644368E-2</v>
      </c>
    </row>
    <row r="207" spans="1:8">
      <c r="A207" s="1">
        <v>40654</v>
      </c>
      <c r="B207">
        <v>42.32</v>
      </c>
      <c r="C207">
        <v>42.400002000000001</v>
      </c>
      <c r="D207">
        <v>42.099997999999999</v>
      </c>
      <c r="E207">
        <v>42.27</v>
      </c>
      <c r="F207">
        <v>4860800</v>
      </c>
      <c r="G207">
        <v>39.167921</v>
      </c>
      <c r="H207">
        <f t="shared" si="3"/>
        <v>5.4709817532114791E-3</v>
      </c>
    </row>
    <row r="208" spans="1:8">
      <c r="A208" s="1">
        <v>40658</v>
      </c>
      <c r="B208">
        <v>42.34</v>
      </c>
      <c r="C208">
        <v>42.349997999999999</v>
      </c>
      <c r="D208">
        <v>41.869999</v>
      </c>
      <c r="E208">
        <v>41.93</v>
      </c>
      <c r="F208">
        <v>5157000</v>
      </c>
      <c r="G208">
        <v>38.852871999999998</v>
      </c>
      <c r="H208">
        <f t="shared" si="3"/>
        <v>-8.0435466564590108E-3</v>
      </c>
    </row>
    <row r="209" spans="1:8">
      <c r="A209" s="1">
        <v>40659</v>
      </c>
      <c r="B209">
        <v>41.98</v>
      </c>
      <c r="C209">
        <v>42.439999</v>
      </c>
      <c r="D209">
        <v>41.720001000000003</v>
      </c>
      <c r="E209">
        <v>42.330002</v>
      </c>
      <c r="F209">
        <v>7290800</v>
      </c>
      <c r="G209">
        <v>39.223519000000003</v>
      </c>
      <c r="H209">
        <f t="shared" si="3"/>
        <v>9.5397580904703627E-3</v>
      </c>
    </row>
    <row r="210" spans="1:8">
      <c r="A210" s="1">
        <v>40660</v>
      </c>
      <c r="B210">
        <v>42.259998000000003</v>
      </c>
      <c r="C210">
        <v>42.68</v>
      </c>
      <c r="D210">
        <v>42.18</v>
      </c>
      <c r="E210">
        <v>42.580002</v>
      </c>
      <c r="F210">
        <v>5396900</v>
      </c>
      <c r="G210">
        <v>39.455171999999997</v>
      </c>
      <c r="H210">
        <f t="shared" si="3"/>
        <v>5.9059718736607092E-3</v>
      </c>
    </row>
    <row r="211" spans="1:8">
      <c r="A211" s="1">
        <v>40661</v>
      </c>
      <c r="B211">
        <v>42.380001</v>
      </c>
      <c r="C211">
        <v>43.150002000000001</v>
      </c>
      <c r="D211">
        <v>42.380001</v>
      </c>
      <c r="E211">
        <v>43.02</v>
      </c>
      <c r="F211">
        <v>6529800</v>
      </c>
      <c r="G211">
        <v>39.862879999999997</v>
      </c>
      <c r="H211">
        <f t="shared" si="3"/>
        <v>1.0333448806153944E-2</v>
      </c>
    </row>
    <row r="212" spans="1:8">
      <c r="A212" s="1">
        <v>40662</v>
      </c>
      <c r="B212">
        <v>43.040000999999997</v>
      </c>
      <c r="C212">
        <v>43.349997999999999</v>
      </c>
      <c r="D212">
        <v>42.810001</v>
      </c>
      <c r="E212">
        <v>43.099997999999999</v>
      </c>
      <c r="F212">
        <v>5740200</v>
      </c>
      <c r="G212">
        <v>39.937007000000001</v>
      </c>
      <c r="H212">
        <f t="shared" si="3"/>
        <v>1.8595495358089131E-3</v>
      </c>
    </row>
    <row r="213" spans="1:8">
      <c r="A213" s="1">
        <v>40665</v>
      </c>
      <c r="B213">
        <v>43.470001000000003</v>
      </c>
      <c r="C213">
        <v>43.790000999999997</v>
      </c>
      <c r="D213">
        <v>43.209999000000003</v>
      </c>
      <c r="E213">
        <v>43.27</v>
      </c>
      <c r="F213">
        <v>5601100</v>
      </c>
      <c r="G213">
        <v>40.094532999999998</v>
      </c>
      <c r="H213">
        <f t="shared" si="3"/>
        <v>3.9443616793817249E-3</v>
      </c>
    </row>
    <row r="214" spans="1:8">
      <c r="A214" s="1">
        <v>40666</v>
      </c>
      <c r="B214">
        <v>43.25</v>
      </c>
      <c r="C214">
        <v>43.57</v>
      </c>
      <c r="D214">
        <v>42.889999000000003</v>
      </c>
      <c r="E214">
        <v>43.07</v>
      </c>
      <c r="F214">
        <v>6206900</v>
      </c>
      <c r="G214">
        <v>39.909210000000002</v>
      </c>
      <c r="H214">
        <f t="shared" si="3"/>
        <v>-4.6221513541508941E-3</v>
      </c>
    </row>
    <row r="215" spans="1:8">
      <c r="A215" s="1">
        <v>40667</v>
      </c>
      <c r="B215">
        <v>42.939999</v>
      </c>
      <c r="C215">
        <v>43.240001999999997</v>
      </c>
      <c r="D215">
        <v>42.299999</v>
      </c>
      <c r="E215">
        <v>42.619999</v>
      </c>
      <c r="F215">
        <v>7481400</v>
      </c>
      <c r="G215">
        <v>39.492234000000003</v>
      </c>
      <c r="H215">
        <f t="shared" si="3"/>
        <v>-1.0448114608131776E-2</v>
      </c>
    </row>
    <row r="216" spans="1:8">
      <c r="A216" s="1">
        <v>40668</v>
      </c>
      <c r="B216">
        <v>42.509998000000003</v>
      </c>
      <c r="C216">
        <v>43.25</v>
      </c>
      <c r="D216">
        <v>42.439999</v>
      </c>
      <c r="E216">
        <v>42.689999</v>
      </c>
      <c r="F216">
        <v>8242300</v>
      </c>
      <c r="G216">
        <v>39.557096000000001</v>
      </c>
      <c r="H216">
        <f t="shared" si="3"/>
        <v>1.6423988574563175E-3</v>
      </c>
    </row>
    <row r="217" spans="1:8">
      <c r="A217" s="1">
        <v>40669</v>
      </c>
      <c r="B217">
        <v>43.299999</v>
      </c>
      <c r="C217">
        <v>43.5</v>
      </c>
      <c r="D217">
        <v>42.849997999999999</v>
      </c>
      <c r="E217">
        <v>43.060001</v>
      </c>
      <c r="F217">
        <v>7791900</v>
      </c>
      <c r="G217">
        <v>39.899946</v>
      </c>
      <c r="H217">
        <f t="shared" si="3"/>
        <v>8.6672186451703936E-3</v>
      </c>
    </row>
    <row r="218" spans="1:8">
      <c r="A218" s="1">
        <v>40672</v>
      </c>
      <c r="B218">
        <v>43.32</v>
      </c>
      <c r="C218">
        <v>43.349997999999999</v>
      </c>
      <c r="D218">
        <v>42.93</v>
      </c>
      <c r="E218">
        <v>43.099997999999999</v>
      </c>
      <c r="F218">
        <v>6308300</v>
      </c>
      <c r="G218">
        <v>39.937007000000001</v>
      </c>
      <c r="H218">
        <f t="shared" si="3"/>
        <v>9.2884837488260708E-4</v>
      </c>
    </row>
    <row r="219" spans="1:8">
      <c r="A219" s="1">
        <v>40673</v>
      </c>
      <c r="B219">
        <v>43.240001999999997</v>
      </c>
      <c r="C219">
        <v>44.130001</v>
      </c>
      <c r="D219">
        <v>43.099997999999999</v>
      </c>
      <c r="E219">
        <v>43.91</v>
      </c>
      <c r="F219">
        <v>12541000</v>
      </c>
      <c r="G219">
        <v>40.687564999999999</v>
      </c>
      <c r="H219">
        <f t="shared" si="3"/>
        <v>1.8793546546940654E-2</v>
      </c>
    </row>
    <row r="220" spans="1:8">
      <c r="A220" s="1">
        <v>40674</v>
      </c>
      <c r="B220">
        <v>42.110000999999997</v>
      </c>
      <c r="C220">
        <v>42.580002</v>
      </c>
      <c r="D220">
        <v>41.110000999999997</v>
      </c>
      <c r="E220">
        <v>41.52</v>
      </c>
      <c r="F220">
        <v>38451900</v>
      </c>
      <c r="G220">
        <v>38.472960999999998</v>
      </c>
      <c r="H220">
        <f t="shared" si="3"/>
        <v>-5.4429504444416854E-2</v>
      </c>
    </row>
    <row r="221" spans="1:8">
      <c r="A221" s="1">
        <v>40675</v>
      </c>
      <c r="B221">
        <v>41.509998000000003</v>
      </c>
      <c r="C221">
        <v>41.759998000000003</v>
      </c>
      <c r="D221">
        <v>40.939999</v>
      </c>
      <c r="E221">
        <v>41.580002</v>
      </c>
      <c r="F221">
        <v>13080100</v>
      </c>
      <c r="G221">
        <v>38.528559000000001</v>
      </c>
      <c r="H221">
        <f t="shared" si="3"/>
        <v>1.4451188199422482E-3</v>
      </c>
    </row>
    <row r="222" spans="1:8">
      <c r="A222" s="1">
        <v>40676</v>
      </c>
      <c r="B222">
        <v>41.610000999999997</v>
      </c>
      <c r="C222">
        <v>41.869999</v>
      </c>
      <c r="D222">
        <v>41.25</v>
      </c>
      <c r="E222">
        <v>41.52</v>
      </c>
      <c r="F222">
        <v>8420500</v>
      </c>
      <c r="G222">
        <v>38.472960999999998</v>
      </c>
      <c r="H222">
        <f t="shared" si="3"/>
        <v>-1.4430334651239773E-3</v>
      </c>
    </row>
    <row r="223" spans="1:8">
      <c r="A223" s="1">
        <v>40679</v>
      </c>
      <c r="B223">
        <v>41.259998000000003</v>
      </c>
      <c r="C223">
        <v>41.299999</v>
      </c>
      <c r="D223">
        <v>40.889999000000003</v>
      </c>
      <c r="E223">
        <v>40.93</v>
      </c>
      <c r="F223">
        <v>11697800</v>
      </c>
      <c r="G223">
        <v>37.926259999999999</v>
      </c>
      <c r="H223">
        <f t="shared" si="3"/>
        <v>-1.4210005827209327E-2</v>
      </c>
    </row>
    <row r="224" spans="1:8">
      <c r="A224" s="1">
        <v>40680</v>
      </c>
      <c r="B224">
        <v>40.860000999999997</v>
      </c>
      <c r="C224">
        <v>41.139999000000003</v>
      </c>
      <c r="D224">
        <v>40.68</v>
      </c>
      <c r="E224">
        <v>41.009998000000003</v>
      </c>
      <c r="F224">
        <v>10024400</v>
      </c>
      <c r="G224">
        <v>38.000387000000003</v>
      </c>
      <c r="H224">
        <f t="shared" si="3"/>
        <v>1.954503291387244E-3</v>
      </c>
    </row>
    <row r="225" spans="1:8">
      <c r="A225" s="1">
        <v>40681</v>
      </c>
      <c r="B225">
        <v>40.939999</v>
      </c>
      <c r="C225">
        <v>41.450001</v>
      </c>
      <c r="D225">
        <v>40.900002000000001</v>
      </c>
      <c r="E225">
        <v>41.419998</v>
      </c>
      <c r="F225">
        <v>9948300</v>
      </c>
      <c r="G225">
        <v>38.380298000000003</v>
      </c>
      <c r="H225">
        <f t="shared" si="3"/>
        <v>9.9975560775209527E-3</v>
      </c>
    </row>
    <row r="226" spans="1:8">
      <c r="A226" s="1">
        <v>40682</v>
      </c>
      <c r="B226">
        <v>41.549999</v>
      </c>
      <c r="C226">
        <v>41.740001999999997</v>
      </c>
      <c r="D226">
        <v>41.139999000000003</v>
      </c>
      <c r="E226">
        <v>41.380001</v>
      </c>
      <c r="F226">
        <v>10055800</v>
      </c>
      <c r="G226">
        <v>38.343235999999997</v>
      </c>
      <c r="H226">
        <f t="shared" si="3"/>
        <v>-9.6565169973417131E-4</v>
      </c>
    </row>
    <row r="227" spans="1:8">
      <c r="A227" s="1">
        <v>40683</v>
      </c>
      <c r="B227">
        <v>41.34</v>
      </c>
      <c r="C227">
        <v>41.84</v>
      </c>
      <c r="D227">
        <v>41.119999</v>
      </c>
      <c r="E227">
        <v>41.5</v>
      </c>
      <c r="F227">
        <v>9213000</v>
      </c>
      <c r="G227">
        <v>38.454428</v>
      </c>
      <c r="H227">
        <f t="shared" si="3"/>
        <v>2.8999117341061975E-3</v>
      </c>
    </row>
    <row r="228" spans="1:8">
      <c r="A228" s="1">
        <v>40686</v>
      </c>
      <c r="B228">
        <v>41.150002000000001</v>
      </c>
      <c r="C228">
        <v>41.330002</v>
      </c>
      <c r="D228">
        <v>40.950001</v>
      </c>
      <c r="E228">
        <v>41.16</v>
      </c>
      <c r="F228">
        <v>7955900</v>
      </c>
      <c r="G228">
        <v>38.139380000000003</v>
      </c>
      <c r="H228">
        <f t="shared" si="3"/>
        <v>-8.1927626124096431E-3</v>
      </c>
    </row>
    <row r="229" spans="1:8">
      <c r="A229" s="1">
        <v>40687</v>
      </c>
      <c r="B229">
        <v>41.27</v>
      </c>
      <c r="C229">
        <v>41.34</v>
      </c>
      <c r="D229">
        <v>40.869999</v>
      </c>
      <c r="E229">
        <v>41.09</v>
      </c>
      <c r="F229">
        <v>8459300</v>
      </c>
      <c r="G229">
        <v>38.074517</v>
      </c>
      <c r="H229">
        <f t="shared" si="3"/>
        <v>-1.7006831259449573E-3</v>
      </c>
    </row>
    <row r="230" spans="1:8">
      <c r="A230" s="1">
        <v>40688</v>
      </c>
      <c r="B230">
        <v>40.919998</v>
      </c>
      <c r="C230">
        <v>41.34</v>
      </c>
      <c r="D230">
        <v>40.849997999999999</v>
      </c>
      <c r="E230">
        <v>41.130001</v>
      </c>
      <c r="F230">
        <v>7030500</v>
      </c>
      <c r="G230">
        <v>38.111583000000003</v>
      </c>
      <c r="H230">
        <f t="shared" si="3"/>
        <v>9.7351202117690327E-4</v>
      </c>
    </row>
    <row r="231" spans="1:8">
      <c r="A231" s="1">
        <v>40689</v>
      </c>
      <c r="B231">
        <v>41.02</v>
      </c>
      <c r="C231">
        <v>41.220001000000003</v>
      </c>
      <c r="D231">
        <v>40.549999</v>
      </c>
      <c r="E231">
        <v>40.990001999999997</v>
      </c>
      <c r="F231">
        <v>11189400</v>
      </c>
      <c r="G231">
        <v>37.981858000000003</v>
      </c>
      <c r="H231">
        <f t="shared" si="3"/>
        <v>-3.4038208279094651E-3</v>
      </c>
    </row>
    <row r="232" spans="1:8">
      <c r="A232" s="1">
        <v>40690</v>
      </c>
      <c r="B232">
        <v>41.189999</v>
      </c>
      <c r="C232">
        <v>41.669998</v>
      </c>
      <c r="D232">
        <v>41.189999</v>
      </c>
      <c r="E232">
        <v>41.52</v>
      </c>
      <c r="F232">
        <v>8529400</v>
      </c>
      <c r="G232">
        <v>38.472960999999998</v>
      </c>
      <c r="H232">
        <f t="shared" si="3"/>
        <v>1.2929936181636847E-2</v>
      </c>
    </row>
    <row r="233" spans="1:8">
      <c r="A233" s="1">
        <v>40694</v>
      </c>
      <c r="B233">
        <v>41.900002000000001</v>
      </c>
      <c r="C233">
        <v>41.990001999999997</v>
      </c>
      <c r="D233">
        <v>41.48</v>
      </c>
      <c r="E233">
        <v>41.630001</v>
      </c>
      <c r="F233">
        <v>10977200</v>
      </c>
      <c r="G233">
        <v>38.574888999999999</v>
      </c>
      <c r="H233">
        <f t="shared" si="3"/>
        <v>2.6493411827595015E-3</v>
      </c>
    </row>
    <row r="234" spans="1:8">
      <c r="A234" s="1">
        <v>40695</v>
      </c>
      <c r="B234">
        <v>41.529998999999997</v>
      </c>
      <c r="C234">
        <v>41.59</v>
      </c>
      <c r="D234">
        <v>40.32</v>
      </c>
      <c r="E234">
        <v>40.400002000000001</v>
      </c>
      <c r="F234">
        <v>12632100</v>
      </c>
      <c r="G234">
        <v>37.435155999999999</v>
      </c>
      <c r="H234">
        <f t="shared" si="3"/>
        <v>-2.9545982620973965E-2</v>
      </c>
    </row>
    <row r="235" spans="1:8">
      <c r="A235" s="1">
        <v>40696</v>
      </c>
      <c r="B235">
        <v>40.349997999999999</v>
      </c>
      <c r="C235">
        <v>40.689999</v>
      </c>
      <c r="D235">
        <v>39.990001999999997</v>
      </c>
      <c r="E235">
        <v>40.060001</v>
      </c>
      <c r="F235">
        <v>13421400</v>
      </c>
      <c r="G235">
        <v>37.120106999999997</v>
      </c>
      <c r="H235">
        <f t="shared" si="3"/>
        <v>-8.4158591458788345E-3</v>
      </c>
    </row>
    <row r="236" spans="1:8">
      <c r="A236" s="1">
        <v>40697</v>
      </c>
      <c r="B236">
        <v>39.659999999999997</v>
      </c>
      <c r="C236">
        <v>39.659999999999997</v>
      </c>
      <c r="D236">
        <v>39.169998</v>
      </c>
      <c r="E236">
        <v>39.380001</v>
      </c>
      <c r="F236">
        <v>15135500</v>
      </c>
      <c r="G236">
        <v>36.490009999999998</v>
      </c>
      <c r="H236">
        <f t="shared" si="3"/>
        <v>-1.6974546975309091E-2</v>
      </c>
    </row>
    <row r="237" spans="1:8">
      <c r="A237" s="1">
        <v>40700</v>
      </c>
      <c r="B237">
        <v>39.18</v>
      </c>
      <c r="C237">
        <v>39.700001</v>
      </c>
      <c r="D237">
        <v>39.139999000000003</v>
      </c>
      <c r="E237">
        <v>39.400002000000001</v>
      </c>
      <c r="F237">
        <v>9193400</v>
      </c>
      <c r="G237">
        <v>36.508543000000003</v>
      </c>
      <c r="H237">
        <f t="shared" si="3"/>
        <v>5.078924341210822E-4</v>
      </c>
    </row>
    <row r="238" spans="1:8">
      <c r="A238" s="1">
        <v>40701</v>
      </c>
      <c r="B238">
        <v>39.610000999999997</v>
      </c>
      <c r="C238">
        <v>39.880001</v>
      </c>
      <c r="D238">
        <v>39.330002</v>
      </c>
      <c r="E238">
        <v>39.349997999999999</v>
      </c>
      <c r="F238">
        <v>8666700</v>
      </c>
      <c r="G238">
        <v>36.462209999999999</v>
      </c>
      <c r="H238">
        <f t="shared" si="3"/>
        <v>-1.2691002212825708E-3</v>
      </c>
    </row>
    <row r="239" spans="1:8">
      <c r="A239" s="1">
        <v>40702</v>
      </c>
      <c r="B239">
        <v>39.459999000000003</v>
      </c>
      <c r="C239">
        <v>39.650002000000001</v>
      </c>
      <c r="D239">
        <v>39.139999000000003</v>
      </c>
      <c r="E239">
        <v>39.229999999999997</v>
      </c>
      <c r="F239">
        <v>8483000</v>
      </c>
      <c r="G239">
        <v>36.351016999999999</v>
      </c>
      <c r="H239">
        <f t="shared" si="3"/>
        <v>-3.0495408808187685E-3</v>
      </c>
    </row>
    <row r="240" spans="1:8">
      <c r="A240" s="1">
        <v>40703</v>
      </c>
      <c r="B240">
        <v>38.950001</v>
      </c>
      <c r="C240">
        <v>39.529998999999997</v>
      </c>
      <c r="D240">
        <v>38.849997999999999</v>
      </c>
      <c r="E240">
        <v>39.369999</v>
      </c>
      <c r="F240">
        <v>9642200</v>
      </c>
      <c r="G240">
        <v>36.480741999999999</v>
      </c>
      <c r="H240">
        <f t="shared" si="3"/>
        <v>3.5686759465354267E-3</v>
      </c>
    </row>
    <row r="241" spans="1:8">
      <c r="A241" s="1">
        <v>40704</v>
      </c>
      <c r="B241">
        <v>39.150002000000001</v>
      </c>
      <c r="C241">
        <v>39.330002</v>
      </c>
      <c r="D241">
        <v>38.419998</v>
      </c>
      <c r="E241">
        <v>38.5</v>
      </c>
      <c r="F241">
        <v>13096800</v>
      </c>
      <c r="G241">
        <v>35.674590000000002</v>
      </c>
      <c r="H241">
        <f t="shared" si="3"/>
        <v>-2.2098015440584984E-2</v>
      </c>
    </row>
    <row r="242" spans="1:8">
      <c r="A242" s="1">
        <v>40707</v>
      </c>
      <c r="B242">
        <v>38.630001</v>
      </c>
      <c r="C242">
        <v>38.860000999999997</v>
      </c>
      <c r="D242">
        <v>38.349997999999999</v>
      </c>
      <c r="E242">
        <v>38.369999</v>
      </c>
      <c r="F242">
        <v>9253400</v>
      </c>
      <c r="G242">
        <v>35.554130000000001</v>
      </c>
      <c r="H242">
        <f t="shared" si="3"/>
        <v>-3.3766330601137096E-3</v>
      </c>
    </row>
    <row r="243" spans="1:8">
      <c r="A243" s="1">
        <v>40708</v>
      </c>
      <c r="B243">
        <v>38.68</v>
      </c>
      <c r="C243">
        <v>38.860000999999997</v>
      </c>
      <c r="D243">
        <v>38.509998000000003</v>
      </c>
      <c r="E243">
        <v>38.590000000000003</v>
      </c>
      <c r="F243">
        <v>10074600</v>
      </c>
      <c r="G243">
        <v>35.757986000000002</v>
      </c>
      <c r="H243">
        <f t="shared" si="3"/>
        <v>5.7336798847278381E-3</v>
      </c>
    </row>
    <row r="244" spans="1:8">
      <c r="A244" s="1">
        <v>40709</v>
      </c>
      <c r="B244">
        <v>38.380001</v>
      </c>
      <c r="C244">
        <v>38.82</v>
      </c>
      <c r="D244">
        <v>38.240001999999997</v>
      </c>
      <c r="E244">
        <v>38.389999000000003</v>
      </c>
      <c r="F244">
        <v>10716200</v>
      </c>
      <c r="G244">
        <v>35.572662000000001</v>
      </c>
      <c r="H244">
        <f t="shared" si="3"/>
        <v>-5.1827303696578841E-3</v>
      </c>
    </row>
    <row r="245" spans="1:8">
      <c r="A245" s="1">
        <v>40710</v>
      </c>
      <c r="B245">
        <v>38.369999</v>
      </c>
      <c r="C245">
        <v>38.470001000000003</v>
      </c>
      <c r="D245">
        <v>37.770000000000003</v>
      </c>
      <c r="E245">
        <v>38.009998000000003</v>
      </c>
      <c r="F245">
        <v>11806900</v>
      </c>
      <c r="G245">
        <v>35.220548000000001</v>
      </c>
      <c r="H245">
        <f t="shared" si="3"/>
        <v>-9.8984439230328514E-3</v>
      </c>
    </row>
    <row r="246" spans="1:8">
      <c r="A246" s="1">
        <v>40711</v>
      </c>
      <c r="B246">
        <v>38.310001</v>
      </c>
      <c r="C246">
        <v>38.369999</v>
      </c>
      <c r="D246">
        <v>37.979999999999997</v>
      </c>
      <c r="E246">
        <v>38.040000999999997</v>
      </c>
      <c r="F246">
        <v>12658300</v>
      </c>
      <c r="G246">
        <v>35.248348999999997</v>
      </c>
      <c r="H246">
        <f t="shared" si="3"/>
        <v>7.8934035892896937E-4</v>
      </c>
    </row>
    <row r="247" spans="1:8">
      <c r="A247" s="1">
        <v>40714</v>
      </c>
      <c r="B247">
        <v>37.849997999999999</v>
      </c>
      <c r="C247">
        <v>38.270000000000003</v>
      </c>
      <c r="D247">
        <v>37.650002000000001</v>
      </c>
      <c r="E247">
        <v>38.229999999999997</v>
      </c>
      <c r="F247">
        <v>8746200</v>
      </c>
      <c r="G247">
        <v>35.424404000000003</v>
      </c>
      <c r="H247">
        <f t="shared" si="3"/>
        <v>4.9947020213629845E-3</v>
      </c>
    </row>
    <row r="248" spans="1:8">
      <c r="A248" s="1">
        <v>40715</v>
      </c>
      <c r="B248">
        <v>38.450001</v>
      </c>
      <c r="C248">
        <v>38.889999000000003</v>
      </c>
      <c r="D248">
        <v>38.25</v>
      </c>
      <c r="E248">
        <v>38.779998999999997</v>
      </c>
      <c r="F248">
        <v>7815000</v>
      </c>
      <c r="G248">
        <v>35.934041000000001</v>
      </c>
      <c r="H248">
        <f t="shared" si="3"/>
        <v>1.4386607605310742E-2</v>
      </c>
    </row>
    <row r="249" spans="1:8">
      <c r="A249" s="1">
        <v>40716</v>
      </c>
      <c r="B249">
        <v>38.560001</v>
      </c>
      <c r="C249">
        <v>38.770000000000003</v>
      </c>
      <c r="D249">
        <v>38.279998999999997</v>
      </c>
      <c r="E249">
        <v>38.310001</v>
      </c>
      <c r="F249">
        <v>8543700</v>
      </c>
      <c r="G249">
        <v>35.498534999999997</v>
      </c>
      <c r="H249">
        <f t="shared" si="3"/>
        <v>-1.2119594342311912E-2</v>
      </c>
    </row>
    <row r="250" spans="1:8">
      <c r="A250" s="1">
        <v>40717</v>
      </c>
      <c r="B250">
        <v>37.880001</v>
      </c>
      <c r="C250">
        <v>37.93</v>
      </c>
      <c r="D250">
        <v>37.189999</v>
      </c>
      <c r="E250">
        <v>37.82</v>
      </c>
      <c r="F250">
        <v>11874100</v>
      </c>
      <c r="G250">
        <v>35.044493000000003</v>
      </c>
      <c r="H250">
        <f t="shared" si="3"/>
        <v>-1.2790443323928535E-2</v>
      </c>
    </row>
    <row r="251" spans="1:8">
      <c r="A251" s="1">
        <v>40718</v>
      </c>
      <c r="B251">
        <v>37.909999999999997</v>
      </c>
      <c r="C251">
        <v>38.020000000000003</v>
      </c>
      <c r="D251">
        <v>37.389999000000003</v>
      </c>
      <c r="E251">
        <v>37.580002</v>
      </c>
      <c r="F251">
        <v>13425400</v>
      </c>
      <c r="G251">
        <v>34.822108</v>
      </c>
      <c r="H251">
        <f t="shared" si="3"/>
        <v>-6.3457901930554783E-3</v>
      </c>
    </row>
    <row r="252" spans="1:8">
      <c r="A252" s="1">
        <v>40721</v>
      </c>
      <c r="B252">
        <v>37.619999</v>
      </c>
      <c r="C252">
        <v>38.419998</v>
      </c>
      <c r="D252">
        <v>37.470001000000003</v>
      </c>
      <c r="E252">
        <v>38.07</v>
      </c>
      <c r="F252">
        <v>8258400</v>
      </c>
      <c r="G252">
        <v>35.276147000000002</v>
      </c>
      <c r="H252">
        <f t="shared" si="3"/>
        <v>1.3038814307278601E-2</v>
      </c>
    </row>
    <row r="253" spans="1:8">
      <c r="A253" s="1">
        <v>40722</v>
      </c>
      <c r="B253">
        <v>38.169998</v>
      </c>
      <c r="C253">
        <v>38.450001</v>
      </c>
      <c r="D253">
        <v>37.790000999999997</v>
      </c>
      <c r="E253">
        <v>37.919998</v>
      </c>
      <c r="F253">
        <v>11912700</v>
      </c>
      <c r="G253">
        <v>35.137152999999998</v>
      </c>
      <c r="H253">
        <f t="shared" si="3"/>
        <v>-3.9401695428926686E-3</v>
      </c>
    </row>
    <row r="254" spans="1:8">
      <c r="A254" s="1">
        <v>40723</v>
      </c>
      <c r="B254">
        <v>38.110000999999997</v>
      </c>
      <c r="C254">
        <v>38.43</v>
      </c>
      <c r="D254">
        <v>37.729999999999997</v>
      </c>
      <c r="E254">
        <v>38.349997999999999</v>
      </c>
      <c r="F254">
        <v>9614100</v>
      </c>
      <c r="G254">
        <v>35.535597000000003</v>
      </c>
      <c r="H254">
        <f t="shared" si="3"/>
        <v>1.1339677975617635E-2</v>
      </c>
    </row>
    <row r="255" spans="1:8">
      <c r="A255" s="1">
        <v>40724</v>
      </c>
      <c r="B255">
        <v>38.5</v>
      </c>
      <c r="C255">
        <v>39.119999</v>
      </c>
      <c r="D255">
        <v>38.349997999999999</v>
      </c>
      <c r="E255">
        <v>39.040000999999997</v>
      </c>
      <c r="F255">
        <v>10049800</v>
      </c>
      <c r="G255">
        <v>36.174962000000001</v>
      </c>
      <c r="H255">
        <f t="shared" si="3"/>
        <v>1.7992240287956873E-2</v>
      </c>
    </row>
    <row r="256" spans="1:8">
      <c r="A256" s="1">
        <v>40725</v>
      </c>
      <c r="B256">
        <v>39.150002000000001</v>
      </c>
      <c r="C256">
        <v>39.860000999999997</v>
      </c>
      <c r="D256">
        <v>39.029998999999997</v>
      </c>
      <c r="E256">
        <v>39.720001000000003</v>
      </c>
      <c r="F256">
        <v>9245300</v>
      </c>
      <c r="G256">
        <v>36.805059</v>
      </c>
      <c r="H256">
        <f t="shared" si="3"/>
        <v>1.7418041793658245E-2</v>
      </c>
    </row>
    <row r="257" spans="1:8">
      <c r="A257" s="1">
        <v>40729</v>
      </c>
      <c r="B257">
        <v>39.770000000000003</v>
      </c>
      <c r="C257">
        <v>40.18</v>
      </c>
      <c r="D257">
        <v>39.599997999999999</v>
      </c>
      <c r="E257">
        <v>39.970001000000003</v>
      </c>
      <c r="F257">
        <v>9446200</v>
      </c>
      <c r="G257">
        <v>37.036712000000001</v>
      </c>
      <c r="H257">
        <f t="shared" si="3"/>
        <v>6.2940532169777352E-3</v>
      </c>
    </row>
    <row r="258" spans="1:8">
      <c r="A258" s="1">
        <v>40730</v>
      </c>
      <c r="B258">
        <v>39.950001</v>
      </c>
      <c r="C258">
        <v>39.950001</v>
      </c>
      <c r="D258">
        <v>39.270000000000003</v>
      </c>
      <c r="E258">
        <v>39.57</v>
      </c>
      <c r="F258">
        <v>11435800</v>
      </c>
      <c r="G258">
        <v>36.666066000000001</v>
      </c>
      <c r="H258">
        <f t="shared" si="3"/>
        <v>-1.0007529826081774E-2</v>
      </c>
    </row>
    <row r="259" spans="1:8">
      <c r="A259" s="1">
        <v>40731</v>
      </c>
      <c r="B259">
        <v>39.849997999999999</v>
      </c>
      <c r="C259">
        <v>40.060001</v>
      </c>
      <c r="D259">
        <v>39.729999999999997</v>
      </c>
      <c r="E259">
        <v>39.740001999999997</v>
      </c>
      <c r="F259">
        <v>10227600</v>
      </c>
      <c r="G259">
        <v>36.823591999999998</v>
      </c>
      <c r="H259">
        <f t="shared" si="3"/>
        <v>4.296234016488043E-3</v>
      </c>
    </row>
    <row r="260" spans="1:8">
      <c r="A260" s="1">
        <v>40732</v>
      </c>
      <c r="B260">
        <v>39.979999999999997</v>
      </c>
      <c r="C260">
        <v>39.979999999999997</v>
      </c>
      <c r="D260">
        <v>39.200001</v>
      </c>
      <c r="E260">
        <v>39.909999999999997</v>
      </c>
      <c r="F260">
        <v>11795100</v>
      </c>
      <c r="G260">
        <v>36.981113999999998</v>
      </c>
      <c r="H260">
        <f t="shared" ref="H260:H323" si="4">(G260/G259)-1</f>
        <v>4.2777467228074517E-3</v>
      </c>
    </row>
    <row r="261" spans="1:8">
      <c r="A261" s="1">
        <v>40735</v>
      </c>
      <c r="B261">
        <v>39.490001999999997</v>
      </c>
      <c r="C261">
        <v>39.540000999999997</v>
      </c>
      <c r="D261">
        <v>39.080002</v>
      </c>
      <c r="E261">
        <v>39.220001000000003</v>
      </c>
      <c r="F261">
        <v>9785500</v>
      </c>
      <c r="G261">
        <v>36.341752999999997</v>
      </c>
      <c r="H261">
        <f t="shared" si="4"/>
        <v>-1.7288851817714335E-2</v>
      </c>
    </row>
    <row r="262" spans="1:8">
      <c r="A262" s="1">
        <v>40736</v>
      </c>
      <c r="B262">
        <v>39.340000000000003</v>
      </c>
      <c r="C262">
        <v>39.520000000000003</v>
      </c>
      <c r="D262">
        <v>39.029998999999997</v>
      </c>
      <c r="E262">
        <v>39.150002000000001</v>
      </c>
      <c r="F262">
        <v>11311000</v>
      </c>
      <c r="G262">
        <v>36.276890000000002</v>
      </c>
      <c r="H262">
        <f t="shared" si="4"/>
        <v>-1.7848065832155591E-3</v>
      </c>
    </row>
    <row r="263" spans="1:8">
      <c r="A263" s="1">
        <v>40737</v>
      </c>
      <c r="B263">
        <v>39.25</v>
      </c>
      <c r="C263">
        <v>39.830002</v>
      </c>
      <c r="D263">
        <v>39.090000000000003</v>
      </c>
      <c r="E263">
        <v>39.560001</v>
      </c>
      <c r="F263">
        <v>12361400</v>
      </c>
      <c r="G263">
        <v>36.656801000000002</v>
      </c>
      <c r="H263">
        <f t="shared" si="4"/>
        <v>1.0472534994041549E-2</v>
      </c>
    </row>
    <row r="264" spans="1:8">
      <c r="A264" s="1">
        <v>40738</v>
      </c>
      <c r="B264">
        <v>39.529998999999997</v>
      </c>
      <c r="C264">
        <v>39.840000000000003</v>
      </c>
      <c r="D264">
        <v>39.389999000000003</v>
      </c>
      <c r="E264">
        <v>39.580002</v>
      </c>
      <c r="F264">
        <v>13294000</v>
      </c>
      <c r="G264">
        <v>36.675333999999999</v>
      </c>
      <c r="H264">
        <f t="shared" si="4"/>
        <v>5.0558148813917292E-4</v>
      </c>
    </row>
    <row r="265" spans="1:8">
      <c r="A265" s="1">
        <v>40739</v>
      </c>
      <c r="B265">
        <v>39.720001000000003</v>
      </c>
      <c r="C265">
        <v>39.82</v>
      </c>
      <c r="D265">
        <v>38.979999999999997</v>
      </c>
      <c r="E265">
        <v>39.270000000000003</v>
      </c>
      <c r="F265">
        <v>18304900</v>
      </c>
      <c r="G265">
        <v>36.388083000000002</v>
      </c>
      <c r="H265">
        <f t="shared" si="4"/>
        <v>-7.8322667763570664E-3</v>
      </c>
    </row>
    <row r="266" spans="1:8">
      <c r="A266" s="1">
        <v>40742</v>
      </c>
      <c r="B266">
        <v>39.119999</v>
      </c>
      <c r="C266">
        <v>39.119999</v>
      </c>
      <c r="D266">
        <v>38.459999000000003</v>
      </c>
      <c r="E266">
        <v>38.75</v>
      </c>
      <c r="F266">
        <v>11309600</v>
      </c>
      <c r="G266">
        <v>35.906243000000003</v>
      </c>
      <c r="H266">
        <f t="shared" si="4"/>
        <v>-1.3241697838273003E-2</v>
      </c>
    </row>
    <row r="267" spans="1:8">
      <c r="A267" s="1">
        <v>40743</v>
      </c>
      <c r="B267">
        <v>39.040000999999997</v>
      </c>
      <c r="C267">
        <v>39.729999999999997</v>
      </c>
      <c r="D267">
        <v>38.990001999999997</v>
      </c>
      <c r="E267">
        <v>39.540000999999997</v>
      </c>
      <c r="F267">
        <v>7987500</v>
      </c>
      <c r="G267">
        <v>36.638267999999997</v>
      </c>
      <c r="H267">
        <f t="shared" si="4"/>
        <v>2.0387123208629676E-2</v>
      </c>
    </row>
    <row r="268" spans="1:8">
      <c r="A268" s="1">
        <v>40744</v>
      </c>
      <c r="B268">
        <v>39.580002</v>
      </c>
      <c r="C268">
        <v>39.849997999999999</v>
      </c>
      <c r="D268">
        <v>39.279998999999997</v>
      </c>
      <c r="E268">
        <v>39.360000999999997</v>
      </c>
      <c r="F268">
        <v>6126400</v>
      </c>
      <c r="G268">
        <v>36.471477999999998</v>
      </c>
      <c r="H268">
        <f t="shared" si="4"/>
        <v>-4.5523440136416848E-3</v>
      </c>
    </row>
    <row r="269" spans="1:8">
      <c r="A269" s="1">
        <v>40745</v>
      </c>
      <c r="B269">
        <v>39.689999</v>
      </c>
      <c r="C269">
        <v>40.869999</v>
      </c>
      <c r="D269">
        <v>39.669998</v>
      </c>
      <c r="E269">
        <v>40.740001999999997</v>
      </c>
      <c r="F269">
        <v>13473000</v>
      </c>
      <c r="G269">
        <v>37.750203999999997</v>
      </c>
      <c r="H269">
        <f t="shared" si="4"/>
        <v>3.506098656051182E-2</v>
      </c>
    </row>
    <row r="270" spans="1:8">
      <c r="A270" s="1">
        <v>40746</v>
      </c>
      <c r="B270">
        <v>40.779998999999997</v>
      </c>
      <c r="C270">
        <v>40.970001000000003</v>
      </c>
      <c r="D270">
        <v>40.540000999999997</v>
      </c>
      <c r="E270">
        <v>40.650002000000001</v>
      </c>
      <c r="F270">
        <v>7723300</v>
      </c>
      <c r="G270">
        <v>37.666809000000001</v>
      </c>
      <c r="H270">
        <f t="shared" si="4"/>
        <v>-2.209127134783051E-3</v>
      </c>
    </row>
    <row r="271" spans="1:8">
      <c r="A271" s="1">
        <v>40749</v>
      </c>
      <c r="B271">
        <v>40.25</v>
      </c>
      <c r="C271">
        <v>40.889999000000003</v>
      </c>
      <c r="D271">
        <v>40.159999999999997</v>
      </c>
      <c r="E271">
        <v>40.560001</v>
      </c>
      <c r="F271">
        <v>6840900</v>
      </c>
      <c r="G271">
        <v>37.583413999999998</v>
      </c>
      <c r="H271">
        <f t="shared" si="4"/>
        <v>-2.2140181824269467E-3</v>
      </c>
    </row>
    <row r="272" spans="1:8">
      <c r="A272" s="1">
        <v>40750</v>
      </c>
      <c r="B272">
        <v>40.380001</v>
      </c>
      <c r="C272">
        <v>40.810001</v>
      </c>
      <c r="D272">
        <v>40.369999</v>
      </c>
      <c r="E272">
        <v>40.509998000000003</v>
      </c>
      <c r="F272">
        <v>9292900</v>
      </c>
      <c r="G272">
        <v>37.537080000000003</v>
      </c>
      <c r="H272">
        <f t="shared" si="4"/>
        <v>-1.2328310568059386E-3</v>
      </c>
    </row>
    <row r="273" spans="1:8">
      <c r="A273" s="1">
        <v>40751</v>
      </c>
      <c r="B273">
        <v>40.349997999999999</v>
      </c>
      <c r="C273">
        <v>40.369999</v>
      </c>
      <c r="D273">
        <v>39.419998</v>
      </c>
      <c r="E273">
        <v>39.520000000000003</v>
      </c>
      <c r="F273">
        <v>10736600</v>
      </c>
      <c r="G273">
        <v>36.619736000000003</v>
      </c>
      <c r="H273">
        <f t="shared" si="4"/>
        <v>-2.4438342034063365E-2</v>
      </c>
    </row>
    <row r="274" spans="1:8">
      <c r="A274" s="1">
        <v>40752</v>
      </c>
      <c r="B274">
        <v>39.459999000000003</v>
      </c>
      <c r="C274">
        <v>39.830002</v>
      </c>
      <c r="D274">
        <v>39.189999</v>
      </c>
      <c r="E274">
        <v>39.400002000000001</v>
      </c>
      <c r="F274">
        <v>11028100</v>
      </c>
      <c r="G274">
        <v>36.508543000000003</v>
      </c>
      <c r="H274">
        <f t="shared" si="4"/>
        <v>-3.0364227639434471E-3</v>
      </c>
    </row>
    <row r="275" spans="1:8">
      <c r="A275" s="1">
        <v>40753</v>
      </c>
      <c r="B275">
        <v>39.049999</v>
      </c>
      <c r="C275">
        <v>39.310001</v>
      </c>
      <c r="D275">
        <v>38.5</v>
      </c>
      <c r="E275">
        <v>38.619999</v>
      </c>
      <c r="F275">
        <v>16049700</v>
      </c>
      <c r="G275">
        <v>35.785783000000002</v>
      </c>
      <c r="H275">
        <f t="shared" si="4"/>
        <v>-1.979701025045022E-2</v>
      </c>
    </row>
    <row r="276" spans="1:8">
      <c r="A276" s="1">
        <v>40756</v>
      </c>
      <c r="B276">
        <v>38.729999999999997</v>
      </c>
      <c r="C276">
        <v>38.75</v>
      </c>
      <c r="D276">
        <v>37.82</v>
      </c>
      <c r="E276">
        <v>38.439999</v>
      </c>
      <c r="F276">
        <v>11497500</v>
      </c>
      <c r="G276">
        <v>35.618991999999999</v>
      </c>
      <c r="H276">
        <f t="shared" si="4"/>
        <v>-4.6608173977918943E-3</v>
      </c>
    </row>
    <row r="277" spans="1:8">
      <c r="A277" s="1">
        <v>40757</v>
      </c>
      <c r="B277">
        <v>38.060001</v>
      </c>
      <c r="C277">
        <v>38.43</v>
      </c>
      <c r="D277">
        <v>36.93</v>
      </c>
      <c r="E277">
        <v>36.970001000000003</v>
      </c>
      <c r="F277">
        <v>13652300</v>
      </c>
      <c r="G277">
        <v>34.256874000000003</v>
      </c>
      <c r="H277">
        <f t="shared" si="4"/>
        <v>-3.8241340462413898E-2</v>
      </c>
    </row>
    <row r="278" spans="1:8">
      <c r="A278" s="1">
        <v>40758</v>
      </c>
      <c r="B278">
        <v>36.939999</v>
      </c>
      <c r="C278">
        <v>37.5</v>
      </c>
      <c r="D278">
        <v>36.470001000000003</v>
      </c>
      <c r="E278">
        <v>37.43</v>
      </c>
      <c r="F278">
        <v>11804500</v>
      </c>
      <c r="G278">
        <v>34.683115000000001</v>
      </c>
      <c r="H278">
        <f t="shared" si="4"/>
        <v>1.2442495482804405E-2</v>
      </c>
    </row>
    <row r="279" spans="1:8">
      <c r="A279" s="1">
        <v>40759</v>
      </c>
      <c r="B279">
        <v>36.849997999999999</v>
      </c>
      <c r="C279">
        <v>36.889999000000003</v>
      </c>
      <c r="D279">
        <v>35.259998000000003</v>
      </c>
      <c r="E279">
        <v>35.349997999999999</v>
      </c>
      <c r="F279">
        <v>19369200</v>
      </c>
      <c r="G279">
        <v>32.755758999999998</v>
      </c>
      <c r="H279">
        <f t="shared" si="4"/>
        <v>-5.5570441120989411E-2</v>
      </c>
    </row>
    <row r="280" spans="1:8">
      <c r="A280" s="1">
        <v>40760</v>
      </c>
      <c r="B280">
        <v>35.790000999999997</v>
      </c>
      <c r="C280">
        <v>35.950001</v>
      </c>
      <c r="D280">
        <v>34.400002000000001</v>
      </c>
      <c r="E280">
        <v>35.18</v>
      </c>
      <c r="F280">
        <v>22781900</v>
      </c>
      <c r="G280">
        <v>32.598236</v>
      </c>
      <c r="H280">
        <f t="shared" si="4"/>
        <v>-4.8090169426389107E-3</v>
      </c>
    </row>
    <row r="281" spans="1:8">
      <c r="A281" s="1">
        <v>40763</v>
      </c>
      <c r="B281">
        <v>34.060001</v>
      </c>
      <c r="C281">
        <v>34.57</v>
      </c>
      <c r="D281">
        <v>33.029998999999997</v>
      </c>
      <c r="E281">
        <v>33.029998999999997</v>
      </c>
      <c r="F281">
        <v>25923500</v>
      </c>
      <c r="G281">
        <v>30.606017000000001</v>
      </c>
      <c r="H281">
        <f t="shared" si="4"/>
        <v>-6.1114319191995503E-2</v>
      </c>
    </row>
    <row r="282" spans="1:8">
      <c r="A282" s="1">
        <v>40764</v>
      </c>
      <c r="B282">
        <v>33.470001000000003</v>
      </c>
      <c r="C282">
        <v>34.75</v>
      </c>
      <c r="D282">
        <v>32.310001</v>
      </c>
      <c r="E282">
        <v>34.700001</v>
      </c>
      <c r="F282">
        <v>31836700</v>
      </c>
      <c r="G282">
        <v>32.153463000000002</v>
      </c>
      <c r="H282">
        <f t="shared" si="4"/>
        <v>5.0560188867437406E-2</v>
      </c>
    </row>
    <row r="283" spans="1:8">
      <c r="A283" s="1">
        <v>40765</v>
      </c>
      <c r="B283">
        <v>31.84</v>
      </c>
      <c r="C283">
        <v>32.270000000000003</v>
      </c>
      <c r="D283">
        <v>29.6</v>
      </c>
      <c r="E283">
        <v>31.540001</v>
      </c>
      <c r="F283">
        <v>87048500</v>
      </c>
      <c r="G283">
        <v>29.225366999999999</v>
      </c>
      <c r="H283">
        <f t="shared" si="4"/>
        <v>-9.106627177296589E-2</v>
      </c>
    </row>
    <row r="284" spans="1:8">
      <c r="A284" s="1">
        <v>40766</v>
      </c>
      <c r="B284">
        <v>31.83</v>
      </c>
      <c r="C284">
        <v>33.080002</v>
      </c>
      <c r="D284">
        <v>31.809999000000001</v>
      </c>
      <c r="E284">
        <v>32.119999</v>
      </c>
      <c r="F284">
        <v>36389500</v>
      </c>
      <c r="G284">
        <v>29.762799999999999</v>
      </c>
      <c r="H284">
        <f t="shared" si="4"/>
        <v>1.8389264367492775E-2</v>
      </c>
    </row>
    <row r="285" spans="1:8">
      <c r="A285" s="1">
        <v>40767</v>
      </c>
      <c r="B285">
        <v>32.759998000000003</v>
      </c>
      <c r="C285">
        <v>33.560001</v>
      </c>
      <c r="D285">
        <v>32.439999</v>
      </c>
      <c r="E285">
        <v>33.090000000000003</v>
      </c>
      <c r="F285">
        <v>24426900</v>
      </c>
      <c r="G285">
        <v>30.661615999999999</v>
      </c>
      <c r="H285">
        <f t="shared" si="4"/>
        <v>3.0199309204779201E-2</v>
      </c>
    </row>
    <row r="286" spans="1:8">
      <c r="A286" s="1">
        <v>40770</v>
      </c>
      <c r="B286">
        <v>33.43</v>
      </c>
      <c r="C286">
        <v>33.799999</v>
      </c>
      <c r="D286">
        <v>33.090000000000003</v>
      </c>
      <c r="E286">
        <v>33.650002000000001</v>
      </c>
      <c r="F286">
        <v>17839100</v>
      </c>
      <c r="G286">
        <v>31.180520000000001</v>
      </c>
      <c r="H286">
        <f t="shared" si="4"/>
        <v>1.6923569847068887E-2</v>
      </c>
    </row>
    <row r="287" spans="1:8">
      <c r="A287" s="1">
        <v>40771</v>
      </c>
      <c r="B287">
        <v>33.119999</v>
      </c>
      <c r="C287">
        <v>33.669998</v>
      </c>
      <c r="D287">
        <v>32.75</v>
      </c>
      <c r="E287">
        <v>33.419998</v>
      </c>
      <c r="F287">
        <v>18558300</v>
      </c>
      <c r="G287">
        <v>30.967396000000001</v>
      </c>
      <c r="H287">
        <f t="shared" si="4"/>
        <v>-6.83516503252668E-3</v>
      </c>
    </row>
    <row r="288" spans="1:8">
      <c r="A288" s="1">
        <v>40772</v>
      </c>
      <c r="B288">
        <v>33.610000999999997</v>
      </c>
      <c r="C288">
        <v>33.75</v>
      </c>
      <c r="D288">
        <v>32.840000000000003</v>
      </c>
      <c r="E288">
        <v>33.369999</v>
      </c>
      <c r="F288">
        <v>12741000</v>
      </c>
      <c r="G288">
        <v>30.921066</v>
      </c>
      <c r="H288">
        <f t="shared" si="4"/>
        <v>-1.4960896292346426E-3</v>
      </c>
    </row>
    <row r="289" spans="1:8">
      <c r="A289" s="1">
        <v>40773</v>
      </c>
      <c r="B289">
        <v>32.470001000000003</v>
      </c>
      <c r="C289">
        <v>32.689999</v>
      </c>
      <c r="D289">
        <v>32.169998</v>
      </c>
      <c r="E289">
        <v>32.549999</v>
      </c>
      <c r="F289">
        <v>23724700</v>
      </c>
      <c r="G289">
        <v>30.161244</v>
      </c>
      <c r="H289">
        <f t="shared" si="4"/>
        <v>-2.4572956184628292E-2</v>
      </c>
    </row>
    <row r="290" spans="1:8">
      <c r="A290" s="1">
        <v>40774</v>
      </c>
      <c r="B290">
        <v>31.950001</v>
      </c>
      <c r="C290">
        <v>32.979999999999997</v>
      </c>
      <c r="D290">
        <v>31.82</v>
      </c>
      <c r="E290">
        <v>31.85</v>
      </c>
      <c r="F290">
        <v>19006700</v>
      </c>
      <c r="G290">
        <v>29.512616000000001</v>
      </c>
      <c r="H290">
        <f t="shared" si="4"/>
        <v>-2.150534639751589E-2</v>
      </c>
    </row>
    <row r="291" spans="1:8">
      <c r="A291" s="1">
        <v>40777</v>
      </c>
      <c r="B291">
        <v>32.419998</v>
      </c>
      <c r="C291">
        <v>32.650002000000001</v>
      </c>
      <c r="D291">
        <v>31.940000999999999</v>
      </c>
      <c r="E291">
        <v>32.020000000000003</v>
      </c>
      <c r="F291">
        <v>15000100</v>
      </c>
      <c r="G291">
        <v>29.67014</v>
      </c>
      <c r="H291">
        <f t="shared" si="4"/>
        <v>5.3375139635198909E-3</v>
      </c>
    </row>
    <row r="292" spans="1:8">
      <c r="A292" s="1">
        <v>40778</v>
      </c>
      <c r="B292">
        <v>32.07</v>
      </c>
      <c r="C292">
        <v>32.110000999999997</v>
      </c>
      <c r="D292">
        <v>31.33</v>
      </c>
      <c r="E292">
        <v>32.110000999999997</v>
      </c>
      <c r="F292">
        <v>30417400</v>
      </c>
      <c r="G292">
        <v>29.753534999999999</v>
      </c>
      <c r="H292">
        <f t="shared" si="4"/>
        <v>2.810738338275387E-3</v>
      </c>
    </row>
    <row r="293" spans="1:8">
      <c r="A293" s="1">
        <v>40779</v>
      </c>
      <c r="B293">
        <v>32.009998000000003</v>
      </c>
      <c r="C293">
        <v>32.580002</v>
      </c>
      <c r="D293">
        <v>31.73</v>
      </c>
      <c r="E293">
        <v>32.509998000000003</v>
      </c>
      <c r="F293">
        <v>12595700</v>
      </c>
      <c r="G293">
        <v>30.124178000000001</v>
      </c>
      <c r="H293">
        <f t="shared" si="4"/>
        <v>1.2457108037750908E-2</v>
      </c>
    </row>
    <row r="294" spans="1:8">
      <c r="A294" s="1">
        <v>40780</v>
      </c>
      <c r="B294">
        <v>32.529998999999997</v>
      </c>
      <c r="C294">
        <v>32.830002</v>
      </c>
      <c r="D294">
        <v>31.879999000000002</v>
      </c>
      <c r="E294">
        <v>32.009998000000003</v>
      </c>
      <c r="F294">
        <v>10799000</v>
      </c>
      <c r="G294">
        <v>29.660872000000001</v>
      </c>
      <c r="H294">
        <f t="shared" si="4"/>
        <v>-1.5379871942065915E-2</v>
      </c>
    </row>
    <row r="295" spans="1:8">
      <c r="A295" s="1">
        <v>40781</v>
      </c>
      <c r="B295">
        <v>32.119999</v>
      </c>
      <c r="C295">
        <v>32.639999000000003</v>
      </c>
      <c r="D295">
        <v>31.360001</v>
      </c>
      <c r="E295">
        <v>32.400002000000001</v>
      </c>
      <c r="F295">
        <v>11247100</v>
      </c>
      <c r="G295">
        <v>30.022254</v>
      </c>
      <c r="H295">
        <f t="shared" si="4"/>
        <v>1.2183795540468223E-2</v>
      </c>
    </row>
    <row r="296" spans="1:8">
      <c r="A296" s="1">
        <v>40784</v>
      </c>
      <c r="B296">
        <v>32.720001000000003</v>
      </c>
      <c r="C296">
        <v>33.169998</v>
      </c>
      <c r="D296">
        <v>32.610000999999997</v>
      </c>
      <c r="E296">
        <v>33.159999999999997</v>
      </c>
      <c r="F296">
        <v>8397500</v>
      </c>
      <c r="G296">
        <v>30.726478</v>
      </c>
      <c r="H296">
        <f t="shared" si="4"/>
        <v>2.3456733128698559E-2</v>
      </c>
    </row>
    <row r="297" spans="1:8">
      <c r="A297" s="1">
        <v>40785</v>
      </c>
      <c r="B297">
        <v>33.119999</v>
      </c>
      <c r="C297">
        <v>33.869999</v>
      </c>
      <c r="D297">
        <v>32.82</v>
      </c>
      <c r="E297">
        <v>33.580002</v>
      </c>
      <c r="F297">
        <v>14060100</v>
      </c>
      <c r="G297">
        <v>31.115656999999999</v>
      </c>
      <c r="H297">
        <f t="shared" si="4"/>
        <v>1.2665916347457618E-2</v>
      </c>
    </row>
    <row r="298" spans="1:8">
      <c r="A298" s="1">
        <v>40786</v>
      </c>
      <c r="B298">
        <v>33.849997999999999</v>
      </c>
      <c r="C298">
        <v>34.32</v>
      </c>
      <c r="D298">
        <v>33.740001999999997</v>
      </c>
      <c r="E298">
        <v>34.060001</v>
      </c>
      <c r="F298">
        <v>12282000</v>
      </c>
      <c r="G298">
        <v>31.560431000000001</v>
      </c>
      <c r="H298">
        <f t="shared" si="4"/>
        <v>1.4294218502280076E-2</v>
      </c>
    </row>
    <row r="299" spans="1:8">
      <c r="A299" s="1">
        <v>40787</v>
      </c>
      <c r="B299">
        <v>34.090000000000003</v>
      </c>
      <c r="C299">
        <v>34.330002</v>
      </c>
      <c r="D299">
        <v>33.340000000000003</v>
      </c>
      <c r="E299">
        <v>33.380001</v>
      </c>
      <c r="F299">
        <v>10224700</v>
      </c>
      <c r="G299">
        <v>30.930333999999998</v>
      </c>
      <c r="H299">
        <f t="shared" si="4"/>
        <v>-1.9964778047549592E-2</v>
      </c>
    </row>
    <row r="300" spans="1:8">
      <c r="A300" s="1">
        <v>40788</v>
      </c>
      <c r="B300">
        <v>32.840000000000003</v>
      </c>
      <c r="C300">
        <v>33.040000999999997</v>
      </c>
      <c r="D300">
        <v>32.409999999999997</v>
      </c>
      <c r="E300">
        <v>32.459999000000003</v>
      </c>
      <c r="F300">
        <v>9144700</v>
      </c>
      <c r="G300">
        <v>30.077849000000001</v>
      </c>
      <c r="H300">
        <f t="shared" si="4"/>
        <v>-2.7561454719499556E-2</v>
      </c>
    </row>
    <row r="301" spans="1:8">
      <c r="A301" s="1">
        <v>40792</v>
      </c>
      <c r="B301">
        <v>31.459999</v>
      </c>
      <c r="C301">
        <v>31.940000999999999</v>
      </c>
      <c r="D301">
        <v>31.33</v>
      </c>
      <c r="E301">
        <v>31.76</v>
      </c>
      <c r="F301">
        <v>12844800</v>
      </c>
      <c r="G301">
        <v>29.429220999999998</v>
      </c>
      <c r="H301">
        <f t="shared" si="4"/>
        <v>-2.1564972947367367E-2</v>
      </c>
    </row>
    <row r="302" spans="1:8">
      <c r="A302" s="1">
        <v>40793</v>
      </c>
      <c r="B302">
        <v>32.150002000000001</v>
      </c>
      <c r="C302">
        <v>32.68</v>
      </c>
      <c r="D302">
        <v>31.99</v>
      </c>
      <c r="E302">
        <v>32.630001</v>
      </c>
      <c r="F302">
        <v>11471000</v>
      </c>
      <c r="G302">
        <v>30.235375000000001</v>
      </c>
      <c r="H302">
        <f t="shared" si="4"/>
        <v>2.7392977884124203E-2</v>
      </c>
    </row>
    <row r="303" spans="1:8">
      <c r="A303" s="1">
        <v>40794</v>
      </c>
      <c r="B303">
        <v>32.419998</v>
      </c>
      <c r="C303">
        <v>32.659999999999997</v>
      </c>
      <c r="D303">
        <v>31.91</v>
      </c>
      <c r="E303">
        <v>31.950001</v>
      </c>
      <c r="F303">
        <v>10673200</v>
      </c>
      <c r="G303">
        <v>29.605277999999998</v>
      </c>
      <c r="H303">
        <f t="shared" si="4"/>
        <v>-2.0839728298392313E-2</v>
      </c>
    </row>
    <row r="304" spans="1:8">
      <c r="A304" s="1">
        <v>40795</v>
      </c>
      <c r="B304">
        <v>31.639999</v>
      </c>
      <c r="C304">
        <v>31.719999000000001</v>
      </c>
      <c r="D304">
        <v>30.73</v>
      </c>
      <c r="E304">
        <v>31.040001</v>
      </c>
      <c r="F304">
        <v>17509200</v>
      </c>
      <c r="G304">
        <v>28.762060000000002</v>
      </c>
      <c r="H304">
        <f t="shared" si="4"/>
        <v>-2.848201594323807E-2</v>
      </c>
    </row>
    <row r="305" spans="1:8">
      <c r="A305" s="1">
        <v>40798</v>
      </c>
      <c r="B305">
        <v>30.690000999999999</v>
      </c>
      <c r="C305">
        <v>31.309999000000001</v>
      </c>
      <c r="D305">
        <v>30.52</v>
      </c>
      <c r="E305">
        <v>31.290001</v>
      </c>
      <c r="F305">
        <v>10440000</v>
      </c>
      <c r="G305">
        <v>28.993713</v>
      </c>
      <c r="H305">
        <f t="shared" si="4"/>
        <v>8.0541171251293786E-3</v>
      </c>
    </row>
    <row r="306" spans="1:8">
      <c r="A306" s="1">
        <v>40799</v>
      </c>
      <c r="B306">
        <v>31.360001</v>
      </c>
      <c r="C306">
        <v>31.610001</v>
      </c>
      <c r="D306">
        <v>31.02</v>
      </c>
      <c r="E306">
        <v>31.450001</v>
      </c>
      <c r="F306">
        <v>9792200</v>
      </c>
      <c r="G306">
        <v>29.141971000000002</v>
      </c>
      <c r="H306">
        <f t="shared" si="4"/>
        <v>5.1134533890158096E-3</v>
      </c>
    </row>
    <row r="307" spans="1:8">
      <c r="A307" s="1">
        <v>40800</v>
      </c>
      <c r="B307">
        <v>31.67</v>
      </c>
      <c r="C307">
        <v>32.729999999999997</v>
      </c>
      <c r="D307">
        <v>31.23</v>
      </c>
      <c r="E307">
        <v>32.290000999999997</v>
      </c>
      <c r="F307">
        <v>12593100</v>
      </c>
      <c r="G307">
        <v>29.920325999999999</v>
      </c>
      <c r="H307">
        <f t="shared" si="4"/>
        <v>2.6709071943006091E-2</v>
      </c>
    </row>
    <row r="308" spans="1:8">
      <c r="A308" s="1">
        <v>40801</v>
      </c>
      <c r="B308">
        <v>32.580002</v>
      </c>
      <c r="C308">
        <v>32.990001999999997</v>
      </c>
      <c r="D308">
        <v>32.43</v>
      </c>
      <c r="E308">
        <v>32.939999</v>
      </c>
      <c r="F308">
        <v>8466900</v>
      </c>
      <c r="G308">
        <v>30.522621999999998</v>
      </c>
      <c r="H308">
        <f t="shared" si="4"/>
        <v>2.0129994572920085E-2</v>
      </c>
    </row>
    <row r="309" spans="1:8">
      <c r="A309" s="1">
        <v>40802</v>
      </c>
      <c r="B309">
        <v>33.139999000000003</v>
      </c>
      <c r="C309">
        <v>33.290000999999997</v>
      </c>
      <c r="D309">
        <v>32.630001</v>
      </c>
      <c r="E309">
        <v>32.909999999999997</v>
      </c>
      <c r="F309">
        <v>16655300</v>
      </c>
      <c r="G309">
        <v>30.494824999999999</v>
      </c>
      <c r="H309">
        <f t="shared" si="4"/>
        <v>-9.1070157734152168E-4</v>
      </c>
    </row>
    <row r="310" spans="1:8">
      <c r="A310" s="1">
        <v>40805</v>
      </c>
      <c r="B310">
        <v>32.380001</v>
      </c>
      <c r="C310">
        <v>32.639999000000003</v>
      </c>
      <c r="D310">
        <v>32.060001</v>
      </c>
      <c r="E310">
        <v>32.509998000000003</v>
      </c>
      <c r="F310">
        <v>9979700</v>
      </c>
      <c r="G310">
        <v>30.124178000000001</v>
      </c>
      <c r="H310">
        <f t="shared" si="4"/>
        <v>-1.2154422922577734E-2</v>
      </c>
    </row>
    <row r="311" spans="1:8">
      <c r="A311" s="1">
        <v>40806</v>
      </c>
      <c r="B311">
        <v>32.659999999999997</v>
      </c>
      <c r="C311">
        <v>32.880001</v>
      </c>
      <c r="D311">
        <v>32.229999999999997</v>
      </c>
      <c r="E311">
        <v>32.310001</v>
      </c>
      <c r="F311">
        <v>10117700</v>
      </c>
      <c r="G311">
        <v>29.938859000000001</v>
      </c>
      <c r="H311">
        <f t="shared" si="4"/>
        <v>-6.15183591067614E-3</v>
      </c>
    </row>
    <row r="312" spans="1:8">
      <c r="A312" s="1">
        <v>40807</v>
      </c>
      <c r="B312">
        <v>32.330002</v>
      </c>
      <c r="C312">
        <v>32.520000000000003</v>
      </c>
      <c r="D312">
        <v>31.24</v>
      </c>
      <c r="E312">
        <v>31.280000999999999</v>
      </c>
      <c r="F312">
        <v>12618500</v>
      </c>
      <c r="G312">
        <v>28.984446999999999</v>
      </c>
      <c r="H312">
        <f t="shared" si="4"/>
        <v>-3.1878703193064295E-2</v>
      </c>
    </row>
    <row r="313" spans="1:8">
      <c r="A313" s="1">
        <v>40808</v>
      </c>
      <c r="B313">
        <v>30.540001</v>
      </c>
      <c r="C313">
        <v>30.9</v>
      </c>
      <c r="D313">
        <v>29.18</v>
      </c>
      <c r="E313">
        <v>29.549999</v>
      </c>
      <c r="F313">
        <v>26238400</v>
      </c>
      <c r="G313">
        <v>27.381405999999998</v>
      </c>
      <c r="H313">
        <f t="shared" si="4"/>
        <v>-5.5306937544814971E-2</v>
      </c>
    </row>
    <row r="314" spans="1:8">
      <c r="A314" s="1">
        <v>40809</v>
      </c>
      <c r="B314">
        <v>29.459999</v>
      </c>
      <c r="C314">
        <v>29.9</v>
      </c>
      <c r="D314">
        <v>29.049999</v>
      </c>
      <c r="E314">
        <v>29.83</v>
      </c>
      <c r="F314">
        <v>20944100</v>
      </c>
      <c r="G314">
        <v>27.640858000000001</v>
      </c>
      <c r="H314">
        <f t="shared" si="4"/>
        <v>9.475481280983189E-3</v>
      </c>
    </row>
    <row r="315" spans="1:8">
      <c r="A315" s="1">
        <v>40812</v>
      </c>
      <c r="B315">
        <v>30.059999000000001</v>
      </c>
      <c r="C315">
        <v>30.34</v>
      </c>
      <c r="D315">
        <v>29.68</v>
      </c>
      <c r="E315">
        <v>30.299999</v>
      </c>
      <c r="F315">
        <v>14200600</v>
      </c>
      <c r="G315">
        <v>28.076364999999999</v>
      </c>
      <c r="H315">
        <f t="shared" si="4"/>
        <v>1.5755914668061255E-2</v>
      </c>
    </row>
    <row r="316" spans="1:8">
      <c r="A316" s="1">
        <v>40813</v>
      </c>
      <c r="B316">
        <v>30.99</v>
      </c>
      <c r="C316">
        <v>31.709999</v>
      </c>
      <c r="D316">
        <v>30.59</v>
      </c>
      <c r="E316">
        <v>31.16</v>
      </c>
      <c r="F316">
        <v>15723900</v>
      </c>
      <c r="G316">
        <v>28.873252999999998</v>
      </c>
      <c r="H316">
        <f t="shared" si="4"/>
        <v>2.8382876487038189E-2</v>
      </c>
    </row>
    <row r="317" spans="1:8">
      <c r="A317" s="1">
        <v>40814</v>
      </c>
      <c r="B317">
        <v>31.27</v>
      </c>
      <c r="C317">
        <v>31.42</v>
      </c>
      <c r="D317">
        <v>30.379999000000002</v>
      </c>
      <c r="E317">
        <v>30.48</v>
      </c>
      <c r="F317">
        <v>11415000</v>
      </c>
      <c r="G317">
        <v>28.243155999999999</v>
      </c>
      <c r="H317">
        <f t="shared" si="4"/>
        <v>-2.1822861455894849E-2</v>
      </c>
    </row>
    <row r="318" spans="1:8">
      <c r="A318" s="1">
        <v>40815</v>
      </c>
      <c r="B318">
        <v>31.15</v>
      </c>
      <c r="C318">
        <v>31.52</v>
      </c>
      <c r="D318">
        <v>30.23</v>
      </c>
      <c r="E318">
        <v>30.65</v>
      </c>
      <c r="F318">
        <v>12114800</v>
      </c>
      <c r="G318">
        <v>28.400680000000001</v>
      </c>
      <c r="H318">
        <f t="shared" si="4"/>
        <v>5.5774220133189001E-3</v>
      </c>
    </row>
    <row r="319" spans="1:8">
      <c r="A319" s="1">
        <v>40816</v>
      </c>
      <c r="B319">
        <v>30.16</v>
      </c>
      <c r="C319">
        <v>30.709999</v>
      </c>
      <c r="D319">
        <v>29.99</v>
      </c>
      <c r="E319">
        <v>30.16</v>
      </c>
      <c r="F319">
        <v>15135000</v>
      </c>
      <c r="G319">
        <v>27.946639999999999</v>
      </c>
      <c r="H319">
        <f t="shared" si="4"/>
        <v>-1.5986941157747014E-2</v>
      </c>
    </row>
    <row r="320" spans="1:8">
      <c r="A320" s="1">
        <v>40819</v>
      </c>
      <c r="B320">
        <v>30.030000999999999</v>
      </c>
      <c r="C320">
        <v>30.33</v>
      </c>
      <c r="D320">
        <v>28.99</v>
      </c>
      <c r="E320">
        <v>29</v>
      </c>
      <c r="F320">
        <v>13899200</v>
      </c>
      <c r="G320">
        <v>26.871769</v>
      </c>
      <c r="H320">
        <f t="shared" si="4"/>
        <v>-3.8461546719033013E-2</v>
      </c>
    </row>
    <row r="321" spans="1:8">
      <c r="A321" s="1">
        <v>40820</v>
      </c>
      <c r="B321">
        <v>28.73</v>
      </c>
      <c r="C321">
        <v>29.969999000000001</v>
      </c>
      <c r="D321">
        <v>28.190000999999999</v>
      </c>
      <c r="E321">
        <v>29.860001</v>
      </c>
      <c r="F321">
        <v>19000000</v>
      </c>
      <c r="G321">
        <v>27.668657</v>
      </c>
      <c r="H321">
        <f t="shared" si="4"/>
        <v>2.9655211757737332E-2</v>
      </c>
    </row>
    <row r="322" spans="1:8">
      <c r="A322" s="1">
        <v>40821</v>
      </c>
      <c r="B322">
        <v>30.35</v>
      </c>
      <c r="C322">
        <v>31.549999</v>
      </c>
      <c r="D322">
        <v>30.309999000000001</v>
      </c>
      <c r="E322">
        <v>31.51</v>
      </c>
      <c r="F322">
        <v>17823700</v>
      </c>
      <c r="G322">
        <v>29.197566999999999</v>
      </c>
      <c r="H322">
        <f t="shared" si="4"/>
        <v>5.525783199379708E-2</v>
      </c>
    </row>
    <row r="323" spans="1:8">
      <c r="A323" s="1">
        <v>40822</v>
      </c>
      <c r="B323">
        <v>31.23</v>
      </c>
      <c r="C323">
        <v>32.049999</v>
      </c>
      <c r="D323">
        <v>31.02</v>
      </c>
      <c r="E323">
        <v>32.029998999999997</v>
      </c>
      <c r="F323">
        <v>12659400</v>
      </c>
      <c r="G323">
        <v>29.679404999999999</v>
      </c>
      <c r="H323">
        <f t="shared" si="4"/>
        <v>1.6502676404509975E-2</v>
      </c>
    </row>
    <row r="324" spans="1:8">
      <c r="A324" s="1">
        <v>40823</v>
      </c>
      <c r="B324">
        <v>32.200001</v>
      </c>
      <c r="C324">
        <v>32.369999</v>
      </c>
      <c r="D324">
        <v>31.610001</v>
      </c>
      <c r="E324">
        <v>31.700001</v>
      </c>
      <c r="F324">
        <v>12070100</v>
      </c>
      <c r="G324">
        <v>29.373624</v>
      </c>
      <c r="H324">
        <f t="shared" ref="H324:H387" si="5">(G324/G323)-1</f>
        <v>-1.0302800881621388E-2</v>
      </c>
    </row>
    <row r="325" spans="1:8">
      <c r="A325" s="1">
        <v>40826</v>
      </c>
      <c r="B325">
        <v>32.360000999999997</v>
      </c>
      <c r="C325">
        <v>33.099997999999999</v>
      </c>
      <c r="D325">
        <v>32.299999</v>
      </c>
      <c r="E325">
        <v>33</v>
      </c>
      <c r="F325">
        <v>7887400</v>
      </c>
      <c r="G325">
        <v>30.578220000000002</v>
      </c>
      <c r="H325">
        <f t="shared" si="5"/>
        <v>4.1009444391335581E-2</v>
      </c>
    </row>
    <row r="326" spans="1:8">
      <c r="A326" s="1">
        <v>40827</v>
      </c>
      <c r="B326">
        <v>33.110000999999997</v>
      </c>
      <c r="C326">
        <v>33.279998999999997</v>
      </c>
      <c r="D326">
        <v>32.240001999999997</v>
      </c>
      <c r="E326">
        <v>32.610000999999997</v>
      </c>
      <c r="F326">
        <v>12891200</v>
      </c>
      <c r="G326">
        <v>30.216842</v>
      </c>
      <c r="H326">
        <f t="shared" si="5"/>
        <v>-1.1818150304367059E-2</v>
      </c>
    </row>
    <row r="327" spans="1:8">
      <c r="A327" s="1">
        <v>40828</v>
      </c>
      <c r="B327">
        <v>32.959999000000003</v>
      </c>
      <c r="C327">
        <v>34.43</v>
      </c>
      <c r="D327">
        <v>32.75</v>
      </c>
      <c r="E327">
        <v>33.759998000000003</v>
      </c>
      <c r="F327">
        <v>17363400</v>
      </c>
      <c r="G327">
        <v>31.282444000000002</v>
      </c>
      <c r="H327">
        <f t="shared" si="5"/>
        <v>3.5265167683638188E-2</v>
      </c>
    </row>
    <row r="328" spans="1:8">
      <c r="A328" s="1">
        <v>40829</v>
      </c>
      <c r="B328">
        <v>33.389999000000003</v>
      </c>
      <c r="C328">
        <v>33.729999999999997</v>
      </c>
      <c r="D328">
        <v>33.270000000000003</v>
      </c>
      <c r="E328">
        <v>33.549999</v>
      </c>
      <c r="F328">
        <v>6837900</v>
      </c>
      <c r="G328">
        <v>31.087857</v>
      </c>
      <c r="H328">
        <f t="shared" si="5"/>
        <v>-6.2203260077762224E-3</v>
      </c>
    </row>
    <row r="329" spans="1:8">
      <c r="A329" s="1">
        <v>40830</v>
      </c>
      <c r="B329">
        <v>34.020000000000003</v>
      </c>
      <c r="C329">
        <v>34.529998999999997</v>
      </c>
      <c r="D329">
        <v>33.909999999999997</v>
      </c>
      <c r="E329">
        <v>34.470001000000003</v>
      </c>
      <c r="F329">
        <v>10694700</v>
      </c>
      <c r="G329">
        <v>31.940342000000001</v>
      </c>
      <c r="H329">
        <f t="shared" si="5"/>
        <v>2.7421800093843762E-2</v>
      </c>
    </row>
    <row r="330" spans="1:8">
      <c r="A330" s="1">
        <v>40833</v>
      </c>
      <c r="B330">
        <v>33.830002</v>
      </c>
      <c r="C330">
        <v>34.220001000000003</v>
      </c>
      <c r="D330">
        <v>33.18</v>
      </c>
      <c r="E330">
        <v>33.389999000000003</v>
      </c>
      <c r="F330">
        <v>9987700</v>
      </c>
      <c r="G330">
        <v>30.939599000000001</v>
      </c>
      <c r="H330">
        <f t="shared" si="5"/>
        <v>-3.1331630700760837E-2</v>
      </c>
    </row>
    <row r="331" spans="1:8">
      <c r="A331" s="1">
        <v>40834</v>
      </c>
      <c r="B331">
        <v>33.459999000000003</v>
      </c>
      <c r="C331">
        <v>34.200001</v>
      </c>
      <c r="D331">
        <v>33.130001</v>
      </c>
      <c r="E331">
        <v>33.939999</v>
      </c>
      <c r="F331">
        <v>10980600</v>
      </c>
      <c r="G331">
        <v>31.449235000000002</v>
      </c>
      <c r="H331">
        <f t="shared" si="5"/>
        <v>1.6471965263674004E-2</v>
      </c>
    </row>
    <row r="332" spans="1:8">
      <c r="A332" s="1">
        <v>40835</v>
      </c>
      <c r="B332">
        <v>33.880001</v>
      </c>
      <c r="C332">
        <v>34.349997999999999</v>
      </c>
      <c r="D332">
        <v>33.470001000000003</v>
      </c>
      <c r="E332">
        <v>33.610000999999997</v>
      </c>
      <c r="F332">
        <v>7479000</v>
      </c>
      <c r="G332">
        <v>31.143454999999999</v>
      </c>
      <c r="H332">
        <f t="shared" si="5"/>
        <v>-9.7229710039052897E-3</v>
      </c>
    </row>
    <row r="333" spans="1:8">
      <c r="A333" s="1">
        <v>40836</v>
      </c>
      <c r="B333">
        <v>33.849997999999999</v>
      </c>
      <c r="C333">
        <v>34.119999</v>
      </c>
      <c r="D333">
        <v>33.25</v>
      </c>
      <c r="E333">
        <v>33.840000000000003</v>
      </c>
      <c r="F333">
        <v>7319800</v>
      </c>
      <c r="G333">
        <v>31.356574999999999</v>
      </c>
      <c r="H333">
        <f t="shared" si="5"/>
        <v>6.8431713822374451E-3</v>
      </c>
    </row>
    <row r="334" spans="1:8">
      <c r="A334" s="1">
        <v>40837</v>
      </c>
      <c r="B334">
        <v>34.18</v>
      </c>
      <c r="C334">
        <v>35.159999999999997</v>
      </c>
      <c r="D334">
        <v>34.090000000000003</v>
      </c>
      <c r="E334">
        <v>35.159999999999997</v>
      </c>
      <c r="F334">
        <v>13707600</v>
      </c>
      <c r="G334">
        <v>32.579704</v>
      </c>
      <c r="H334">
        <f t="shared" si="5"/>
        <v>3.9007098192324952E-2</v>
      </c>
    </row>
    <row r="335" spans="1:8">
      <c r="A335" s="1">
        <v>40840</v>
      </c>
      <c r="B335">
        <v>35.240001999999997</v>
      </c>
      <c r="C335">
        <v>35.709999000000003</v>
      </c>
      <c r="D335">
        <v>35.020000000000003</v>
      </c>
      <c r="E335">
        <v>35.369999</v>
      </c>
      <c r="F335">
        <v>8837900</v>
      </c>
      <c r="G335">
        <v>32.774290999999998</v>
      </c>
      <c r="H335">
        <f t="shared" si="5"/>
        <v>5.9726448097869866E-3</v>
      </c>
    </row>
    <row r="336" spans="1:8">
      <c r="A336" s="1">
        <v>40841</v>
      </c>
      <c r="B336">
        <v>35.200001</v>
      </c>
      <c r="C336">
        <v>35.349997999999999</v>
      </c>
      <c r="D336">
        <v>34.409999999999997</v>
      </c>
      <c r="E336">
        <v>34.509998000000003</v>
      </c>
      <c r="F336">
        <v>7812300</v>
      </c>
      <c r="G336">
        <v>31.977404</v>
      </c>
      <c r="H336">
        <f t="shared" si="5"/>
        <v>-2.4314393254151523E-2</v>
      </c>
    </row>
    <row r="337" spans="1:8">
      <c r="A337" s="1">
        <v>40842</v>
      </c>
      <c r="B337">
        <v>34.880001</v>
      </c>
      <c r="C337">
        <v>35.189999</v>
      </c>
      <c r="D337">
        <v>34.090000000000003</v>
      </c>
      <c r="E337">
        <v>35.049999</v>
      </c>
      <c r="F337">
        <v>10407200</v>
      </c>
      <c r="G337">
        <v>32.477775999999999</v>
      </c>
      <c r="H337">
        <f t="shared" si="5"/>
        <v>1.5647674213954188E-2</v>
      </c>
    </row>
    <row r="338" spans="1:8">
      <c r="A338" s="1">
        <v>40843</v>
      </c>
      <c r="B338">
        <v>35.790000999999997</v>
      </c>
      <c r="C338">
        <v>36.599997999999999</v>
      </c>
      <c r="D338">
        <v>35.630001</v>
      </c>
      <c r="E338">
        <v>36.279998999999997</v>
      </c>
      <c r="F338">
        <v>11316800</v>
      </c>
      <c r="G338">
        <v>33.617508999999998</v>
      </c>
      <c r="H338">
        <f t="shared" si="5"/>
        <v>3.5092704623617132E-2</v>
      </c>
    </row>
    <row r="339" spans="1:8">
      <c r="A339" s="1">
        <v>40844</v>
      </c>
      <c r="B339">
        <v>36.229999999999997</v>
      </c>
      <c r="C339">
        <v>36.340000000000003</v>
      </c>
      <c r="D339">
        <v>35.720001000000003</v>
      </c>
      <c r="E339">
        <v>36.209999000000003</v>
      </c>
      <c r="F339">
        <v>8477600</v>
      </c>
      <c r="G339">
        <v>33.552646000000003</v>
      </c>
      <c r="H339">
        <f t="shared" si="5"/>
        <v>-1.9294409945720403E-3</v>
      </c>
    </row>
    <row r="340" spans="1:8">
      <c r="A340" s="1">
        <v>40847</v>
      </c>
      <c r="B340">
        <v>35.720001000000003</v>
      </c>
      <c r="C340">
        <v>35.790000999999997</v>
      </c>
      <c r="D340">
        <v>34.860000999999997</v>
      </c>
      <c r="E340">
        <v>34.880001</v>
      </c>
      <c r="F340">
        <v>10152100</v>
      </c>
      <c r="G340">
        <v>32.320253000000001</v>
      </c>
      <c r="H340">
        <f t="shared" si="5"/>
        <v>-3.6730128526972217E-2</v>
      </c>
    </row>
    <row r="341" spans="1:8">
      <c r="A341" s="1">
        <v>40848</v>
      </c>
      <c r="B341">
        <v>34.43</v>
      </c>
      <c r="C341">
        <v>34.470001000000003</v>
      </c>
      <c r="D341">
        <v>33.310001</v>
      </c>
      <c r="E341">
        <v>33.599997999999999</v>
      </c>
      <c r="F341">
        <v>13361700</v>
      </c>
      <c r="G341">
        <v>31.134186</v>
      </c>
      <c r="H341">
        <f t="shared" si="5"/>
        <v>-3.6697330308645859E-2</v>
      </c>
    </row>
    <row r="342" spans="1:8">
      <c r="A342" s="1">
        <v>40849</v>
      </c>
      <c r="B342">
        <v>34.130001</v>
      </c>
      <c r="C342">
        <v>34.380001</v>
      </c>
      <c r="D342">
        <v>33.799999</v>
      </c>
      <c r="E342">
        <v>34.07</v>
      </c>
      <c r="F342">
        <v>8538100</v>
      </c>
      <c r="G342">
        <v>31.569696</v>
      </c>
      <c r="H342">
        <f t="shared" si="5"/>
        <v>1.3988160795339377E-2</v>
      </c>
    </row>
    <row r="343" spans="1:8">
      <c r="A343" s="1">
        <v>40850</v>
      </c>
      <c r="B343">
        <v>34.57</v>
      </c>
      <c r="C343">
        <v>35.130001</v>
      </c>
      <c r="D343">
        <v>33.970001000000003</v>
      </c>
      <c r="E343">
        <v>35.029998999999997</v>
      </c>
      <c r="F343">
        <v>9276100</v>
      </c>
      <c r="G343">
        <v>32.459243000000001</v>
      </c>
      <c r="H343">
        <f t="shared" si="5"/>
        <v>2.8177243138483243E-2</v>
      </c>
    </row>
    <row r="344" spans="1:8">
      <c r="A344" s="1">
        <v>40851</v>
      </c>
      <c r="B344">
        <v>34.810001</v>
      </c>
      <c r="C344">
        <v>35.009998000000003</v>
      </c>
      <c r="D344">
        <v>34.330002</v>
      </c>
      <c r="E344">
        <v>34.759998000000003</v>
      </c>
      <c r="F344">
        <v>6430900</v>
      </c>
      <c r="G344">
        <v>32.209057000000001</v>
      </c>
      <c r="H344">
        <f t="shared" si="5"/>
        <v>-7.7076966952063231E-3</v>
      </c>
    </row>
    <row r="345" spans="1:8">
      <c r="A345" s="1">
        <v>40854</v>
      </c>
      <c r="B345">
        <v>34.860000999999997</v>
      </c>
      <c r="C345">
        <v>35.169998</v>
      </c>
      <c r="D345">
        <v>34.610000999999997</v>
      </c>
      <c r="E345">
        <v>35.150002000000001</v>
      </c>
      <c r="F345">
        <v>6942700</v>
      </c>
      <c r="G345">
        <v>32.570439</v>
      </c>
      <c r="H345">
        <f t="shared" si="5"/>
        <v>1.1219887623533875E-2</v>
      </c>
    </row>
    <row r="346" spans="1:8">
      <c r="A346" s="1">
        <v>40855</v>
      </c>
      <c r="B346">
        <v>35.439999</v>
      </c>
      <c r="C346">
        <v>35.459999000000003</v>
      </c>
      <c r="D346">
        <v>34.340000000000003</v>
      </c>
      <c r="E346">
        <v>35.290000999999997</v>
      </c>
      <c r="F346">
        <v>10710900</v>
      </c>
      <c r="G346">
        <v>32.700164000000001</v>
      </c>
      <c r="H346">
        <f t="shared" si="5"/>
        <v>3.9829060946952044E-3</v>
      </c>
    </row>
    <row r="347" spans="1:8">
      <c r="A347" s="1">
        <v>40856</v>
      </c>
      <c r="B347">
        <v>34.590000000000003</v>
      </c>
      <c r="C347">
        <v>34.590000000000003</v>
      </c>
      <c r="D347">
        <v>33.659999999999997</v>
      </c>
      <c r="E347">
        <v>33.790000999999997</v>
      </c>
      <c r="F347">
        <v>11913800</v>
      </c>
      <c r="G347">
        <v>31.310244999999998</v>
      </c>
      <c r="H347">
        <f t="shared" si="5"/>
        <v>-4.2504955021020807E-2</v>
      </c>
    </row>
    <row r="348" spans="1:8">
      <c r="A348" s="1">
        <v>40857</v>
      </c>
      <c r="B348">
        <v>34.159999999999997</v>
      </c>
      <c r="C348">
        <v>34.759998000000003</v>
      </c>
      <c r="D348">
        <v>33.650002000000001</v>
      </c>
      <c r="E348">
        <v>34.639999000000003</v>
      </c>
      <c r="F348">
        <v>12170600</v>
      </c>
      <c r="G348">
        <v>32.097864999999999</v>
      </c>
      <c r="H348">
        <f t="shared" si="5"/>
        <v>2.5155344520619405E-2</v>
      </c>
    </row>
    <row r="349" spans="1:8">
      <c r="A349" s="1">
        <v>40858</v>
      </c>
      <c r="B349">
        <v>36.630001</v>
      </c>
      <c r="C349">
        <v>37.419998</v>
      </c>
      <c r="D349">
        <v>36.369999</v>
      </c>
      <c r="E349">
        <v>36.700001</v>
      </c>
      <c r="F349">
        <v>22388500</v>
      </c>
      <c r="G349">
        <v>34.006687999999997</v>
      </c>
      <c r="H349">
        <f t="shared" si="5"/>
        <v>5.946884629242466E-2</v>
      </c>
    </row>
    <row r="350" spans="1:8">
      <c r="A350" s="1">
        <v>40861</v>
      </c>
      <c r="B350">
        <v>36.330002</v>
      </c>
      <c r="C350">
        <v>36.419998</v>
      </c>
      <c r="D350">
        <v>35.880001</v>
      </c>
      <c r="E350">
        <v>36.119999</v>
      </c>
      <c r="F350">
        <v>9631900</v>
      </c>
      <c r="G350">
        <v>33.469251</v>
      </c>
      <c r="H350">
        <f t="shared" si="5"/>
        <v>-1.5803861875640424E-2</v>
      </c>
    </row>
    <row r="351" spans="1:8">
      <c r="A351" s="1">
        <v>40862</v>
      </c>
      <c r="B351">
        <v>35.959999000000003</v>
      </c>
      <c r="C351">
        <v>37</v>
      </c>
      <c r="D351">
        <v>35.959999000000003</v>
      </c>
      <c r="E351">
        <v>36.450001</v>
      </c>
      <c r="F351">
        <v>14226700</v>
      </c>
      <c r="G351">
        <v>33.775035000000003</v>
      </c>
      <c r="H351">
        <f t="shared" si="5"/>
        <v>9.1362665988552472E-3</v>
      </c>
    </row>
    <row r="352" spans="1:8">
      <c r="A352" s="1">
        <v>40863</v>
      </c>
      <c r="B352">
        <v>35.959999000000003</v>
      </c>
      <c r="C352">
        <v>36.32</v>
      </c>
      <c r="D352">
        <v>35.470001000000003</v>
      </c>
      <c r="E352">
        <v>35.529998999999997</v>
      </c>
      <c r="F352">
        <v>10809700</v>
      </c>
      <c r="G352">
        <v>32.922548999999997</v>
      </c>
      <c r="H352">
        <f t="shared" si="5"/>
        <v>-2.5240121882923461E-2</v>
      </c>
    </row>
    <row r="353" spans="1:8">
      <c r="A353" s="1">
        <v>40864</v>
      </c>
      <c r="B353">
        <v>35.380001</v>
      </c>
      <c r="C353">
        <v>35.860000999999997</v>
      </c>
      <c r="D353">
        <v>34.799999</v>
      </c>
      <c r="E353">
        <v>35.150002000000001</v>
      </c>
      <c r="F353">
        <v>32562000</v>
      </c>
      <c r="G353">
        <v>32.570439</v>
      </c>
      <c r="H353">
        <f t="shared" si="5"/>
        <v>-1.0695101402992679E-2</v>
      </c>
    </row>
    <row r="354" spans="1:8">
      <c r="A354" s="1">
        <v>40865</v>
      </c>
      <c r="B354">
        <v>35.389999000000003</v>
      </c>
      <c r="C354">
        <v>35.779998999999997</v>
      </c>
      <c r="D354">
        <v>35.240001999999997</v>
      </c>
      <c r="E354">
        <v>35.630001</v>
      </c>
      <c r="F354">
        <v>32200300</v>
      </c>
      <c r="G354">
        <v>33.015213000000003</v>
      </c>
      <c r="H354">
        <f t="shared" si="5"/>
        <v>1.3655756988722345E-2</v>
      </c>
    </row>
    <row r="355" spans="1:8">
      <c r="A355" s="1">
        <v>40868</v>
      </c>
      <c r="B355">
        <v>35.479999999999997</v>
      </c>
      <c r="C355">
        <v>35.630001</v>
      </c>
      <c r="D355">
        <v>34.220001000000003</v>
      </c>
      <c r="E355">
        <v>34.330002</v>
      </c>
      <c r="F355">
        <v>39965700</v>
      </c>
      <c r="G355">
        <v>31.810617000000001</v>
      </c>
      <c r="H355">
        <f t="shared" si="5"/>
        <v>-3.6486089003878397E-2</v>
      </c>
    </row>
    <row r="356" spans="1:8">
      <c r="A356" s="1">
        <v>40869</v>
      </c>
      <c r="B356">
        <v>34.209999000000003</v>
      </c>
      <c r="C356">
        <v>34.470001000000003</v>
      </c>
      <c r="D356">
        <v>33.409999999999997</v>
      </c>
      <c r="E356">
        <v>34.020000000000003</v>
      </c>
      <c r="F356">
        <v>12500700</v>
      </c>
      <c r="G356">
        <v>31.523365999999999</v>
      </c>
      <c r="H356">
        <f t="shared" si="5"/>
        <v>-9.0300354752629319E-3</v>
      </c>
    </row>
    <row r="357" spans="1:8">
      <c r="A357" s="1">
        <v>40870</v>
      </c>
      <c r="B357">
        <v>33.580002</v>
      </c>
      <c r="C357">
        <v>33.779998999999997</v>
      </c>
      <c r="D357">
        <v>33.400002000000001</v>
      </c>
      <c r="E357">
        <v>33.400002000000001</v>
      </c>
      <c r="F357">
        <v>10764000</v>
      </c>
      <c r="G357">
        <v>30.948867</v>
      </c>
      <c r="H357">
        <f t="shared" si="5"/>
        <v>-1.8224544929624553E-2</v>
      </c>
    </row>
    <row r="358" spans="1:8">
      <c r="A358" s="1">
        <v>40872</v>
      </c>
      <c r="B358">
        <v>33.5</v>
      </c>
      <c r="C358">
        <v>34.220001000000003</v>
      </c>
      <c r="D358">
        <v>33.279998999999997</v>
      </c>
      <c r="E358">
        <v>33.509998000000003</v>
      </c>
      <c r="F358">
        <v>4991900</v>
      </c>
      <c r="G358">
        <v>31.050791</v>
      </c>
      <c r="H358">
        <f t="shared" si="5"/>
        <v>3.2933031118715927E-3</v>
      </c>
    </row>
    <row r="359" spans="1:8">
      <c r="A359" s="1">
        <v>40875</v>
      </c>
      <c r="B359">
        <v>34.270000000000003</v>
      </c>
      <c r="C359">
        <v>34.529998999999997</v>
      </c>
      <c r="D359">
        <v>33.759998000000003</v>
      </c>
      <c r="E359">
        <v>34.07</v>
      </c>
      <c r="F359">
        <v>8656400</v>
      </c>
      <c r="G359">
        <v>31.569696</v>
      </c>
      <c r="H359">
        <f t="shared" si="5"/>
        <v>1.6711490538195983E-2</v>
      </c>
    </row>
    <row r="360" spans="1:8">
      <c r="A360" s="1">
        <v>40876</v>
      </c>
      <c r="B360">
        <v>34.340000000000003</v>
      </c>
      <c r="C360">
        <v>34.5</v>
      </c>
      <c r="D360">
        <v>33.970001000000003</v>
      </c>
      <c r="E360">
        <v>34</v>
      </c>
      <c r="F360">
        <v>7655200</v>
      </c>
      <c r="G360">
        <v>31.504833000000001</v>
      </c>
      <c r="H360">
        <f t="shared" si="5"/>
        <v>-2.0545969147121035E-3</v>
      </c>
    </row>
    <row r="361" spans="1:8">
      <c r="A361" s="1">
        <v>40877</v>
      </c>
      <c r="B361">
        <v>34.68</v>
      </c>
      <c r="C361">
        <v>35.889999000000003</v>
      </c>
      <c r="D361">
        <v>34.659999999999997</v>
      </c>
      <c r="E361">
        <v>35.849997999999999</v>
      </c>
      <c r="F361">
        <v>16536000</v>
      </c>
      <c r="G361">
        <v>33.219065000000001</v>
      </c>
      <c r="H361">
        <f t="shared" si="5"/>
        <v>5.4411715180334275E-2</v>
      </c>
    </row>
    <row r="362" spans="1:8">
      <c r="A362" s="1">
        <v>40878</v>
      </c>
      <c r="B362">
        <v>36.029998999999997</v>
      </c>
      <c r="C362">
        <v>36.330002</v>
      </c>
      <c r="D362">
        <v>35.720001000000003</v>
      </c>
      <c r="E362">
        <v>35.990001999999997</v>
      </c>
      <c r="F362">
        <v>10350800</v>
      </c>
      <c r="G362">
        <v>33.348793999999998</v>
      </c>
      <c r="H362">
        <f t="shared" si="5"/>
        <v>3.9052574176905441E-3</v>
      </c>
    </row>
    <row r="363" spans="1:8">
      <c r="A363" s="1">
        <v>40879</v>
      </c>
      <c r="B363">
        <v>36.330002</v>
      </c>
      <c r="C363">
        <v>36.830002</v>
      </c>
      <c r="D363">
        <v>36.299999</v>
      </c>
      <c r="E363">
        <v>36.610000999999997</v>
      </c>
      <c r="F363">
        <v>10202500</v>
      </c>
      <c r="G363">
        <v>33.923293000000001</v>
      </c>
      <c r="H363">
        <f t="shared" si="5"/>
        <v>1.7226979782237528E-2</v>
      </c>
    </row>
    <row r="364" spans="1:8">
      <c r="A364" s="1">
        <v>40882</v>
      </c>
      <c r="B364">
        <v>37.040000999999997</v>
      </c>
      <c r="C364">
        <v>37.369999</v>
      </c>
      <c r="D364">
        <v>36.729999999999997</v>
      </c>
      <c r="E364">
        <v>36.939999</v>
      </c>
      <c r="F364">
        <v>9973900</v>
      </c>
      <c r="G364">
        <v>34.229073</v>
      </c>
      <c r="H364">
        <f t="shared" si="5"/>
        <v>9.0138654876459334E-3</v>
      </c>
    </row>
    <row r="365" spans="1:8">
      <c r="A365" s="1">
        <v>40883</v>
      </c>
      <c r="B365">
        <v>36.869999</v>
      </c>
      <c r="C365">
        <v>37.200001</v>
      </c>
      <c r="D365">
        <v>36.75</v>
      </c>
      <c r="E365">
        <v>36.830002</v>
      </c>
      <c r="F365">
        <v>6573100</v>
      </c>
      <c r="G365">
        <v>34.127149000000003</v>
      </c>
      <c r="H365">
        <f t="shared" si="5"/>
        <v>-2.9777026097083104E-3</v>
      </c>
    </row>
    <row r="366" spans="1:8">
      <c r="A366" s="1">
        <v>40884</v>
      </c>
      <c r="B366">
        <v>36.709999000000003</v>
      </c>
      <c r="C366">
        <v>37.330002</v>
      </c>
      <c r="D366">
        <v>36.459999000000003</v>
      </c>
      <c r="E366">
        <v>37.099997999999999</v>
      </c>
      <c r="F366">
        <v>9543600</v>
      </c>
      <c r="G366">
        <v>34.377330999999998</v>
      </c>
      <c r="H366">
        <f t="shared" si="5"/>
        <v>7.3308790019346315E-3</v>
      </c>
    </row>
    <row r="367" spans="1:8">
      <c r="A367" s="1">
        <v>40885</v>
      </c>
      <c r="B367">
        <v>36.860000999999997</v>
      </c>
      <c r="C367">
        <v>36.959999000000003</v>
      </c>
      <c r="D367">
        <v>35.82</v>
      </c>
      <c r="E367">
        <v>35.919998</v>
      </c>
      <c r="F367">
        <v>9881700</v>
      </c>
      <c r="G367">
        <v>33.283928000000003</v>
      </c>
      <c r="H367">
        <f t="shared" si="5"/>
        <v>-3.1805930483666534E-2</v>
      </c>
    </row>
    <row r="368" spans="1:8">
      <c r="A368" s="1">
        <v>40886</v>
      </c>
      <c r="B368">
        <v>36.169998</v>
      </c>
      <c r="C368">
        <v>36.770000000000003</v>
      </c>
      <c r="D368">
        <v>36.169998</v>
      </c>
      <c r="E368">
        <v>36.560001</v>
      </c>
      <c r="F368">
        <v>7323400</v>
      </c>
      <c r="G368">
        <v>33.876963000000003</v>
      </c>
      <c r="H368">
        <f t="shared" si="5"/>
        <v>1.7817458324029589E-2</v>
      </c>
    </row>
    <row r="369" spans="1:8">
      <c r="A369" s="1">
        <v>40889</v>
      </c>
      <c r="B369">
        <v>36.200001</v>
      </c>
      <c r="C369">
        <v>36.770000000000003</v>
      </c>
      <c r="D369">
        <v>35.919998</v>
      </c>
      <c r="E369">
        <v>36.650002000000001</v>
      </c>
      <c r="F369">
        <v>10050800</v>
      </c>
      <c r="G369">
        <v>33.960357999999999</v>
      </c>
      <c r="H369">
        <f t="shared" si="5"/>
        <v>2.4617023668855875E-3</v>
      </c>
    </row>
    <row r="370" spans="1:8">
      <c r="A370" s="1">
        <v>40890</v>
      </c>
      <c r="B370">
        <v>36.689999</v>
      </c>
      <c r="C370">
        <v>37.119999</v>
      </c>
      <c r="D370">
        <v>36.18</v>
      </c>
      <c r="E370">
        <v>36.330002</v>
      </c>
      <c r="F370">
        <v>12708800</v>
      </c>
      <c r="G370">
        <v>33.663842000000002</v>
      </c>
      <c r="H370">
        <f t="shared" si="5"/>
        <v>-8.7312389345246544E-3</v>
      </c>
    </row>
    <row r="371" spans="1:8">
      <c r="A371" s="1">
        <v>40891</v>
      </c>
      <c r="B371">
        <v>35.700001</v>
      </c>
      <c r="C371">
        <v>36</v>
      </c>
      <c r="D371">
        <v>35.119999</v>
      </c>
      <c r="E371">
        <v>35.159999999999997</v>
      </c>
      <c r="F371">
        <v>10664000</v>
      </c>
      <c r="G371">
        <v>33.126801</v>
      </c>
      <c r="H371">
        <f t="shared" si="5"/>
        <v>-1.5953051348090441E-2</v>
      </c>
    </row>
    <row r="372" spans="1:8">
      <c r="A372" s="1">
        <v>40892</v>
      </c>
      <c r="B372">
        <v>35.520000000000003</v>
      </c>
      <c r="C372">
        <v>35.720001000000003</v>
      </c>
      <c r="D372">
        <v>34.990001999999997</v>
      </c>
      <c r="E372">
        <v>35.189999</v>
      </c>
      <c r="F372">
        <v>9876100</v>
      </c>
      <c r="G372">
        <v>33.155065</v>
      </c>
      <c r="H372">
        <f t="shared" si="5"/>
        <v>8.5320644151543057E-4</v>
      </c>
    </row>
    <row r="373" spans="1:8">
      <c r="A373" s="1">
        <v>40893</v>
      </c>
      <c r="B373">
        <v>35.450001</v>
      </c>
      <c r="C373">
        <v>35.740001999999997</v>
      </c>
      <c r="D373">
        <v>35.150002000000001</v>
      </c>
      <c r="E373">
        <v>35.32</v>
      </c>
      <c r="F373">
        <v>20350200</v>
      </c>
      <c r="G373">
        <v>33.277548000000003</v>
      </c>
      <c r="H373">
        <f t="shared" si="5"/>
        <v>3.6942470177634412E-3</v>
      </c>
    </row>
    <row r="374" spans="1:8">
      <c r="A374" s="1">
        <v>40896</v>
      </c>
      <c r="B374">
        <v>35.389999000000003</v>
      </c>
      <c r="C374">
        <v>35.549999</v>
      </c>
      <c r="D374">
        <v>34.509998000000003</v>
      </c>
      <c r="E374">
        <v>34.75</v>
      </c>
      <c r="F374">
        <v>11436800</v>
      </c>
      <c r="G374">
        <v>32.74051</v>
      </c>
      <c r="H374">
        <f t="shared" si="5"/>
        <v>-1.6138148159233423E-2</v>
      </c>
    </row>
    <row r="375" spans="1:8">
      <c r="A375" s="1">
        <v>40897</v>
      </c>
      <c r="B375">
        <v>35.169998</v>
      </c>
      <c r="C375">
        <v>36.380001</v>
      </c>
      <c r="D375">
        <v>35.150002000000001</v>
      </c>
      <c r="E375">
        <v>36.169998</v>
      </c>
      <c r="F375">
        <v>10126200</v>
      </c>
      <c r="G375">
        <v>34.078394000000003</v>
      </c>
      <c r="H375">
        <f t="shared" si="5"/>
        <v>4.0863260834971715E-2</v>
      </c>
    </row>
    <row r="376" spans="1:8">
      <c r="A376" s="1">
        <v>40898</v>
      </c>
      <c r="B376">
        <v>36.229999999999997</v>
      </c>
      <c r="C376">
        <v>36.700001</v>
      </c>
      <c r="D376">
        <v>35.75</v>
      </c>
      <c r="E376">
        <v>36.270000000000003</v>
      </c>
      <c r="F376">
        <v>8226200</v>
      </c>
      <c r="G376">
        <v>34.172612999999998</v>
      </c>
      <c r="H376">
        <f t="shared" si="5"/>
        <v>2.7647723070516328E-3</v>
      </c>
    </row>
    <row r="377" spans="1:8">
      <c r="A377" s="1">
        <v>40899</v>
      </c>
      <c r="B377">
        <v>36.380001</v>
      </c>
      <c r="C377">
        <v>37</v>
      </c>
      <c r="D377">
        <v>36.259998000000003</v>
      </c>
      <c r="E377">
        <v>36.950001</v>
      </c>
      <c r="F377">
        <v>8067600</v>
      </c>
      <c r="G377">
        <v>34.813291</v>
      </c>
      <c r="H377">
        <f t="shared" si="5"/>
        <v>1.8748288285709958E-2</v>
      </c>
    </row>
    <row r="378" spans="1:8">
      <c r="A378" s="1">
        <v>40900</v>
      </c>
      <c r="B378">
        <v>37.130001</v>
      </c>
      <c r="C378">
        <v>37.720001000000003</v>
      </c>
      <c r="D378">
        <v>37.110000999999997</v>
      </c>
      <c r="E378">
        <v>37.700001</v>
      </c>
      <c r="F378">
        <v>6788700</v>
      </c>
      <c r="G378">
        <v>35.519920999999997</v>
      </c>
      <c r="H378">
        <f t="shared" si="5"/>
        <v>2.029770756232141E-2</v>
      </c>
    </row>
    <row r="379" spans="1:8">
      <c r="A379" s="1">
        <v>40904</v>
      </c>
      <c r="B379">
        <v>37.610000999999997</v>
      </c>
      <c r="C379">
        <v>37.799999</v>
      </c>
      <c r="D379">
        <v>37.400002000000001</v>
      </c>
      <c r="E379">
        <v>37.610000999999997</v>
      </c>
      <c r="F379">
        <v>5189500</v>
      </c>
      <c r="G379">
        <v>35.435124999999999</v>
      </c>
      <c r="H379">
        <f t="shared" si="5"/>
        <v>-2.3872800843222075E-3</v>
      </c>
    </row>
    <row r="380" spans="1:8">
      <c r="A380" s="1">
        <v>40905</v>
      </c>
      <c r="B380">
        <v>37.650002000000001</v>
      </c>
      <c r="C380">
        <v>37.709999000000003</v>
      </c>
      <c r="D380">
        <v>37.169998</v>
      </c>
      <c r="E380">
        <v>37.240001999999997</v>
      </c>
      <c r="F380">
        <v>4634300</v>
      </c>
      <c r="G380">
        <v>35.086522000000002</v>
      </c>
      <c r="H380">
        <f t="shared" si="5"/>
        <v>-9.8377810153060796E-3</v>
      </c>
    </row>
    <row r="381" spans="1:8">
      <c r="A381" s="1">
        <v>40906</v>
      </c>
      <c r="B381">
        <v>37.450001</v>
      </c>
      <c r="C381">
        <v>37.799999</v>
      </c>
      <c r="D381">
        <v>37.25</v>
      </c>
      <c r="E381">
        <v>37.709999000000003</v>
      </c>
      <c r="F381">
        <v>5022500</v>
      </c>
      <c r="G381">
        <v>35.529341000000002</v>
      </c>
      <c r="H381">
        <f t="shared" si="5"/>
        <v>1.2620772158608462E-2</v>
      </c>
    </row>
    <row r="382" spans="1:8">
      <c r="A382" s="1">
        <v>40907</v>
      </c>
      <c r="B382">
        <v>37.729999999999997</v>
      </c>
      <c r="C382">
        <v>37.799999</v>
      </c>
      <c r="D382">
        <v>37.360000999999997</v>
      </c>
      <c r="E382">
        <v>37.5</v>
      </c>
      <c r="F382">
        <v>4776100</v>
      </c>
      <c r="G382">
        <v>35.331485000000001</v>
      </c>
      <c r="H382">
        <f t="shared" si="5"/>
        <v>-5.5688057934990542E-3</v>
      </c>
    </row>
    <row r="383" spans="1:8">
      <c r="A383" s="1">
        <v>40911</v>
      </c>
      <c r="B383">
        <v>37.970001000000003</v>
      </c>
      <c r="C383">
        <v>38.459999000000003</v>
      </c>
      <c r="D383">
        <v>37.939999</v>
      </c>
      <c r="E383">
        <v>38.310001</v>
      </c>
      <c r="F383">
        <v>9704200</v>
      </c>
      <c r="G383">
        <v>36.094647000000002</v>
      </c>
      <c r="H383">
        <f t="shared" si="5"/>
        <v>2.1600054455678919E-2</v>
      </c>
    </row>
    <row r="384" spans="1:8">
      <c r="A384" s="1">
        <v>40912</v>
      </c>
      <c r="B384">
        <v>38.189999</v>
      </c>
      <c r="C384">
        <v>38.990001999999997</v>
      </c>
      <c r="D384">
        <v>38.119999</v>
      </c>
      <c r="E384">
        <v>38.849997999999999</v>
      </c>
      <c r="F384">
        <v>9889900</v>
      </c>
      <c r="G384">
        <v>36.603417</v>
      </c>
      <c r="H384">
        <f t="shared" si="5"/>
        <v>1.4095441908602124E-2</v>
      </c>
    </row>
    <row r="385" spans="1:8">
      <c r="A385" s="1">
        <v>40913</v>
      </c>
      <c r="B385">
        <v>38.830002</v>
      </c>
      <c r="C385">
        <v>39.580002</v>
      </c>
      <c r="D385">
        <v>38.700001</v>
      </c>
      <c r="E385">
        <v>39.5</v>
      </c>
      <c r="F385">
        <v>14327100</v>
      </c>
      <c r="G385">
        <v>37.215831000000001</v>
      </c>
      <c r="H385">
        <f t="shared" si="5"/>
        <v>1.6731060928000252E-2</v>
      </c>
    </row>
    <row r="386" spans="1:8">
      <c r="A386" s="1">
        <v>40914</v>
      </c>
      <c r="B386">
        <v>39.549999</v>
      </c>
      <c r="C386">
        <v>40.150002000000001</v>
      </c>
      <c r="D386">
        <v>39.450001</v>
      </c>
      <c r="E386">
        <v>39.909999999999997</v>
      </c>
      <c r="F386">
        <v>14401600</v>
      </c>
      <c r="G386">
        <v>37.602122000000001</v>
      </c>
      <c r="H386">
        <f t="shared" si="5"/>
        <v>1.0379749413629957E-2</v>
      </c>
    </row>
    <row r="387" spans="1:8">
      <c r="A387" s="1">
        <v>40917</v>
      </c>
      <c r="B387">
        <v>39.740001999999997</v>
      </c>
      <c r="C387">
        <v>40.25</v>
      </c>
      <c r="D387">
        <v>39.590000000000003</v>
      </c>
      <c r="E387">
        <v>39.75</v>
      </c>
      <c r="F387">
        <v>12145200</v>
      </c>
      <c r="G387">
        <v>37.451374999999999</v>
      </c>
      <c r="H387">
        <f t="shared" si="5"/>
        <v>-4.0090024706584959E-3</v>
      </c>
    </row>
    <row r="388" spans="1:8">
      <c r="A388" s="1">
        <v>40918</v>
      </c>
      <c r="B388">
        <v>39.479999999999997</v>
      </c>
      <c r="C388">
        <v>39.909999999999997</v>
      </c>
      <c r="D388">
        <v>39.159999999999997</v>
      </c>
      <c r="E388">
        <v>39.630001</v>
      </c>
      <c r="F388">
        <v>14070900</v>
      </c>
      <c r="G388">
        <v>37.338315000000001</v>
      </c>
      <c r="H388">
        <f t="shared" ref="H388:H451" si="6">(G388/G387)-1</f>
        <v>-3.0188477726117435E-3</v>
      </c>
    </row>
    <row r="389" spans="1:8">
      <c r="A389" s="1">
        <v>40919</v>
      </c>
      <c r="B389">
        <v>39.389999000000003</v>
      </c>
      <c r="C389">
        <v>39.529998999999997</v>
      </c>
      <c r="D389">
        <v>38.450001</v>
      </c>
      <c r="E389">
        <v>38.700001</v>
      </c>
      <c r="F389">
        <v>16257600</v>
      </c>
      <c r="G389">
        <v>36.462094</v>
      </c>
      <c r="H389">
        <f t="shared" si="6"/>
        <v>-2.3467073969460128E-2</v>
      </c>
    </row>
    <row r="390" spans="1:8">
      <c r="A390" s="1">
        <v>40920</v>
      </c>
      <c r="B390">
        <v>38.619999</v>
      </c>
      <c r="C390">
        <v>38.860000999999997</v>
      </c>
      <c r="D390">
        <v>38.409999999999997</v>
      </c>
      <c r="E390">
        <v>38.729999999999997</v>
      </c>
      <c r="F390">
        <v>10073400</v>
      </c>
      <c r="G390">
        <v>36.490358000000001</v>
      </c>
      <c r="H390">
        <f t="shared" si="6"/>
        <v>7.7516118520226662E-4</v>
      </c>
    </row>
    <row r="391" spans="1:8">
      <c r="A391" s="1">
        <v>40921</v>
      </c>
      <c r="B391">
        <v>38.470001000000003</v>
      </c>
      <c r="C391">
        <v>38.590000000000003</v>
      </c>
      <c r="D391">
        <v>38.020000000000003</v>
      </c>
      <c r="E391">
        <v>38.400002000000001</v>
      </c>
      <c r="F391">
        <v>9877700</v>
      </c>
      <c r="G391">
        <v>36.179442999999999</v>
      </c>
      <c r="H391">
        <f t="shared" si="6"/>
        <v>-8.5204699827828856E-3</v>
      </c>
    </row>
    <row r="392" spans="1:8">
      <c r="A392" s="1">
        <v>40925</v>
      </c>
      <c r="B392">
        <v>38.689999</v>
      </c>
      <c r="C392">
        <v>38.979999999999997</v>
      </c>
      <c r="D392">
        <v>38.409999999999997</v>
      </c>
      <c r="E392">
        <v>38.479999999999997</v>
      </c>
      <c r="F392">
        <v>9142800</v>
      </c>
      <c r="G392">
        <v>36.254814000000003</v>
      </c>
      <c r="H392">
        <f t="shared" si="6"/>
        <v>2.0832548472347057E-3</v>
      </c>
    </row>
    <row r="393" spans="1:8">
      <c r="A393" s="1">
        <v>40926</v>
      </c>
      <c r="B393">
        <v>38.509998000000003</v>
      </c>
      <c r="C393">
        <v>39.099997999999999</v>
      </c>
      <c r="D393">
        <v>38.400002000000001</v>
      </c>
      <c r="E393">
        <v>39.020000000000003</v>
      </c>
      <c r="F393">
        <v>9594500</v>
      </c>
      <c r="G393">
        <v>36.763589000000003</v>
      </c>
      <c r="H393">
        <f t="shared" si="6"/>
        <v>1.4033308790385668E-2</v>
      </c>
    </row>
    <row r="394" spans="1:8">
      <c r="A394" s="1">
        <v>40927</v>
      </c>
      <c r="B394">
        <v>39.009998000000003</v>
      </c>
      <c r="C394">
        <v>39.470001000000003</v>
      </c>
      <c r="D394">
        <v>39</v>
      </c>
      <c r="E394">
        <v>39.439999</v>
      </c>
      <c r="F394">
        <v>7731000</v>
      </c>
      <c r="G394">
        <v>37.159300000000002</v>
      </c>
      <c r="H394">
        <f t="shared" si="6"/>
        <v>1.0763666191567989E-2</v>
      </c>
    </row>
    <row r="395" spans="1:8">
      <c r="A395" s="1">
        <v>40928</v>
      </c>
      <c r="B395">
        <v>39.419998</v>
      </c>
      <c r="C395">
        <v>39.439999</v>
      </c>
      <c r="D395">
        <v>39.099997999999999</v>
      </c>
      <c r="E395">
        <v>39.310001</v>
      </c>
      <c r="F395">
        <v>7879900</v>
      </c>
      <c r="G395">
        <v>37.036819999999999</v>
      </c>
      <c r="H395">
        <f t="shared" si="6"/>
        <v>-3.296079312581357E-3</v>
      </c>
    </row>
    <row r="396" spans="1:8">
      <c r="A396" s="1">
        <v>40931</v>
      </c>
      <c r="B396">
        <v>39.380001</v>
      </c>
      <c r="C396">
        <v>39.5</v>
      </c>
      <c r="D396">
        <v>38.959999000000003</v>
      </c>
      <c r="E396">
        <v>39.25</v>
      </c>
      <c r="F396">
        <v>7124600</v>
      </c>
      <c r="G396">
        <v>36.980288000000002</v>
      </c>
      <c r="H396">
        <f t="shared" si="6"/>
        <v>-1.5263729445453844E-3</v>
      </c>
    </row>
    <row r="397" spans="1:8">
      <c r="A397" s="1">
        <v>40932</v>
      </c>
      <c r="B397">
        <v>39.029998999999997</v>
      </c>
      <c r="C397">
        <v>39.270000000000003</v>
      </c>
      <c r="D397">
        <v>38.57</v>
      </c>
      <c r="E397">
        <v>39.25</v>
      </c>
      <c r="F397">
        <v>9407000</v>
      </c>
      <c r="G397">
        <v>36.980288000000002</v>
      </c>
      <c r="H397">
        <f t="shared" si="6"/>
        <v>0</v>
      </c>
    </row>
    <row r="398" spans="1:8">
      <c r="A398" s="1">
        <v>40933</v>
      </c>
      <c r="B398">
        <v>39.119999</v>
      </c>
      <c r="C398">
        <v>39.68</v>
      </c>
      <c r="D398">
        <v>38.959999000000003</v>
      </c>
      <c r="E398">
        <v>39.560001</v>
      </c>
      <c r="F398">
        <v>10054000</v>
      </c>
      <c r="G398">
        <v>37.272362999999999</v>
      </c>
      <c r="H398">
        <f t="shared" si="6"/>
        <v>7.8981266992836918E-3</v>
      </c>
    </row>
    <row r="399" spans="1:8">
      <c r="A399" s="1">
        <v>40934</v>
      </c>
      <c r="B399">
        <v>39.590000000000003</v>
      </c>
      <c r="C399">
        <v>39.75</v>
      </c>
      <c r="D399">
        <v>39.060001</v>
      </c>
      <c r="E399">
        <v>39.349997999999999</v>
      </c>
      <c r="F399">
        <v>7162600</v>
      </c>
      <c r="G399">
        <v>37.074503999999997</v>
      </c>
      <c r="H399">
        <f t="shared" si="6"/>
        <v>-5.3084640756476675E-3</v>
      </c>
    </row>
    <row r="400" spans="1:8">
      <c r="A400" s="1">
        <v>40935</v>
      </c>
      <c r="B400">
        <v>39.270000000000003</v>
      </c>
      <c r="C400">
        <v>39.5</v>
      </c>
      <c r="D400">
        <v>38.979999999999997</v>
      </c>
      <c r="E400">
        <v>39.25</v>
      </c>
      <c r="F400">
        <v>9588400</v>
      </c>
      <c r="G400">
        <v>36.980288000000002</v>
      </c>
      <c r="H400">
        <f t="shared" si="6"/>
        <v>-2.541261239799586E-3</v>
      </c>
    </row>
    <row r="401" spans="1:8">
      <c r="A401" s="1">
        <v>40938</v>
      </c>
      <c r="B401">
        <v>38.740001999999997</v>
      </c>
      <c r="C401">
        <v>39.110000999999997</v>
      </c>
      <c r="D401">
        <v>38.380001</v>
      </c>
      <c r="E401">
        <v>38.990001999999997</v>
      </c>
      <c r="F401">
        <v>8683200</v>
      </c>
      <c r="G401">
        <v>36.735325000000003</v>
      </c>
      <c r="H401">
        <f t="shared" si="6"/>
        <v>-6.6241506826555385E-3</v>
      </c>
    </row>
    <row r="402" spans="1:8">
      <c r="A402" s="1">
        <v>40939</v>
      </c>
      <c r="B402">
        <v>39.080002</v>
      </c>
      <c r="C402">
        <v>39.310001</v>
      </c>
      <c r="D402">
        <v>38.659999999999997</v>
      </c>
      <c r="E402">
        <v>38.900002000000001</v>
      </c>
      <c r="F402">
        <v>14020100</v>
      </c>
      <c r="G402">
        <v>36.650528999999999</v>
      </c>
      <c r="H402">
        <f t="shared" si="6"/>
        <v>-2.3082958977497237E-3</v>
      </c>
    </row>
    <row r="403" spans="1:8">
      <c r="A403" s="1">
        <v>40940</v>
      </c>
      <c r="B403">
        <v>39.25</v>
      </c>
      <c r="C403">
        <v>39.669998</v>
      </c>
      <c r="D403">
        <v>39.159999999999997</v>
      </c>
      <c r="E403">
        <v>39.330002</v>
      </c>
      <c r="F403">
        <v>8901000</v>
      </c>
      <c r="G403">
        <v>37.055664</v>
      </c>
      <c r="H403">
        <f t="shared" si="6"/>
        <v>1.1054001430647942E-2</v>
      </c>
    </row>
    <row r="404" spans="1:8">
      <c r="A404" s="1">
        <v>40941</v>
      </c>
      <c r="B404">
        <v>39.220001000000003</v>
      </c>
      <c r="C404">
        <v>39.25</v>
      </c>
      <c r="D404">
        <v>38.560001</v>
      </c>
      <c r="E404">
        <v>38.909999999999997</v>
      </c>
      <c r="F404">
        <v>9076800</v>
      </c>
      <c r="G404">
        <v>36.659948999999997</v>
      </c>
      <c r="H404">
        <f t="shared" si="6"/>
        <v>-1.0678934264948037E-2</v>
      </c>
    </row>
    <row r="405" spans="1:8">
      <c r="A405" s="1">
        <v>40942</v>
      </c>
      <c r="B405">
        <v>39.43</v>
      </c>
      <c r="C405">
        <v>40</v>
      </c>
      <c r="D405">
        <v>39.360000999999997</v>
      </c>
      <c r="E405">
        <v>40</v>
      </c>
      <c r="F405">
        <v>11605300</v>
      </c>
      <c r="G405">
        <v>37.686917999999999</v>
      </c>
      <c r="H405">
        <f t="shared" si="6"/>
        <v>2.8013377760018221E-2</v>
      </c>
    </row>
    <row r="406" spans="1:8">
      <c r="A406" s="1">
        <v>40945</v>
      </c>
      <c r="B406">
        <v>40</v>
      </c>
      <c r="C406">
        <v>40.590000000000003</v>
      </c>
      <c r="D406">
        <v>39.959999000000003</v>
      </c>
      <c r="E406">
        <v>40.459999000000003</v>
      </c>
      <c r="F406">
        <v>11536500</v>
      </c>
      <c r="G406">
        <v>38.120316000000003</v>
      </c>
      <c r="H406">
        <f t="shared" si="6"/>
        <v>1.1499958685929235E-2</v>
      </c>
    </row>
    <row r="407" spans="1:8">
      <c r="A407" s="1">
        <v>40946</v>
      </c>
      <c r="B407">
        <v>40.729999999999997</v>
      </c>
      <c r="C407">
        <v>41.150002000000001</v>
      </c>
      <c r="D407">
        <v>40.200001</v>
      </c>
      <c r="E407">
        <v>40.98</v>
      </c>
      <c r="F407">
        <v>20107300</v>
      </c>
      <c r="G407">
        <v>38.610247000000001</v>
      </c>
      <c r="H407">
        <f t="shared" si="6"/>
        <v>1.2852228192441917E-2</v>
      </c>
    </row>
    <row r="408" spans="1:8">
      <c r="A408" s="1">
        <v>40947</v>
      </c>
      <c r="B408">
        <v>41.369999</v>
      </c>
      <c r="C408">
        <v>41.91</v>
      </c>
      <c r="D408">
        <v>40.990001999999997</v>
      </c>
      <c r="E408">
        <v>41.27</v>
      </c>
      <c r="F408">
        <v>21690200</v>
      </c>
      <c r="G408">
        <v>38.883477999999997</v>
      </c>
      <c r="H408">
        <f t="shared" si="6"/>
        <v>7.0766447052255099E-3</v>
      </c>
    </row>
    <row r="409" spans="1:8">
      <c r="A409" s="1">
        <v>40948</v>
      </c>
      <c r="B409">
        <v>40.75</v>
      </c>
      <c r="C409">
        <v>41.639999000000003</v>
      </c>
      <c r="D409">
        <v>40.549999</v>
      </c>
      <c r="E409">
        <v>41.529998999999997</v>
      </c>
      <c r="F409">
        <v>13581000</v>
      </c>
      <c r="G409">
        <v>39.128441000000002</v>
      </c>
      <c r="H409">
        <f t="shared" si="6"/>
        <v>6.2999251250108745E-3</v>
      </c>
    </row>
    <row r="410" spans="1:8">
      <c r="A410" s="1">
        <v>40949</v>
      </c>
      <c r="B410">
        <v>40.939999</v>
      </c>
      <c r="C410">
        <v>41.450001</v>
      </c>
      <c r="D410">
        <v>40.830002</v>
      </c>
      <c r="E410">
        <v>41.450001</v>
      </c>
      <c r="F410">
        <v>10116300</v>
      </c>
      <c r="G410">
        <v>39.053069000000001</v>
      </c>
      <c r="H410">
        <f t="shared" si="6"/>
        <v>-1.9262714811459913E-3</v>
      </c>
    </row>
    <row r="411" spans="1:8">
      <c r="A411" s="1">
        <v>40952</v>
      </c>
      <c r="B411">
        <v>41.619999</v>
      </c>
      <c r="C411">
        <v>41.919998</v>
      </c>
      <c r="D411">
        <v>41.59</v>
      </c>
      <c r="E411">
        <v>41.790000999999997</v>
      </c>
      <c r="F411">
        <v>9065800</v>
      </c>
      <c r="G411">
        <v>39.373407999999998</v>
      </c>
      <c r="H411">
        <f t="shared" si="6"/>
        <v>8.2026587974428633E-3</v>
      </c>
    </row>
    <row r="412" spans="1:8">
      <c r="A412" s="1">
        <v>40953</v>
      </c>
      <c r="B412">
        <v>41.5</v>
      </c>
      <c r="C412">
        <v>41.619999</v>
      </c>
      <c r="D412">
        <v>41.259998000000003</v>
      </c>
      <c r="E412">
        <v>41.599997999999999</v>
      </c>
      <c r="F412">
        <v>8210300</v>
      </c>
      <c r="G412">
        <v>39.194392999999998</v>
      </c>
      <c r="H412">
        <f t="shared" si="6"/>
        <v>-4.5465965252486917E-3</v>
      </c>
    </row>
    <row r="413" spans="1:8">
      <c r="A413" s="1">
        <v>40954</v>
      </c>
      <c r="B413">
        <v>41.48</v>
      </c>
      <c r="C413">
        <v>41.75</v>
      </c>
      <c r="D413">
        <v>41.130001</v>
      </c>
      <c r="E413">
        <v>41.25</v>
      </c>
      <c r="F413">
        <v>7891200</v>
      </c>
      <c r="G413">
        <v>38.864634000000002</v>
      </c>
      <c r="H413">
        <f t="shared" si="6"/>
        <v>-8.4134228076958584E-3</v>
      </c>
    </row>
    <row r="414" spans="1:8">
      <c r="A414" s="1">
        <v>40955</v>
      </c>
      <c r="B414">
        <v>41.23</v>
      </c>
      <c r="C414">
        <v>41.73</v>
      </c>
      <c r="D414">
        <v>41.080002</v>
      </c>
      <c r="E414">
        <v>41.540000999999997</v>
      </c>
      <c r="F414">
        <v>7464500</v>
      </c>
      <c r="G414">
        <v>39.137864999999998</v>
      </c>
      <c r="H414">
        <f t="shared" si="6"/>
        <v>7.030324793486864E-3</v>
      </c>
    </row>
    <row r="415" spans="1:8">
      <c r="A415" s="1">
        <v>40956</v>
      </c>
      <c r="B415">
        <v>41.709999000000003</v>
      </c>
      <c r="C415">
        <v>41.860000999999997</v>
      </c>
      <c r="D415">
        <v>41.549999</v>
      </c>
      <c r="E415">
        <v>41.75</v>
      </c>
      <c r="F415">
        <v>7758700</v>
      </c>
      <c r="G415">
        <v>39.335720000000002</v>
      </c>
      <c r="H415">
        <f t="shared" si="6"/>
        <v>5.055334520674748E-3</v>
      </c>
    </row>
    <row r="416" spans="1:8">
      <c r="A416" s="1">
        <v>40960</v>
      </c>
      <c r="B416">
        <v>41.799999</v>
      </c>
      <c r="C416">
        <v>41.900002000000001</v>
      </c>
      <c r="D416">
        <v>41.490001999999997</v>
      </c>
      <c r="E416">
        <v>41.57</v>
      </c>
      <c r="F416">
        <v>5675100</v>
      </c>
      <c r="G416">
        <v>39.166128999999998</v>
      </c>
      <c r="H416">
        <f t="shared" si="6"/>
        <v>-4.3113739878157809E-3</v>
      </c>
    </row>
    <row r="417" spans="1:8">
      <c r="A417" s="1">
        <v>40961</v>
      </c>
      <c r="B417">
        <v>41.549999</v>
      </c>
      <c r="C417">
        <v>41.709999000000003</v>
      </c>
      <c r="D417">
        <v>41.150002000000001</v>
      </c>
      <c r="E417">
        <v>41.27</v>
      </c>
      <c r="F417">
        <v>6176200</v>
      </c>
      <c r="G417">
        <v>38.883477999999997</v>
      </c>
      <c r="H417">
        <f t="shared" si="6"/>
        <v>-7.2167203452758732E-3</v>
      </c>
    </row>
    <row r="418" spans="1:8">
      <c r="A418" s="1">
        <v>40962</v>
      </c>
      <c r="B418">
        <v>41.279998999999997</v>
      </c>
      <c r="C418">
        <v>41.669998</v>
      </c>
      <c r="D418">
        <v>41.09</v>
      </c>
      <c r="E418">
        <v>41.48</v>
      </c>
      <c r="F418">
        <v>6271000</v>
      </c>
      <c r="G418">
        <v>39.081333000000001</v>
      </c>
      <c r="H418">
        <f t="shared" si="6"/>
        <v>5.0884079865489706E-3</v>
      </c>
    </row>
    <row r="419" spans="1:8">
      <c r="A419" s="1">
        <v>40963</v>
      </c>
      <c r="B419">
        <v>41.439999</v>
      </c>
      <c r="C419">
        <v>41.580002</v>
      </c>
      <c r="D419">
        <v>41.23</v>
      </c>
      <c r="E419">
        <v>41.310001</v>
      </c>
      <c r="F419">
        <v>6150600</v>
      </c>
      <c r="G419">
        <v>38.921165999999999</v>
      </c>
      <c r="H419">
        <f t="shared" si="6"/>
        <v>-4.0982993082656627E-3</v>
      </c>
    </row>
    <row r="420" spans="1:8">
      <c r="A420" s="1">
        <v>40966</v>
      </c>
      <c r="B420">
        <v>41.700001</v>
      </c>
      <c r="C420">
        <v>41.950001</v>
      </c>
      <c r="D420">
        <v>41.299999</v>
      </c>
      <c r="E420">
        <v>41.639999000000003</v>
      </c>
      <c r="F420">
        <v>9132300</v>
      </c>
      <c r="G420">
        <v>39.232081000000001</v>
      </c>
      <c r="H420">
        <f t="shared" si="6"/>
        <v>7.9883269684162261E-3</v>
      </c>
    </row>
    <row r="421" spans="1:8">
      <c r="A421" s="1">
        <v>40967</v>
      </c>
      <c r="B421">
        <v>41.75</v>
      </c>
      <c r="C421">
        <v>41.970001000000003</v>
      </c>
      <c r="D421">
        <v>41.549999</v>
      </c>
      <c r="E421">
        <v>41.93</v>
      </c>
      <c r="F421">
        <v>6895200</v>
      </c>
      <c r="G421">
        <v>39.505312000000004</v>
      </c>
      <c r="H421">
        <f t="shared" si="6"/>
        <v>6.9644788916500833E-3</v>
      </c>
    </row>
    <row r="422" spans="1:8">
      <c r="A422" s="1">
        <v>40968</v>
      </c>
      <c r="B422">
        <v>41.869999</v>
      </c>
      <c r="C422">
        <v>42.369999</v>
      </c>
      <c r="D422">
        <v>41.849997999999999</v>
      </c>
      <c r="E422">
        <v>41.990001999999997</v>
      </c>
      <c r="F422">
        <v>14858700</v>
      </c>
      <c r="G422">
        <v>39.561844000000001</v>
      </c>
      <c r="H422">
        <f t="shared" si="6"/>
        <v>1.4309974314339335E-3</v>
      </c>
    </row>
    <row r="423" spans="1:8">
      <c r="A423" s="1">
        <v>40969</v>
      </c>
      <c r="B423">
        <v>42.130001</v>
      </c>
      <c r="C423">
        <v>42.540000999999997</v>
      </c>
      <c r="D423">
        <v>42.130001</v>
      </c>
      <c r="E423">
        <v>42.389999000000003</v>
      </c>
      <c r="F423">
        <v>7995900</v>
      </c>
      <c r="G423">
        <v>39.938710999999998</v>
      </c>
      <c r="H423">
        <f t="shared" si="6"/>
        <v>9.5260220934090256E-3</v>
      </c>
    </row>
    <row r="424" spans="1:8">
      <c r="A424" s="1">
        <v>40970</v>
      </c>
      <c r="B424">
        <v>42.259998000000003</v>
      </c>
      <c r="C424">
        <v>42.529998999999997</v>
      </c>
      <c r="D424">
        <v>42.040000999999997</v>
      </c>
      <c r="E424">
        <v>42.360000999999997</v>
      </c>
      <c r="F424">
        <v>5070500</v>
      </c>
      <c r="G424">
        <v>39.910446999999998</v>
      </c>
      <c r="H424">
        <f t="shared" si="6"/>
        <v>-7.0768433162504696E-4</v>
      </c>
    </row>
    <row r="425" spans="1:8">
      <c r="A425" s="1">
        <v>40973</v>
      </c>
      <c r="B425">
        <v>42.349997999999999</v>
      </c>
      <c r="C425">
        <v>42.77</v>
      </c>
      <c r="D425">
        <v>42.110000999999997</v>
      </c>
      <c r="E425">
        <v>42.700001</v>
      </c>
      <c r="F425">
        <v>9288800</v>
      </c>
      <c r="G425">
        <v>40.230784999999997</v>
      </c>
      <c r="H425">
        <f t="shared" si="6"/>
        <v>8.0264197491950462E-3</v>
      </c>
    </row>
    <row r="426" spans="1:8">
      <c r="A426" s="1">
        <v>40974</v>
      </c>
      <c r="B426">
        <v>42.240001999999997</v>
      </c>
      <c r="C426">
        <v>42.32</v>
      </c>
      <c r="D426">
        <v>41.73</v>
      </c>
      <c r="E426">
        <v>42</v>
      </c>
      <c r="F426">
        <v>10434500</v>
      </c>
      <c r="G426">
        <v>39.571263999999999</v>
      </c>
      <c r="H426">
        <f t="shared" si="6"/>
        <v>-1.6393440993010655E-2</v>
      </c>
    </row>
    <row r="427" spans="1:8">
      <c r="A427" s="1">
        <v>40975</v>
      </c>
      <c r="B427">
        <v>42</v>
      </c>
      <c r="C427">
        <v>42.07</v>
      </c>
      <c r="D427">
        <v>41.700001</v>
      </c>
      <c r="E427">
        <v>41.75</v>
      </c>
      <c r="F427">
        <v>7793500</v>
      </c>
      <c r="G427">
        <v>39.335720000000002</v>
      </c>
      <c r="H427">
        <f t="shared" si="6"/>
        <v>-5.9524002063718884E-3</v>
      </c>
    </row>
    <row r="428" spans="1:8">
      <c r="A428" s="1">
        <v>40976</v>
      </c>
      <c r="B428">
        <v>41.990001999999997</v>
      </c>
      <c r="C428">
        <v>42.32</v>
      </c>
      <c r="D428">
        <v>41.950001</v>
      </c>
      <c r="E428">
        <v>42.02</v>
      </c>
      <c r="F428">
        <v>6163800</v>
      </c>
      <c r="G428">
        <v>39.590108000000001</v>
      </c>
      <c r="H428">
        <f t="shared" si="6"/>
        <v>6.4670991150028723E-3</v>
      </c>
    </row>
    <row r="429" spans="1:8">
      <c r="A429" s="1">
        <v>40977</v>
      </c>
      <c r="B429">
        <v>42.119999</v>
      </c>
      <c r="C429">
        <v>42.57</v>
      </c>
      <c r="D429">
        <v>42.029998999999997</v>
      </c>
      <c r="E429">
        <v>42.240001999999997</v>
      </c>
      <c r="F429">
        <v>6896400</v>
      </c>
      <c r="G429">
        <v>39.797387000000001</v>
      </c>
      <c r="H429">
        <f t="shared" si="6"/>
        <v>5.2356260306236635E-3</v>
      </c>
    </row>
    <row r="430" spans="1:8">
      <c r="A430" s="1">
        <v>40980</v>
      </c>
      <c r="B430">
        <v>42.529998999999997</v>
      </c>
      <c r="C430">
        <v>42.849997999999999</v>
      </c>
      <c r="D430">
        <v>42.150002000000001</v>
      </c>
      <c r="E430">
        <v>42.34</v>
      </c>
      <c r="F430">
        <v>6834500</v>
      </c>
      <c r="G430">
        <v>39.891603000000003</v>
      </c>
      <c r="H430">
        <f t="shared" si="6"/>
        <v>2.3673916078963408E-3</v>
      </c>
    </row>
    <row r="431" spans="1:8">
      <c r="A431" s="1">
        <v>40981</v>
      </c>
      <c r="B431">
        <v>42.549999</v>
      </c>
      <c r="C431">
        <v>44.080002</v>
      </c>
      <c r="D431">
        <v>42.43</v>
      </c>
      <c r="E431">
        <v>44.009998000000003</v>
      </c>
      <c r="F431">
        <v>15051900</v>
      </c>
      <c r="G431">
        <v>41.465029999999999</v>
      </c>
      <c r="H431">
        <f t="shared" si="6"/>
        <v>3.9442561383156161E-2</v>
      </c>
    </row>
    <row r="432" spans="1:8">
      <c r="A432" s="1">
        <v>40982</v>
      </c>
      <c r="B432">
        <v>43.59</v>
      </c>
      <c r="C432">
        <v>43.700001</v>
      </c>
      <c r="D432">
        <v>42.900002000000001</v>
      </c>
      <c r="E432">
        <v>43.48</v>
      </c>
      <c r="F432">
        <v>10991300</v>
      </c>
      <c r="G432">
        <v>40.965679000000002</v>
      </c>
      <c r="H432">
        <f t="shared" si="6"/>
        <v>-1.204270200696822E-2</v>
      </c>
    </row>
    <row r="433" spans="1:8">
      <c r="A433" s="1">
        <v>40983</v>
      </c>
      <c r="B433">
        <v>43.5</v>
      </c>
      <c r="C433">
        <v>43.5</v>
      </c>
      <c r="D433">
        <v>43.169998</v>
      </c>
      <c r="E433">
        <v>43.470001000000003</v>
      </c>
      <c r="F433">
        <v>6123600</v>
      </c>
      <c r="G433">
        <v>40.956259000000003</v>
      </c>
      <c r="H433">
        <f t="shared" si="6"/>
        <v>-2.2994858696223641E-4</v>
      </c>
    </row>
    <row r="434" spans="1:8">
      <c r="A434" s="1">
        <v>40984</v>
      </c>
      <c r="B434">
        <v>43.419998</v>
      </c>
      <c r="C434">
        <v>43.52</v>
      </c>
      <c r="D434">
        <v>43.18</v>
      </c>
      <c r="E434">
        <v>43.189999</v>
      </c>
      <c r="F434">
        <v>8952100</v>
      </c>
      <c r="G434">
        <v>40.692447999999999</v>
      </c>
      <c r="H434">
        <f t="shared" si="6"/>
        <v>-6.4412865442619038E-3</v>
      </c>
    </row>
    <row r="435" spans="1:8">
      <c r="A435" s="1">
        <v>40987</v>
      </c>
      <c r="B435">
        <v>43.07</v>
      </c>
      <c r="C435">
        <v>43.580002</v>
      </c>
      <c r="D435">
        <v>42.950001</v>
      </c>
      <c r="E435">
        <v>43.439999</v>
      </c>
      <c r="F435">
        <v>6382500</v>
      </c>
      <c r="G435">
        <v>40.927990999999999</v>
      </c>
      <c r="H435">
        <f t="shared" si="6"/>
        <v>5.7883713459558894E-3</v>
      </c>
    </row>
    <row r="436" spans="1:8">
      <c r="A436" s="1">
        <v>40988</v>
      </c>
      <c r="B436">
        <v>43</v>
      </c>
      <c r="C436">
        <v>43.310001</v>
      </c>
      <c r="D436">
        <v>42.93</v>
      </c>
      <c r="E436">
        <v>43.240001999999997</v>
      </c>
      <c r="F436">
        <v>6853900</v>
      </c>
      <c r="G436">
        <v>40.739559999999997</v>
      </c>
      <c r="H436">
        <f t="shared" si="6"/>
        <v>-4.6039640694800488E-3</v>
      </c>
    </row>
    <row r="437" spans="1:8">
      <c r="A437" s="1">
        <v>40989</v>
      </c>
      <c r="B437">
        <v>43.419998</v>
      </c>
      <c r="C437">
        <v>43.869999</v>
      </c>
      <c r="D437">
        <v>43.27</v>
      </c>
      <c r="E437">
        <v>43.27</v>
      </c>
      <c r="F437">
        <v>9582000</v>
      </c>
      <c r="G437">
        <v>40.767823999999997</v>
      </c>
      <c r="H437">
        <f t="shared" si="6"/>
        <v>6.9377283407079382E-4</v>
      </c>
    </row>
    <row r="438" spans="1:8">
      <c r="A438" s="1">
        <v>40990</v>
      </c>
      <c r="B438">
        <v>43.080002</v>
      </c>
      <c r="C438">
        <v>43.400002000000001</v>
      </c>
      <c r="D438">
        <v>43.009998000000003</v>
      </c>
      <c r="E438">
        <v>43.290000999999997</v>
      </c>
      <c r="F438">
        <v>8560200</v>
      </c>
      <c r="G438">
        <v>40.786667999999999</v>
      </c>
      <c r="H438">
        <f t="shared" si="6"/>
        <v>4.6222727021194565E-4</v>
      </c>
    </row>
    <row r="439" spans="1:8">
      <c r="A439" s="1">
        <v>40991</v>
      </c>
      <c r="B439">
        <v>43.330002</v>
      </c>
      <c r="C439">
        <v>43.709999000000003</v>
      </c>
      <c r="D439">
        <v>42.860000999999997</v>
      </c>
      <c r="E439">
        <v>43.650002000000001</v>
      </c>
      <c r="F439">
        <v>8519000</v>
      </c>
      <c r="G439">
        <v>41.12585</v>
      </c>
      <c r="H439">
        <f t="shared" si="6"/>
        <v>8.3160016895718059E-3</v>
      </c>
    </row>
    <row r="440" spans="1:8">
      <c r="A440" s="1">
        <v>40994</v>
      </c>
      <c r="B440">
        <v>43.939999</v>
      </c>
      <c r="C440">
        <v>44.41</v>
      </c>
      <c r="D440">
        <v>43.919998</v>
      </c>
      <c r="E440">
        <v>44.380001</v>
      </c>
      <c r="F440">
        <v>10850200</v>
      </c>
      <c r="G440">
        <v>41.813636000000002</v>
      </c>
      <c r="H440">
        <f t="shared" si="6"/>
        <v>1.6723933973401328E-2</v>
      </c>
    </row>
    <row r="441" spans="1:8">
      <c r="A441" s="1">
        <v>40995</v>
      </c>
      <c r="B441">
        <v>44.389999000000003</v>
      </c>
      <c r="C441">
        <v>44.5</v>
      </c>
      <c r="D441">
        <v>44.09</v>
      </c>
      <c r="E441">
        <v>44.150002000000001</v>
      </c>
      <c r="F441">
        <v>9343100</v>
      </c>
      <c r="G441">
        <v>41.596936999999997</v>
      </c>
      <c r="H441">
        <f t="shared" si="6"/>
        <v>-5.1824959685401462E-3</v>
      </c>
    </row>
    <row r="442" spans="1:8">
      <c r="A442" s="1">
        <v>40996</v>
      </c>
      <c r="B442">
        <v>44.040000999999997</v>
      </c>
      <c r="C442">
        <v>44.150002000000001</v>
      </c>
      <c r="D442">
        <v>43.259998000000003</v>
      </c>
      <c r="E442">
        <v>43.509998000000003</v>
      </c>
      <c r="F442">
        <v>9444300</v>
      </c>
      <c r="G442">
        <v>40.993943000000002</v>
      </c>
      <c r="H442">
        <f t="shared" si="6"/>
        <v>-1.4496115423113909E-2</v>
      </c>
    </row>
    <row r="443" spans="1:8">
      <c r="A443" s="1">
        <v>40997</v>
      </c>
      <c r="B443">
        <v>43.200001</v>
      </c>
      <c r="C443">
        <v>43.27</v>
      </c>
      <c r="D443">
        <v>42.299999</v>
      </c>
      <c r="E443">
        <v>43.009998000000003</v>
      </c>
      <c r="F443">
        <v>10402500</v>
      </c>
      <c r="G443">
        <v>40.522857000000002</v>
      </c>
      <c r="H443">
        <f t="shared" si="6"/>
        <v>-1.1491600112728872E-2</v>
      </c>
    </row>
    <row r="444" spans="1:8">
      <c r="A444" s="1">
        <v>40998</v>
      </c>
      <c r="B444">
        <v>43.52</v>
      </c>
      <c r="C444">
        <v>43.849997999999999</v>
      </c>
      <c r="D444">
        <v>43.099997999999999</v>
      </c>
      <c r="E444">
        <v>43.779998999999997</v>
      </c>
      <c r="F444">
        <v>9096000</v>
      </c>
      <c r="G444">
        <v>41.248330000000003</v>
      </c>
      <c r="H444">
        <f t="shared" si="6"/>
        <v>1.7902809764869243E-2</v>
      </c>
    </row>
    <row r="445" spans="1:8">
      <c r="A445" s="1">
        <v>41001</v>
      </c>
      <c r="B445">
        <v>43.59</v>
      </c>
      <c r="C445">
        <v>44</v>
      </c>
      <c r="D445">
        <v>43.32</v>
      </c>
      <c r="E445">
        <v>43.84</v>
      </c>
      <c r="F445">
        <v>7653800</v>
      </c>
      <c r="G445">
        <v>41.304862</v>
      </c>
      <c r="H445">
        <f t="shared" si="6"/>
        <v>1.3705282128997354E-3</v>
      </c>
    </row>
    <row r="446" spans="1:8">
      <c r="A446" s="1">
        <v>41002</v>
      </c>
      <c r="B446">
        <v>43.669998</v>
      </c>
      <c r="C446">
        <v>43.75</v>
      </c>
      <c r="D446">
        <v>42.91</v>
      </c>
      <c r="E446">
        <v>43.290000999999997</v>
      </c>
      <c r="F446">
        <v>7996400</v>
      </c>
      <c r="G446">
        <v>40.786667999999999</v>
      </c>
      <c r="H446">
        <f t="shared" si="6"/>
        <v>-1.2545593300856472E-2</v>
      </c>
    </row>
    <row r="447" spans="1:8">
      <c r="A447" s="1">
        <v>41003</v>
      </c>
      <c r="B447">
        <v>42.900002000000001</v>
      </c>
      <c r="C447">
        <v>42.990001999999997</v>
      </c>
      <c r="D447">
        <v>42.48</v>
      </c>
      <c r="E447">
        <v>42.93</v>
      </c>
      <c r="F447">
        <v>8560700</v>
      </c>
      <c r="G447">
        <v>40.447485</v>
      </c>
      <c r="H447">
        <f t="shared" si="6"/>
        <v>-8.3160262073871394E-3</v>
      </c>
    </row>
    <row r="448" spans="1:8">
      <c r="A448" s="1">
        <v>41004</v>
      </c>
      <c r="B448">
        <v>42.84</v>
      </c>
      <c r="C448">
        <v>43.18</v>
      </c>
      <c r="D448">
        <v>42.68</v>
      </c>
      <c r="E448">
        <v>43.080002</v>
      </c>
      <c r="F448">
        <v>6340800</v>
      </c>
      <c r="G448">
        <v>40.588811999999997</v>
      </c>
      <c r="H448">
        <f t="shared" si="6"/>
        <v>3.4940862206882528E-3</v>
      </c>
    </row>
    <row r="449" spans="1:8">
      <c r="A449" s="1">
        <v>41008</v>
      </c>
      <c r="B449">
        <v>42.130001</v>
      </c>
      <c r="C449">
        <v>42.27</v>
      </c>
      <c r="D449">
        <v>41.959999000000003</v>
      </c>
      <c r="E449">
        <v>42.110000999999997</v>
      </c>
      <c r="F449">
        <v>6813500</v>
      </c>
      <c r="G449">
        <v>39.674903</v>
      </c>
      <c r="H449">
        <f t="shared" si="6"/>
        <v>-2.2516278623774366E-2</v>
      </c>
    </row>
    <row r="450" spans="1:8">
      <c r="A450" s="1">
        <v>41009</v>
      </c>
      <c r="B450">
        <v>41.869999</v>
      </c>
      <c r="C450">
        <v>42.130001</v>
      </c>
      <c r="D450">
        <v>40.880001</v>
      </c>
      <c r="E450">
        <v>40.990001999999997</v>
      </c>
      <c r="F450">
        <v>10682100</v>
      </c>
      <c r="G450">
        <v>38.619670999999997</v>
      </c>
      <c r="H450">
        <f t="shared" si="6"/>
        <v>-2.6596964836939962E-2</v>
      </c>
    </row>
    <row r="451" spans="1:8">
      <c r="A451" s="1">
        <v>41010</v>
      </c>
      <c r="B451">
        <v>41.509998000000003</v>
      </c>
      <c r="C451">
        <v>41.700001</v>
      </c>
      <c r="D451">
        <v>41.240001999999997</v>
      </c>
      <c r="E451">
        <v>41.369999</v>
      </c>
      <c r="F451">
        <v>6358400</v>
      </c>
      <c r="G451">
        <v>38.977694</v>
      </c>
      <c r="H451">
        <f t="shared" si="6"/>
        <v>9.2704829101211139E-3</v>
      </c>
    </row>
    <row r="452" spans="1:8">
      <c r="A452" s="1">
        <v>41011</v>
      </c>
      <c r="B452">
        <v>41.43</v>
      </c>
      <c r="C452">
        <v>42.200001</v>
      </c>
      <c r="D452">
        <v>41.25</v>
      </c>
      <c r="E452">
        <v>42.150002000000001</v>
      </c>
      <c r="F452">
        <v>5538400</v>
      </c>
      <c r="G452">
        <v>39.712591000000003</v>
      </c>
      <c r="H452">
        <f t="shared" ref="H452:H515" si="7">(G452/G451)-1</f>
        <v>1.8854296511230384E-2</v>
      </c>
    </row>
    <row r="453" spans="1:8">
      <c r="A453" s="1">
        <v>41012</v>
      </c>
      <c r="B453">
        <v>42.029998999999997</v>
      </c>
      <c r="C453">
        <v>42.220001000000003</v>
      </c>
      <c r="D453">
        <v>41.700001</v>
      </c>
      <c r="E453">
        <v>41.849997999999999</v>
      </c>
      <c r="F453">
        <v>7311700</v>
      </c>
      <c r="G453">
        <v>39.429935999999998</v>
      </c>
      <c r="H453">
        <f t="shared" si="7"/>
        <v>-7.1175159535675769E-3</v>
      </c>
    </row>
    <row r="454" spans="1:8">
      <c r="A454" s="1">
        <v>41015</v>
      </c>
      <c r="B454">
        <v>42.060001</v>
      </c>
      <c r="C454">
        <v>42.130001</v>
      </c>
      <c r="D454">
        <v>41.540000999999997</v>
      </c>
      <c r="E454">
        <v>41.66</v>
      </c>
      <c r="F454">
        <v>6109300</v>
      </c>
      <c r="G454">
        <v>39.250925000000002</v>
      </c>
      <c r="H454">
        <f t="shared" si="7"/>
        <v>-4.5399769352908459E-3</v>
      </c>
    </row>
    <row r="455" spans="1:8">
      <c r="A455" s="1">
        <v>41016</v>
      </c>
      <c r="B455">
        <v>41.880001</v>
      </c>
      <c r="C455">
        <v>42.740001999999997</v>
      </c>
      <c r="D455">
        <v>41.880001</v>
      </c>
      <c r="E455">
        <v>42.68</v>
      </c>
      <c r="F455">
        <v>6550300</v>
      </c>
      <c r="G455">
        <v>40.211942000000001</v>
      </c>
      <c r="H455">
        <f t="shared" si="7"/>
        <v>2.448393254426473E-2</v>
      </c>
    </row>
    <row r="456" spans="1:8">
      <c r="A456" s="1">
        <v>41017</v>
      </c>
      <c r="B456">
        <v>42.48</v>
      </c>
      <c r="C456">
        <v>42.610000999999997</v>
      </c>
      <c r="D456">
        <v>42.32</v>
      </c>
      <c r="E456">
        <v>42.490001999999997</v>
      </c>
      <c r="F456">
        <v>3781900</v>
      </c>
      <c r="G456">
        <v>40.03293</v>
      </c>
      <c r="H456">
        <f t="shared" si="7"/>
        <v>-4.4517123793722524E-3</v>
      </c>
    </row>
    <row r="457" spans="1:8">
      <c r="A457" s="1">
        <v>41018</v>
      </c>
      <c r="B457">
        <v>42.43</v>
      </c>
      <c r="C457">
        <v>42.509998000000003</v>
      </c>
      <c r="D457">
        <v>41.799999</v>
      </c>
      <c r="E457">
        <v>42.080002</v>
      </c>
      <c r="F457">
        <v>7074200</v>
      </c>
      <c r="G457">
        <v>39.646639</v>
      </c>
      <c r="H457">
        <f t="shared" si="7"/>
        <v>-9.6493311880994082E-3</v>
      </c>
    </row>
    <row r="458" spans="1:8">
      <c r="A458" s="1">
        <v>41019</v>
      </c>
      <c r="B458">
        <v>42.240001999999997</v>
      </c>
      <c r="C458">
        <v>42.84</v>
      </c>
      <c r="D458">
        <v>42.240001999999997</v>
      </c>
      <c r="E458">
        <v>42.349997999999999</v>
      </c>
      <c r="F458">
        <v>7773100</v>
      </c>
      <c r="G458">
        <v>39.901023000000002</v>
      </c>
      <c r="H458">
        <f t="shared" si="7"/>
        <v>6.4162815919908134E-3</v>
      </c>
    </row>
    <row r="459" spans="1:8">
      <c r="A459" s="1">
        <v>41022</v>
      </c>
      <c r="B459">
        <v>42.25</v>
      </c>
      <c r="C459">
        <v>42.25</v>
      </c>
      <c r="D459">
        <v>41.73</v>
      </c>
      <c r="E459">
        <v>42.009998000000003</v>
      </c>
      <c r="F459">
        <v>6592100</v>
      </c>
      <c r="G459">
        <v>39.580683999999998</v>
      </c>
      <c r="H459">
        <f t="shared" si="7"/>
        <v>-8.0283405265073604E-3</v>
      </c>
    </row>
    <row r="460" spans="1:8">
      <c r="A460" s="1">
        <v>41023</v>
      </c>
      <c r="B460">
        <v>42.029998999999997</v>
      </c>
      <c r="C460">
        <v>42.43</v>
      </c>
      <c r="D460">
        <v>41.970001000000003</v>
      </c>
      <c r="E460">
        <v>42.18</v>
      </c>
      <c r="F460">
        <v>4954600</v>
      </c>
      <c r="G460">
        <v>39.740855000000003</v>
      </c>
      <c r="H460">
        <f t="shared" si="7"/>
        <v>4.0466961106586652E-3</v>
      </c>
    </row>
    <row r="461" spans="1:8">
      <c r="A461" s="1">
        <v>41024</v>
      </c>
      <c r="B461">
        <v>42.400002000000001</v>
      </c>
      <c r="C461">
        <v>42.759998000000003</v>
      </c>
      <c r="D461">
        <v>42.380001</v>
      </c>
      <c r="E461">
        <v>42.700001</v>
      </c>
      <c r="F461">
        <v>4926300</v>
      </c>
      <c r="G461">
        <v>40.230784999999997</v>
      </c>
      <c r="H461">
        <f t="shared" si="7"/>
        <v>1.2328119261651338E-2</v>
      </c>
    </row>
    <row r="462" spans="1:8">
      <c r="A462" s="1">
        <v>41025</v>
      </c>
      <c r="B462">
        <v>42.740001999999997</v>
      </c>
      <c r="C462">
        <v>43.560001</v>
      </c>
      <c r="D462">
        <v>42.689999</v>
      </c>
      <c r="E462">
        <v>43.360000999999997</v>
      </c>
      <c r="F462">
        <v>7713000</v>
      </c>
      <c r="G462">
        <v>40.852618999999997</v>
      </c>
      <c r="H462">
        <f t="shared" si="7"/>
        <v>1.5456670805702677E-2</v>
      </c>
    </row>
    <row r="463" spans="1:8">
      <c r="A463" s="1">
        <v>41026</v>
      </c>
      <c r="B463">
        <v>43.599997999999999</v>
      </c>
      <c r="C463">
        <v>43.650002000000001</v>
      </c>
      <c r="D463">
        <v>43.119999</v>
      </c>
      <c r="E463">
        <v>43.349997999999999</v>
      </c>
      <c r="F463">
        <v>6354200</v>
      </c>
      <c r="G463">
        <v>40.843195999999999</v>
      </c>
      <c r="H463">
        <f t="shared" si="7"/>
        <v>-2.3065840650260405E-4</v>
      </c>
    </row>
    <row r="464" spans="1:8">
      <c r="A464" s="1">
        <v>41029</v>
      </c>
      <c r="B464">
        <v>43.32</v>
      </c>
      <c r="C464">
        <v>43.349997999999999</v>
      </c>
      <c r="D464">
        <v>42.84</v>
      </c>
      <c r="E464">
        <v>43.110000999999997</v>
      </c>
      <c r="F464">
        <v>6987200</v>
      </c>
      <c r="G464">
        <v>40.617075999999997</v>
      </c>
      <c r="H464">
        <f t="shared" si="7"/>
        <v>-5.5362954456356084E-3</v>
      </c>
    </row>
    <row r="465" spans="1:8">
      <c r="A465" s="1">
        <v>41030</v>
      </c>
      <c r="B465">
        <v>43.18</v>
      </c>
      <c r="C465">
        <v>44.09</v>
      </c>
      <c r="D465">
        <v>43.150002000000001</v>
      </c>
      <c r="E465">
        <v>43.790000999999997</v>
      </c>
      <c r="F465">
        <v>9316200</v>
      </c>
      <c r="G465">
        <v>41.257753999999998</v>
      </c>
      <c r="H465">
        <f t="shared" si="7"/>
        <v>1.5773612064049258E-2</v>
      </c>
    </row>
    <row r="466" spans="1:8">
      <c r="A466" s="1">
        <v>41031</v>
      </c>
      <c r="B466">
        <v>43.57</v>
      </c>
      <c r="C466">
        <v>43.810001</v>
      </c>
      <c r="D466">
        <v>43.299999</v>
      </c>
      <c r="E466">
        <v>43.540000999999997</v>
      </c>
      <c r="F466">
        <v>8038200</v>
      </c>
      <c r="G466">
        <v>41.022210999999999</v>
      </c>
      <c r="H466">
        <f t="shared" si="7"/>
        <v>-5.7090601684230968E-3</v>
      </c>
    </row>
    <row r="467" spans="1:8">
      <c r="A467" s="1">
        <v>41032</v>
      </c>
      <c r="B467">
        <v>43.540000999999997</v>
      </c>
      <c r="C467">
        <v>44.130001</v>
      </c>
      <c r="D467">
        <v>43.490001999999997</v>
      </c>
      <c r="E467">
        <v>43.810001</v>
      </c>
      <c r="F467">
        <v>9353900</v>
      </c>
      <c r="G467">
        <v>41.276598</v>
      </c>
      <c r="H467">
        <f t="shared" si="7"/>
        <v>6.2012015880861249E-3</v>
      </c>
    </row>
    <row r="468" spans="1:8">
      <c r="A468" s="1">
        <v>41033</v>
      </c>
      <c r="B468">
        <v>43.599997999999999</v>
      </c>
      <c r="C468">
        <v>43.709999000000003</v>
      </c>
      <c r="D468">
        <v>42.84</v>
      </c>
      <c r="E468">
        <v>42.93</v>
      </c>
      <c r="F468">
        <v>7458800</v>
      </c>
      <c r="G468">
        <v>40.447485</v>
      </c>
      <c r="H468">
        <f t="shared" si="7"/>
        <v>-2.0086757149898826E-2</v>
      </c>
    </row>
    <row r="469" spans="1:8">
      <c r="A469" s="1">
        <v>41036</v>
      </c>
      <c r="B469">
        <v>43.650002000000001</v>
      </c>
      <c r="C469">
        <v>43.950001</v>
      </c>
      <c r="D469">
        <v>43.310001</v>
      </c>
      <c r="E469">
        <v>43.82</v>
      </c>
      <c r="F469">
        <v>11780500</v>
      </c>
      <c r="G469">
        <v>41.286017999999999</v>
      </c>
      <c r="H469">
        <f t="shared" si="7"/>
        <v>2.0731400234155428E-2</v>
      </c>
    </row>
    <row r="470" spans="1:8">
      <c r="A470" s="1">
        <v>41037</v>
      </c>
      <c r="B470">
        <v>43.779998999999997</v>
      </c>
      <c r="C470">
        <v>44.490001999999997</v>
      </c>
      <c r="D470">
        <v>43.09</v>
      </c>
      <c r="E470">
        <v>44.299999</v>
      </c>
      <c r="F470">
        <v>19680900</v>
      </c>
      <c r="G470">
        <v>41.738261000000001</v>
      </c>
      <c r="H470">
        <f t="shared" si="7"/>
        <v>1.0953902117661229E-2</v>
      </c>
    </row>
    <row r="471" spans="1:8">
      <c r="A471" s="1">
        <v>41038</v>
      </c>
      <c r="B471">
        <v>44.459999000000003</v>
      </c>
      <c r="C471">
        <v>45.799999</v>
      </c>
      <c r="D471">
        <v>44.41</v>
      </c>
      <c r="E471">
        <v>45.02</v>
      </c>
      <c r="F471">
        <v>21348300</v>
      </c>
      <c r="G471">
        <v>42.416626000000001</v>
      </c>
      <c r="H471">
        <f t="shared" si="7"/>
        <v>1.6252833341571238E-2</v>
      </c>
    </row>
    <row r="472" spans="1:8">
      <c r="A472" s="1">
        <v>41039</v>
      </c>
      <c r="B472">
        <v>45.139999000000003</v>
      </c>
      <c r="C472">
        <v>45.59</v>
      </c>
      <c r="D472">
        <v>45.049999</v>
      </c>
      <c r="E472">
        <v>45.279998999999997</v>
      </c>
      <c r="F472">
        <v>14082900</v>
      </c>
      <c r="G472">
        <v>42.661589999999997</v>
      </c>
      <c r="H472">
        <f t="shared" si="7"/>
        <v>5.7751882481176242E-3</v>
      </c>
    </row>
    <row r="473" spans="1:8">
      <c r="A473" s="1">
        <v>41040</v>
      </c>
      <c r="B473">
        <v>45.130001</v>
      </c>
      <c r="C473">
        <v>45.799999</v>
      </c>
      <c r="D473">
        <v>45</v>
      </c>
      <c r="E473">
        <v>45.560001</v>
      </c>
      <c r="F473">
        <v>9779300</v>
      </c>
      <c r="G473">
        <v>42.925401000000001</v>
      </c>
      <c r="H473">
        <f t="shared" si="7"/>
        <v>6.1838060888026458E-3</v>
      </c>
    </row>
    <row r="474" spans="1:8">
      <c r="A474" s="1">
        <v>41043</v>
      </c>
      <c r="B474">
        <v>45.169998</v>
      </c>
      <c r="C474">
        <v>45.5</v>
      </c>
      <c r="D474">
        <v>44.98</v>
      </c>
      <c r="E474">
        <v>45.169998</v>
      </c>
      <c r="F474">
        <v>8059400</v>
      </c>
      <c r="G474">
        <v>42.557949999999998</v>
      </c>
      <c r="H474">
        <f t="shared" si="7"/>
        <v>-8.5602228852795781E-3</v>
      </c>
    </row>
    <row r="475" spans="1:8">
      <c r="A475" s="1">
        <v>41044</v>
      </c>
      <c r="B475">
        <v>45.23</v>
      </c>
      <c r="C475">
        <v>45.799999</v>
      </c>
      <c r="D475">
        <v>44.919998</v>
      </c>
      <c r="E475">
        <v>45.009998000000003</v>
      </c>
      <c r="F475">
        <v>10168800</v>
      </c>
      <c r="G475">
        <v>42.407203000000003</v>
      </c>
      <c r="H475">
        <f t="shared" si="7"/>
        <v>-3.5421583981369853E-3</v>
      </c>
    </row>
    <row r="476" spans="1:8">
      <c r="A476" s="1">
        <v>41045</v>
      </c>
      <c r="B476">
        <v>45.150002000000001</v>
      </c>
      <c r="C476">
        <v>45.549999</v>
      </c>
      <c r="D476">
        <v>45.060001</v>
      </c>
      <c r="E476">
        <v>45.080002</v>
      </c>
      <c r="F476">
        <v>8399800</v>
      </c>
      <c r="G476">
        <v>42.473157999999998</v>
      </c>
      <c r="H476">
        <f t="shared" si="7"/>
        <v>1.5552782389349762E-3</v>
      </c>
    </row>
    <row r="477" spans="1:8">
      <c r="A477" s="1">
        <v>41046</v>
      </c>
      <c r="B477">
        <v>45.150002000000001</v>
      </c>
      <c r="C477">
        <v>45.23</v>
      </c>
      <c r="D477">
        <v>44.299999</v>
      </c>
      <c r="E477">
        <v>44.330002</v>
      </c>
      <c r="F477">
        <v>8475100</v>
      </c>
      <c r="G477">
        <v>41.766528000000001</v>
      </c>
      <c r="H477">
        <f t="shared" si="7"/>
        <v>-1.6637095833561433E-2</v>
      </c>
    </row>
    <row r="478" spans="1:8">
      <c r="A478" s="1">
        <v>41047</v>
      </c>
      <c r="B478">
        <v>44.459999000000003</v>
      </c>
      <c r="C478">
        <v>44.490001999999997</v>
      </c>
      <c r="D478">
        <v>43.619999</v>
      </c>
      <c r="E478">
        <v>43.810001</v>
      </c>
      <c r="F478">
        <v>10598200</v>
      </c>
      <c r="G478">
        <v>41.276598</v>
      </c>
      <c r="H478">
        <f t="shared" si="7"/>
        <v>-1.1730206542425625E-2</v>
      </c>
    </row>
    <row r="479" spans="1:8">
      <c r="A479" s="1">
        <v>41050</v>
      </c>
      <c r="B479">
        <v>43.810001</v>
      </c>
      <c r="C479">
        <v>44.41</v>
      </c>
      <c r="D479">
        <v>43.509998000000003</v>
      </c>
      <c r="E479">
        <v>44.389999000000003</v>
      </c>
      <c r="F479">
        <v>8309300</v>
      </c>
      <c r="G479">
        <v>41.823056000000001</v>
      </c>
      <c r="H479">
        <f t="shared" si="7"/>
        <v>1.3238930204470867E-2</v>
      </c>
    </row>
    <row r="480" spans="1:8">
      <c r="A480" s="1">
        <v>41051</v>
      </c>
      <c r="B480">
        <v>44.490001999999997</v>
      </c>
      <c r="C480">
        <v>44.700001</v>
      </c>
      <c r="D480">
        <v>44.130001</v>
      </c>
      <c r="E480">
        <v>44.389999000000003</v>
      </c>
      <c r="F480">
        <v>6855400</v>
      </c>
      <c r="G480">
        <v>41.823056000000001</v>
      </c>
      <c r="H480">
        <f t="shared" si="7"/>
        <v>0</v>
      </c>
    </row>
    <row r="481" spans="1:8">
      <c r="A481" s="1">
        <v>41052</v>
      </c>
      <c r="B481">
        <v>44.240001999999997</v>
      </c>
      <c r="C481">
        <v>44.459999000000003</v>
      </c>
      <c r="D481">
        <v>43.810001</v>
      </c>
      <c r="E481">
        <v>44.209999000000003</v>
      </c>
      <c r="F481">
        <v>8875700</v>
      </c>
      <c r="G481">
        <v>41.653464999999997</v>
      </c>
      <c r="H481">
        <f t="shared" si="7"/>
        <v>-4.0549643239844446E-3</v>
      </c>
    </row>
    <row r="482" spans="1:8">
      <c r="A482" s="1">
        <v>41053</v>
      </c>
      <c r="B482">
        <v>44.41</v>
      </c>
      <c r="C482">
        <v>44.610000999999997</v>
      </c>
      <c r="D482">
        <v>44.009998000000003</v>
      </c>
      <c r="E482">
        <v>44.439999</v>
      </c>
      <c r="F482">
        <v>9813200</v>
      </c>
      <c r="G482">
        <v>41.870164000000003</v>
      </c>
      <c r="H482">
        <f t="shared" si="7"/>
        <v>5.2024243361268319E-3</v>
      </c>
    </row>
    <row r="483" spans="1:8">
      <c r="A483" s="1">
        <v>41054</v>
      </c>
      <c r="B483">
        <v>44.490001999999997</v>
      </c>
      <c r="C483">
        <v>44.959999000000003</v>
      </c>
      <c r="D483">
        <v>44.380001</v>
      </c>
      <c r="E483">
        <v>44.5</v>
      </c>
      <c r="F483">
        <v>8520700</v>
      </c>
      <c r="G483">
        <v>41.926696</v>
      </c>
      <c r="H483">
        <f t="shared" si="7"/>
        <v>1.3501738373893346E-3</v>
      </c>
    </row>
    <row r="484" spans="1:8">
      <c r="A484" s="1">
        <v>41058</v>
      </c>
      <c r="B484">
        <v>44.700001</v>
      </c>
      <c r="C484">
        <v>45.5</v>
      </c>
      <c r="D484">
        <v>44.599997999999999</v>
      </c>
      <c r="E484">
        <v>45.48</v>
      </c>
      <c r="F484">
        <v>10560000</v>
      </c>
      <c r="G484">
        <v>42.850025000000002</v>
      </c>
      <c r="H484">
        <f t="shared" si="7"/>
        <v>2.2022460343643635E-2</v>
      </c>
    </row>
    <row r="485" spans="1:8">
      <c r="A485" s="1">
        <v>41059</v>
      </c>
      <c r="B485">
        <v>45.02</v>
      </c>
      <c r="C485">
        <v>45.48</v>
      </c>
      <c r="D485">
        <v>44.860000999999997</v>
      </c>
      <c r="E485">
        <v>45.200001</v>
      </c>
      <c r="F485">
        <v>11208700</v>
      </c>
      <c r="G485">
        <v>42.586218000000002</v>
      </c>
      <c r="H485">
        <f t="shared" si="7"/>
        <v>-6.15651916189075E-3</v>
      </c>
    </row>
    <row r="486" spans="1:8">
      <c r="A486" s="1">
        <v>41060</v>
      </c>
      <c r="B486">
        <v>45.130001</v>
      </c>
      <c r="C486">
        <v>46.099997999999999</v>
      </c>
      <c r="D486">
        <v>45.060001</v>
      </c>
      <c r="E486">
        <v>45.709999000000003</v>
      </c>
      <c r="F486">
        <v>14646500</v>
      </c>
      <c r="G486">
        <v>43.066724000000001</v>
      </c>
      <c r="H486">
        <f t="shared" si="7"/>
        <v>1.1283133900267917E-2</v>
      </c>
    </row>
    <row r="487" spans="1:8">
      <c r="A487" s="1">
        <v>41061</v>
      </c>
      <c r="B487">
        <v>45.150002000000001</v>
      </c>
      <c r="C487">
        <v>45.349997999999999</v>
      </c>
      <c r="D487">
        <v>44.34</v>
      </c>
      <c r="E487">
        <v>44.400002000000001</v>
      </c>
      <c r="F487">
        <v>14874500</v>
      </c>
      <c r="G487">
        <v>41.832479999999997</v>
      </c>
      <c r="H487">
        <f t="shared" si="7"/>
        <v>-2.8658878255982567E-2</v>
      </c>
    </row>
    <row r="488" spans="1:8">
      <c r="A488" s="1">
        <v>41064</v>
      </c>
      <c r="B488">
        <v>44.470001000000003</v>
      </c>
      <c r="C488">
        <v>44.689999</v>
      </c>
      <c r="D488">
        <v>44.139999000000003</v>
      </c>
      <c r="E488">
        <v>44.41</v>
      </c>
      <c r="F488">
        <v>9480300</v>
      </c>
      <c r="G488">
        <v>41.841900000000003</v>
      </c>
      <c r="H488">
        <f t="shared" si="7"/>
        <v>2.2518387626080383E-4</v>
      </c>
    </row>
    <row r="489" spans="1:8">
      <c r="A489" s="1">
        <v>41065</v>
      </c>
      <c r="B489">
        <v>44.509998000000003</v>
      </c>
      <c r="C489">
        <v>44.919998</v>
      </c>
      <c r="D489">
        <v>44.200001</v>
      </c>
      <c r="E489">
        <v>44.84</v>
      </c>
      <c r="F489">
        <v>11166600</v>
      </c>
      <c r="G489">
        <v>42.247034999999997</v>
      </c>
      <c r="H489">
        <f t="shared" si="7"/>
        <v>9.6825191972638169E-3</v>
      </c>
    </row>
    <row r="490" spans="1:8">
      <c r="A490" s="1">
        <v>41066</v>
      </c>
      <c r="B490">
        <v>45.02</v>
      </c>
      <c r="C490">
        <v>45.599997999999999</v>
      </c>
      <c r="D490">
        <v>45</v>
      </c>
      <c r="E490">
        <v>45.529998999999997</v>
      </c>
      <c r="F490">
        <v>9494400</v>
      </c>
      <c r="G490">
        <v>42.897132999999997</v>
      </c>
      <c r="H490">
        <f t="shared" si="7"/>
        <v>1.5388014803879191E-2</v>
      </c>
    </row>
    <row r="491" spans="1:8">
      <c r="A491" s="1">
        <v>41067</v>
      </c>
      <c r="B491">
        <v>45.84</v>
      </c>
      <c r="C491">
        <v>46.220001000000003</v>
      </c>
      <c r="D491">
        <v>45.529998999999997</v>
      </c>
      <c r="E491">
        <v>45.630001</v>
      </c>
      <c r="F491">
        <v>10238900</v>
      </c>
      <c r="G491">
        <v>42.991351999999999</v>
      </c>
      <c r="H491">
        <f t="shared" si="7"/>
        <v>2.1963938708911002E-3</v>
      </c>
    </row>
    <row r="492" spans="1:8">
      <c r="A492" s="1">
        <v>41068</v>
      </c>
      <c r="B492">
        <v>45.700001</v>
      </c>
      <c r="C492">
        <v>46.25</v>
      </c>
      <c r="D492">
        <v>45.59</v>
      </c>
      <c r="E492">
        <v>46.240001999999997</v>
      </c>
      <c r="F492">
        <v>10716400</v>
      </c>
      <c r="G492">
        <v>43.566079000000002</v>
      </c>
      <c r="H492">
        <f t="shared" si="7"/>
        <v>1.3368432795507479E-2</v>
      </c>
    </row>
    <row r="493" spans="1:8">
      <c r="A493" s="1">
        <v>41071</v>
      </c>
      <c r="B493">
        <v>46.349997999999999</v>
      </c>
      <c r="C493">
        <v>46.630001</v>
      </c>
      <c r="D493">
        <v>45.73</v>
      </c>
      <c r="E493">
        <v>45.799999</v>
      </c>
      <c r="F493">
        <v>7907400</v>
      </c>
      <c r="G493">
        <v>43.151519999999998</v>
      </c>
      <c r="H493">
        <f t="shared" si="7"/>
        <v>-9.5156371543100304E-3</v>
      </c>
    </row>
    <row r="494" spans="1:8">
      <c r="A494" s="1">
        <v>41072</v>
      </c>
      <c r="B494">
        <v>45.75</v>
      </c>
      <c r="C494">
        <v>46.41</v>
      </c>
      <c r="D494">
        <v>45.580002</v>
      </c>
      <c r="E494">
        <v>46.380001</v>
      </c>
      <c r="F494">
        <v>7742900</v>
      </c>
      <c r="G494">
        <v>43.697982000000003</v>
      </c>
      <c r="H494">
        <f t="shared" si="7"/>
        <v>1.2663794925416472E-2</v>
      </c>
    </row>
    <row r="495" spans="1:8">
      <c r="A495" s="1">
        <v>41073</v>
      </c>
      <c r="B495">
        <v>46.25</v>
      </c>
      <c r="C495">
        <v>46.650002000000001</v>
      </c>
      <c r="D495">
        <v>45.990001999999997</v>
      </c>
      <c r="E495">
        <v>46.23</v>
      </c>
      <c r="F495">
        <v>7317600</v>
      </c>
      <c r="G495">
        <v>43.556654999999999</v>
      </c>
      <c r="H495">
        <f t="shared" si="7"/>
        <v>-3.2341768093547829E-3</v>
      </c>
    </row>
    <row r="496" spans="1:8">
      <c r="A496" s="1">
        <v>41074</v>
      </c>
      <c r="B496">
        <v>46.400002000000001</v>
      </c>
      <c r="C496">
        <v>47.450001</v>
      </c>
      <c r="D496">
        <v>46.209999000000003</v>
      </c>
      <c r="E496">
        <v>47.18</v>
      </c>
      <c r="F496">
        <v>12553900</v>
      </c>
      <c r="G496">
        <v>44.451720000000002</v>
      </c>
      <c r="H496">
        <f t="shared" si="7"/>
        <v>2.0549443018523794E-2</v>
      </c>
    </row>
    <row r="497" spans="1:8">
      <c r="A497" s="1">
        <v>41075</v>
      </c>
      <c r="B497">
        <v>47.41</v>
      </c>
      <c r="C497">
        <v>47.43</v>
      </c>
      <c r="D497">
        <v>46.919998</v>
      </c>
      <c r="E497">
        <v>47.09</v>
      </c>
      <c r="F497">
        <v>11198200</v>
      </c>
      <c r="G497">
        <v>44.366923999999997</v>
      </c>
      <c r="H497">
        <f t="shared" si="7"/>
        <v>-1.9075977262522636E-3</v>
      </c>
    </row>
    <row r="498" spans="1:8">
      <c r="A498" s="1">
        <v>41078</v>
      </c>
      <c r="B498">
        <v>46.959999000000003</v>
      </c>
      <c r="C498">
        <v>47.400002000000001</v>
      </c>
      <c r="D498">
        <v>46.799999</v>
      </c>
      <c r="E498">
        <v>47.099997999999999</v>
      </c>
      <c r="F498">
        <v>8821100</v>
      </c>
      <c r="G498">
        <v>44.376344000000003</v>
      </c>
      <c r="H498">
        <f t="shared" si="7"/>
        <v>2.1232033124518601E-4</v>
      </c>
    </row>
    <row r="499" spans="1:8">
      <c r="A499" s="1">
        <v>41079</v>
      </c>
      <c r="B499">
        <v>47.43</v>
      </c>
      <c r="C499">
        <v>48</v>
      </c>
      <c r="D499">
        <v>47.279998999999997</v>
      </c>
      <c r="E499">
        <v>47.509998000000003</v>
      </c>
      <c r="F499">
        <v>8209000</v>
      </c>
      <c r="G499">
        <v>44.762635000000003</v>
      </c>
      <c r="H499">
        <f t="shared" si="7"/>
        <v>8.7048856480831382E-3</v>
      </c>
    </row>
    <row r="500" spans="1:8">
      <c r="A500" s="1">
        <v>41080</v>
      </c>
      <c r="B500">
        <v>47.639999000000003</v>
      </c>
      <c r="C500">
        <v>47.970001000000003</v>
      </c>
      <c r="D500">
        <v>47.43</v>
      </c>
      <c r="E500">
        <v>47.73</v>
      </c>
      <c r="F500">
        <v>7264700</v>
      </c>
      <c r="G500">
        <v>44.969914000000003</v>
      </c>
      <c r="H500">
        <f t="shared" si="7"/>
        <v>4.6306255205932345E-3</v>
      </c>
    </row>
    <row r="501" spans="1:8">
      <c r="A501" s="1">
        <v>41081</v>
      </c>
      <c r="B501">
        <v>47.799999</v>
      </c>
      <c r="C501">
        <v>47.889999000000003</v>
      </c>
      <c r="D501">
        <v>47.220001000000003</v>
      </c>
      <c r="E501">
        <v>47.400002000000001</v>
      </c>
      <c r="F501">
        <v>10077700</v>
      </c>
      <c r="G501">
        <v>44.658999000000001</v>
      </c>
      <c r="H501">
        <f t="shared" si="7"/>
        <v>-6.9138446651243468E-3</v>
      </c>
    </row>
    <row r="502" spans="1:8">
      <c r="A502" s="1">
        <v>41082</v>
      </c>
      <c r="B502">
        <v>47.389999000000003</v>
      </c>
      <c r="C502">
        <v>47.52</v>
      </c>
      <c r="D502">
        <v>46.91</v>
      </c>
      <c r="E502">
        <v>47.470001000000003</v>
      </c>
      <c r="F502">
        <v>18881600</v>
      </c>
      <c r="G502">
        <v>44.724950999999997</v>
      </c>
      <c r="H502">
        <f t="shared" si="7"/>
        <v>1.4767908255175488E-3</v>
      </c>
    </row>
    <row r="503" spans="1:8">
      <c r="A503" s="1">
        <v>41085</v>
      </c>
      <c r="B503">
        <v>47.220001000000003</v>
      </c>
      <c r="C503">
        <v>47.23</v>
      </c>
      <c r="D503">
        <v>46.549999</v>
      </c>
      <c r="E503">
        <v>46.700001</v>
      </c>
      <c r="F503">
        <v>6740600</v>
      </c>
      <c r="G503">
        <v>43.999476999999999</v>
      </c>
      <c r="H503">
        <f t="shared" si="7"/>
        <v>-1.6220789151898618E-2</v>
      </c>
    </row>
    <row r="504" spans="1:8">
      <c r="A504" s="1">
        <v>41086</v>
      </c>
      <c r="B504">
        <v>46.880001</v>
      </c>
      <c r="C504">
        <v>47.470001000000003</v>
      </c>
      <c r="D504">
        <v>46.82</v>
      </c>
      <c r="E504">
        <v>47.299999</v>
      </c>
      <c r="F504">
        <v>7279900</v>
      </c>
      <c r="G504">
        <v>44.564779999999999</v>
      </c>
      <c r="H504">
        <f t="shared" si="7"/>
        <v>1.2847948169929291E-2</v>
      </c>
    </row>
    <row r="505" spans="1:8">
      <c r="A505" s="1">
        <v>41087</v>
      </c>
      <c r="B505">
        <v>47.27</v>
      </c>
      <c r="C505">
        <v>48.080002</v>
      </c>
      <c r="D505">
        <v>47.23</v>
      </c>
      <c r="E505">
        <v>47.869999</v>
      </c>
      <c r="F505">
        <v>6023500</v>
      </c>
      <c r="G505">
        <v>45.101818000000002</v>
      </c>
      <c r="H505">
        <f t="shared" si="7"/>
        <v>1.2050727053965149E-2</v>
      </c>
    </row>
    <row r="506" spans="1:8">
      <c r="A506" s="1">
        <v>41088</v>
      </c>
      <c r="B506">
        <v>47.669998</v>
      </c>
      <c r="C506">
        <v>47.84</v>
      </c>
      <c r="D506">
        <v>46.98</v>
      </c>
      <c r="E506">
        <v>47.82</v>
      </c>
      <c r="F506">
        <v>6674200</v>
      </c>
      <c r="G506">
        <v>45.05471</v>
      </c>
      <c r="H506">
        <f t="shared" si="7"/>
        <v>-1.0444811781201713E-3</v>
      </c>
    </row>
    <row r="507" spans="1:8">
      <c r="A507" s="1">
        <v>41089</v>
      </c>
      <c r="B507">
        <v>48.52</v>
      </c>
      <c r="C507">
        <v>48.950001</v>
      </c>
      <c r="D507">
        <v>48.220001000000003</v>
      </c>
      <c r="E507">
        <v>48.5</v>
      </c>
      <c r="F507">
        <v>10300500</v>
      </c>
      <c r="G507">
        <v>45.695388000000001</v>
      </c>
      <c r="H507">
        <f t="shared" si="7"/>
        <v>1.4220000528246679E-2</v>
      </c>
    </row>
    <row r="508" spans="1:8">
      <c r="A508" s="1">
        <v>41092</v>
      </c>
      <c r="B508">
        <v>48.619999</v>
      </c>
      <c r="C508">
        <v>48.75</v>
      </c>
      <c r="D508">
        <v>48.240001999999997</v>
      </c>
      <c r="E508">
        <v>48.720001000000003</v>
      </c>
      <c r="F508">
        <v>7275600</v>
      </c>
      <c r="G508">
        <v>45.902667000000001</v>
      </c>
      <c r="H508">
        <f t="shared" si="7"/>
        <v>4.5361032934001511E-3</v>
      </c>
    </row>
    <row r="509" spans="1:8">
      <c r="A509" s="1">
        <v>41093</v>
      </c>
      <c r="B509">
        <v>48.669998</v>
      </c>
      <c r="C509">
        <v>48.75</v>
      </c>
      <c r="D509">
        <v>48.419998</v>
      </c>
      <c r="E509">
        <v>48.59</v>
      </c>
      <c r="F509">
        <v>3060800</v>
      </c>
      <c r="G509">
        <v>45.780183999999998</v>
      </c>
      <c r="H509">
        <f t="shared" si="7"/>
        <v>-2.6683199039394534E-3</v>
      </c>
    </row>
    <row r="510" spans="1:8">
      <c r="A510" s="1">
        <v>41095</v>
      </c>
      <c r="B510">
        <v>48.279998999999997</v>
      </c>
      <c r="C510">
        <v>48.549999</v>
      </c>
      <c r="D510">
        <v>47.830002</v>
      </c>
      <c r="E510">
        <v>48.110000999999997</v>
      </c>
      <c r="F510">
        <v>7770100</v>
      </c>
      <c r="G510">
        <v>45.327941000000003</v>
      </c>
      <c r="H510">
        <f t="shared" si="7"/>
        <v>-9.8785754115797708E-3</v>
      </c>
    </row>
    <row r="511" spans="1:8">
      <c r="A511" s="1">
        <v>41096</v>
      </c>
      <c r="B511">
        <v>47.77</v>
      </c>
      <c r="C511">
        <v>48.18</v>
      </c>
      <c r="D511">
        <v>47.700001</v>
      </c>
      <c r="E511">
        <v>48.040000999999997</v>
      </c>
      <c r="F511">
        <v>5623100</v>
      </c>
      <c r="G511">
        <v>45.261989</v>
      </c>
      <c r="H511">
        <f t="shared" si="7"/>
        <v>-1.4549965991176306E-3</v>
      </c>
    </row>
    <row r="512" spans="1:8">
      <c r="A512" s="1">
        <v>41099</v>
      </c>
      <c r="B512">
        <v>48.060001</v>
      </c>
      <c r="C512">
        <v>48.18</v>
      </c>
      <c r="D512">
        <v>47.759998000000003</v>
      </c>
      <c r="E512">
        <v>48</v>
      </c>
      <c r="F512">
        <v>5596200</v>
      </c>
      <c r="G512">
        <v>45.224300999999997</v>
      </c>
      <c r="H512">
        <f t="shared" si="7"/>
        <v>-8.3266336351239811E-4</v>
      </c>
    </row>
    <row r="513" spans="1:8">
      <c r="A513" s="1">
        <v>41100</v>
      </c>
      <c r="B513">
        <v>48.169998</v>
      </c>
      <c r="C513">
        <v>48.380001</v>
      </c>
      <c r="D513">
        <v>47.18</v>
      </c>
      <c r="E513">
        <v>47.360000999999997</v>
      </c>
      <c r="F513">
        <v>8787500</v>
      </c>
      <c r="G513">
        <v>44.621310999999999</v>
      </c>
      <c r="H513">
        <f t="shared" si="7"/>
        <v>-1.3333318297169439E-2</v>
      </c>
    </row>
    <row r="514" spans="1:8">
      <c r="A514" s="1">
        <v>41101</v>
      </c>
      <c r="B514">
        <v>47.450001</v>
      </c>
      <c r="C514">
        <v>47.59</v>
      </c>
      <c r="D514">
        <v>46.970001000000003</v>
      </c>
      <c r="E514">
        <v>47.27</v>
      </c>
      <c r="F514">
        <v>6501000</v>
      </c>
      <c r="G514">
        <v>44.536515999999999</v>
      </c>
      <c r="H514">
        <f t="shared" si="7"/>
        <v>-1.9003251607735416E-3</v>
      </c>
    </row>
    <row r="515" spans="1:8">
      <c r="A515" s="1">
        <v>41102</v>
      </c>
      <c r="B515">
        <v>47.380001</v>
      </c>
      <c r="C515">
        <v>47.799999</v>
      </c>
      <c r="D515">
        <v>46.849997999999999</v>
      </c>
      <c r="E515">
        <v>47.41</v>
      </c>
      <c r="F515">
        <v>8270700</v>
      </c>
      <c r="G515">
        <v>44.668419</v>
      </c>
      <c r="H515">
        <f t="shared" si="7"/>
        <v>2.9616820498488128E-3</v>
      </c>
    </row>
    <row r="516" spans="1:8">
      <c r="A516" s="1">
        <v>41103</v>
      </c>
      <c r="B516">
        <v>47.400002000000001</v>
      </c>
      <c r="C516">
        <v>48.380001</v>
      </c>
      <c r="D516">
        <v>47.380001</v>
      </c>
      <c r="E516">
        <v>48.189999</v>
      </c>
      <c r="F516">
        <v>7187300</v>
      </c>
      <c r="G516">
        <v>45.403312999999997</v>
      </c>
      <c r="H516">
        <f t="shared" ref="H516:H579" si="8">(G516/G515)-1</f>
        <v>1.6452205304154477E-2</v>
      </c>
    </row>
    <row r="517" spans="1:8">
      <c r="A517" s="1">
        <v>41106</v>
      </c>
      <c r="B517">
        <v>47.959999000000003</v>
      </c>
      <c r="C517">
        <v>48.119999</v>
      </c>
      <c r="D517">
        <v>47.689999</v>
      </c>
      <c r="E517">
        <v>47.860000999999997</v>
      </c>
      <c r="F517">
        <v>5675200</v>
      </c>
      <c r="G517">
        <v>45.092398000000003</v>
      </c>
      <c r="H517">
        <f t="shared" si="8"/>
        <v>-6.8478483056950701E-3</v>
      </c>
    </row>
    <row r="518" spans="1:8">
      <c r="A518" s="1">
        <v>41107</v>
      </c>
      <c r="B518">
        <v>48.439999</v>
      </c>
      <c r="C518">
        <v>49.919998</v>
      </c>
      <c r="D518">
        <v>48.400002000000001</v>
      </c>
      <c r="E518">
        <v>49.349997999999999</v>
      </c>
      <c r="F518">
        <v>15909900</v>
      </c>
      <c r="G518">
        <v>46.496232999999997</v>
      </c>
      <c r="H518">
        <f t="shared" si="8"/>
        <v>3.1132409502816705E-2</v>
      </c>
    </row>
    <row r="519" spans="1:8">
      <c r="A519" s="1">
        <v>41108</v>
      </c>
      <c r="B519">
        <v>49.139999000000003</v>
      </c>
      <c r="C519">
        <v>49.669998</v>
      </c>
      <c r="D519">
        <v>48.959999000000003</v>
      </c>
      <c r="E519">
        <v>49.349997999999999</v>
      </c>
      <c r="F519">
        <v>7677500</v>
      </c>
      <c r="G519">
        <v>46.496232999999997</v>
      </c>
      <c r="H519">
        <f t="shared" si="8"/>
        <v>0</v>
      </c>
    </row>
    <row r="520" spans="1:8">
      <c r="A520" s="1">
        <v>41109</v>
      </c>
      <c r="B520">
        <v>49.389999000000003</v>
      </c>
      <c r="C520">
        <v>49.619999</v>
      </c>
      <c r="D520">
        <v>48.73</v>
      </c>
      <c r="E520">
        <v>48.990001999999997</v>
      </c>
      <c r="F520">
        <v>9330800</v>
      </c>
      <c r="G520">
        <v>46.157054000000002</v>
      </c>
      <c r="H520">
        <f t="shared" si="8"/>
        <v>-7.2947629972517358E-3</v>
      </c>
    </row>
    <row r="521" spans="1:8">
      <c r="A521" s="1">
        <v>41110</v>
      </c>
      <c r="B521">
        <v>48.599997999999999</v>
      </c>
      <c r="C521">
        <v>48.950001</v>
      </c>
      <c r="D521">
        <v>48.5</v>
      </c>
      <c r="E521">
        <v>48.59</v>
      </c>
      <c r="F521">
        <v>8482300</v>
      </c>
      <c r="G521">
        <v>45.780183999999998</v>
      </c>
      <c r="H521">
        <f t="shared" si="8"/>
        <v>-8.1649491754826053E-3</v>
      </c>
    </row>
    <row r="522" spans="1:8">
      <c r="A522" s="1">
        <v>41113</v>
      </c>
      <c r="B522">
        <v>47.77</v>
      </c>
      <c r="C522">
        <v>48.060001</v>
      </c>
      <c r="D522">
        <v>47.419998</v>
      </c>
      <c r="E522">
        <v>47.98</v>
      </c>
      <c r="F522">
        <v>8333100</v>
      </c>
      <c r="G522">
        <v>45.205457000000003</v>
      </c>
      <c r="H522">
        <f t="shared" si="8"/>
        <v>-1.2554056139223779E-2</v>
      </c>
    </row>
    <row r="523" spans="1:8">
      <c r="A523" s="1">
        <v>41114</v>
      </c>
      <c r="B523">
        <v>48.029998999999997</v>
      </c>
      <c r="C523">
        <v>48.330002</v>
      </c>
      <c r="D523">
        <v>47.689999</v>
      </c>
      <c r="E523">
        <v>48.16</v>
      </c>
      <c r="F523">
        <v>8955100</v>
      </c>
      <c r="G523">
        <v>45.375048999999997</v>
      </c>
      <c r="H523">
        <f t="shared" si="8"/>
        <v>3.7515824693463706E-3</v>
      </c>
    </row>
    <row r="524" spans="1:8">
      <c r="A524" s="1">
        <v>41115</v>
      </c>
      <c r="B524">
        <v>48.330002</v>
      </c>
      <c r="C524">
        <v>48.639999000000003</v>
      </c>
      <c r="D524">
        <v>48.009998000000003</v>
      </c>
      <c r="E524">
        <v>48.299999</v>
      </c>
      <c r="F524">
        <v>7034000</v>
      </c>
      <c r="G524">
        <v>45.506953000000003</v>
      </c>
      <c r="H524">
        <f t="shared" si="8"/>
        <v>2.9069720674022026E-3</v>
      </c>
    </row>
    <row r="525" spans="1:8">
      <c r="A525" s="1">
        <v>41116</v>
      </c>
      <c r="B525">
        <v>49.060001</v>
      </c>
      <c r="C525">
        <v>49.869999</v>
      </c>
      <c r="D525">
        <v>49.060001</v>
      </c>
      <c r="E525">
        <v>49.709999000000003</v>
      </c>
      <c r="F525">
        <v>10497100</v>
      </c>
      <c r="G525">
        <v>46.835416000000002</v>
      </c>
      <c r="H525">
        <f t="shared" si="8"/>
        <v>2.919252800775296E-2</v>
      </c>
    </row>
    <row r="526" spans="1:8">
      <c r="A526" s="1">
        <v>41117</v>
      </c>
      <c r="B526">
        <v>49.889999000000003</v>
      </c>
      <c r="C526">
        <v>50.540000999999997</v>
      </c>
      <c r="D526">
        <v>49.689999</v>
      </c>
      <c r="E526">
        <v>49.939999</v>
      </c>
      <c r="F526">
        <v>16174800</v>
      </c>
      <c r="G526">
        <v>47.052115999999998</v>
      </c>
      <c r="H526">
        <f t="shared" si="8"/>
        <v>4.6268405089002762E-3</v>
      </c>
    </row>
    <row r="527" spans="1:8">
      <c r="A527" s="1">
        <v>41120</v>
      </c>
      <c r="B527">
        <v>49.950001</v>
      </c>
      <c r="C527">
        <v>50.139999000000003</v>
      </c>
      <c r="D527">
        <v>49.650002000000001</v>
      </c>
      <c r="E527">
        <v>49.799999</v>
      </c>
      <c r="F527">
        <v>8890600</v>
      </c>
      <c r="G527">
        <v>46.920211999999999</v>
      </c>
      <c r="H527">
        <f t="shared" si="8"/>
        <v>-2.8033595768572894E-3</v>
      </c>
    </row>
    <row r="528" spans="1:8">
      <c r="A528" s="1">
        <v>41121</v>
      </c>
      <c r="B528">
        <v>49.779998999999997</v>
      </c>
      <c r="C528">
        <v>49.849997999999999</v>
      </c>
      <c r="D528">
        <v>49.09</v>
      </c>
      <c r="E528">
        <v>49.139999000000003</v>
      </c>
      <c r="F528">
        <v>10503000</v>
      </c>
      <c r="G528">
        <v>46.298378</v>
      </c>
      <c r="H528">
        <f t="shared" si="8"/>
        <v>-1.3253009172251806E-2</v>
      </c>
    </row>
    <row r="529" spans="1:8">
      <c r="A529" s="1">
        <v>41122</v>
      </c>
      <c r="B529">
        <v>49.330002</v>
      </c>
      <c r="C529">
        <v>49.529998999999997</v>
      </c>
      <c r="D529">
        <v>48.720001000000003</v>
      </c>
      <c r="E529">
        <v>48.82</v>
      </c>
      <c r="F529">
        <v>6780200</v>
      </c>
      <c r="G529">
        <v>45.996882999999997</v>
      </c>
      <c r="H529">
        <f t="shared" si="8"/>
        <v>-6.5119991892589324E-3</v>
      </c>
    </row>
    <row r="530" spans="1:8">
      <c r="A530" s="1">
        <v>41123</v>
      </c>
      <c r="B530">
        <v>48.599997999999999</v>
      </c>
      <c r="C530">
        <v>48.990001999999997</v>
      </c>
      <c r="D530">
        <v>48.130001</v>
      </c>
      <c r="E530">
        <v>48.98</v>
      </c>
      <c r="F530">
        <v>9559000</v>
      </c>
      <c r="G530">
        <v>46.147629999999999</v>
      </c>
      <c r="H530">
        <f t="shared" si="8"/>
        <v>3.2773307704350163E-3</v>
      </c>
    </row>
    <row r="531" spans="1:8">
      <c r="A531" s="1">
        <v>41124</v>
      </c>
      <c r="B531">
        <v>49.810001</v>
      </c>
      <c r="C531">
        <v>49.869999</v>
      </c>
      <c r="D531">
        <v>49.360000999999997</v>
      </c>
      <c r="E531">
        <v>49.77</v>
      </c>
      <c r="F531">
        <v>8187800</v>
      </c>
      <c r="G531">
        <v>46.891947999999999</v>
      </c>
      <c r="H531">
        <f t="shared" si="8"/>
        <v>1.6129062315876297E-2</v>
      </c>
    </row>
    <row r="532" spans="1:8">
      <c r="A532" s="1">
        <v>41127</v>
      </c>
      <c r="B532">
        <v>49.970001000000003</v>
      </c>
      <c r="C532">
        <v>50</v>
      </c>
      <c r="D532">
        <v>49.650002000000001</v>
      </c>
      <c r="E532">
        <v>49.650002000000001</v>
      </c>
      <c r="F532">
        <v>6353300</v>
      </c>
      <c r="G532">
        <v>46.778888000000002</v>
      </c>
      <c r="H532">
        <f t="shared" si="8"/>
        <v>-2.4110749248462682E-3</v>
      </c>
    </row>
    <row r="533" spans="1:8">
      <c r="A533" s="1">
        <v>41128</v>
      </c>
      <c r="B533">
        <v>50.009998000000003</v>
      </c>
      <c r="C533">
        <v>50.310001</v>
      </c>
      <c r="D533">
        <v>49.720001000000003</v>
      </c>
      <c r="E533">
        <v>49.810001</v>
      </c>
      <c r="F533">
        <v>13676500</v>
      </c>
      <c r="G533">
        <v>46.929636000000002</v>
      </c>
      <c r="H533">
        <f t="shared" si="8"/>
        <v>3.2225648459194289E-3</v>
      </c>
    </row>
    <row r="534" spans="1:8">
      <c r="A534" s="1">
        <v>41129</v>
      </c>
      <c r="B534">
        <v>49.360000999999997</v>
      </c>
      <c r="C534">
        <v>50.650002000000001</v>
      </c>
      <c r="D534">
        <v>49.049999</v>
      </c>
      <c r="E534">
        <v>50.490001999999997</v>
      </c>
      <c r="F534">
        <v>14724900</v>
      </c>
      <c r="G534">
        <v>47.570314000000003</v>
      </c>
      <c r="H534">
        <f t="shared" si="8"/>
        <v>1.3651885132882846E-2</v>
      </c>
    </row>
    <row r="535" spans="1:8">
      <c r="A535" s="1">
        <v>41130</v>
      </c>
      <c r="B535">
        <v>50.279998999999997</v>
      </c>
      <c r="C535">
        <v>50.470001000000003</v>
      </c>
      <c r="D535">
        <v>49.849997999999999</v>
      </c>
      <c r="E535">
        <v>49.959999000000003</v>
      </c>
      <c r="F535">
        <v>10430300</v>
      </c>
      <c r="G535">
        <v>47.070959000000002</v>
      </c>
      <c r="H535">
        <f t="shared" si="8"/>
        <v>-1.0497197895309229E-2</v>
      </c>
    </row>
    <row r="536" spans="1:8">
      <c r="A536" s="1">
        <v>41131</v>
      </c>
      <c r="B536">
        <v>49.900002000000001</v>
      </c>
      <c r="C536">
        <v>49.919998</v>
      </c>
      <c r="D536">
        <v>49.32</v>
      </c>
      <c r="E536">
        <v>49.650002000000001</v>
      </c>
      <c r="F536">
        <v>7449500</v>
      </c>
      <c r="G536">
        <v>46.778888000000002</v>
      </c>
      <c r="H536">
        <f t="shared" si="8"/>
        <v>-6.2049086359170502E-3</v>
      </c>
    </row>
    <row r="537" spans="1:8">
      <c r="A537" s="1">
        <v>41134</v>
      </c>
      <c r="B537">
        <v>49.529998999999997</v>
      </c>
      <c r="C537">
        <v>49.990001999999997</v>
      </c>
      <c r="D537">
        <v>49.459999000000003</v>
      </c>
      <c r="E537">
        <v>49.860000999999997</v>
      </c>
      <c r="F537">
        <v>4875000</v>
      </c>
      <c r="G537">
        <v>46.976743999999997</v>
      </c>
      <c r="H537">
        <f t="shared" si="8"/>
        <v>4.2296003273953886E-3</v>
      </c>
    </row>
    <row r="538" spans="1:8">
      <c r="A538" s="1">
        <v>41135</v>
      </c>
      <c r="B538">
        <v>49.93</v>
      </c>
      <c r="C538">
        <v>50.150002000000001</v>
      </c>
      <c r="D538">
        <v>49.529998999999997</v>
      </c>
      <c r="E538">
        <v>49.689999</v>
      </c>
      <c r="F538">
        <v>6365900</v>
      </c>
      <c r="G538">
        <v>46.816572000000001</v>
      </c>
      <c r="H538">
        <f t="shared" si="8"/>
        <v>-3.4096019937013278E-3</v>
      </c>
    </row>
    <row r="539" spans="1:8">
      <c r="A539" s="1">
        <v>41136</v>
      </c>
      <c r="B539">
        <v>49.650002000000001</v>
      </c>
      <c r="C539">
        <v>49.970001000000003</v>
      </c>
      <c r="D539">
        <v>49.650002000000001</v>
      </c>
      <c r="E539">
        <v>49.889999000000003</v>
      </c>
      <c r="F539">
        <v>4887100</v>
      </c>
      <c r="G539">
        <v>47.005007999999997</v>
      </c>
      <c r="H539">
        <f t="shared" si="8"/>
        <v>4.0249849989015818E-3</v>
      </c>
    </row>
    <row r="540" spans="1:8">
      <c r="A540" s="1">
        <v>41137</v>
      </c>
      <c r="B540">
        <v>49.990001999999997</v>
      </c>
      <c r="C540">
        <v>50.419998</v>
      </c>
      <c r="D540">
        <v>49.799999</v>
      </c>
      <c r="E540">
        <v>50.25</v>
      </c>
      <c r="F540">
        <v>8285700</v>
      </c>
      <c r="G540">
        <v>47.344189999999998</v>
      </c>
      <c r="H540">
        <f t="shared" si="8"/>
        <v>7.2158694239559118E-3</v>
      </c>
    </row>
    <row r="541" spans="1:8">
      <c r="A541" s="1">
        <v>41138</v>
      </c>
      <c r="B541">
        <v>50.369999</v>
      </c>
      <c r="C541">
        <v>50.549999</v>
      </c>
      <c r="D541">
        <v>50.330002</v>
      </c>
      <c r="E541">
        <v>50.459999000000003</v>
      </c>
      <c r="F541">
        <v>6354700</v>
      </c>
      <c r="G541">
        <v>47.542045999999999</v>
      </c>
      <c r="H541">
        <f t="shared" si="8"/>
        <v>4.179097794259512E-3</v>
      </c>
    </row>
    <row r="542" spans="1:8">
      <c r="A542" s="1">
        <v>41141</v>
      </c>
      <c r="B542">
        <v>50.32</v>
      </c>
      <c r="C542">
        <v>50.59</v>
      </c>
      <c r="D542">
        <v>50.150002000000001</v>
      </c>
      <c r="E542">
        <v>50.450001</v>
      </c>
      <c r="F542">
        <v>6937100</v>
      </c>
      <c r="G542">
        <v>47.532626</v>
      </c>
      <c r="H542">
        <f t="shared" si="8"/>
        <v>-1.9814039976318032E-4</v>
      </c>
    </row>
    <row r="543" spans="1:8">
      <c r="A543" s="1">
        <v>41142</v>
      </c>
      <c r="B543">
        <v>50.41</v>
      </c>
      <c r="C543">
        <v>50.48</v>
      </c>
      <c r="D543">
        <v>49.509998000000003</v>
      </c>
      <c r="E543">
        <v>49.639999000000003</v>
      </c>
      <c r="F543">
        <v>7683200</v>
      </c>
      <c r="G543">
        <v>46.769463999999999</v>
      </c>
      <c r="H543">
        <f t="shared" si="8"/>
        <v>-1.6055540461829332E-2</v>
      </c>
    </row>
    <row r="544" spans="1:8">
      <c r="A544" s="1">
        <v>41143</v>
      </c>
      <c r="B544">
        <v>49.599997999999999</v>
      </c>
      <c r="C544">
        <v>50.150002000000001</v>
      </c>
      <c r="D544">
        <v>49.5</v>
      </c>
      <c r="E544">
        <v>49.66</v>
      </c>
      <c r="F544">
        <v>6759400</v>
      </c>
      <c r="G544">
        <v>46.788308000000001</v>
      </c>
      <c r="H544">
        <f t="shared" si="8"/>
        <v>4.0291246442336615E-4</v>
      </c>
    </row>
    <row r="545" spans="1:8">
      <c r="A545" s="1">
        <v>41144</v>
      </c>
      <c r="B545">
        <v>49.610000999999997</v>
      </c>
      <c r="C545">
        <v>49.66</v>
      </c>
      <c r="D545">
        <v>49.029998999999997</v>
      </c>
      <c r="E545">
        <v>49.169998</v>
      </c>
      <c r="F545">
        <v>5428300</v>
      </c>
      <c r="G545">
        <v>46.326642</v>
      </c>
      <c r="H545">
        <f t="shared" si="8"/>
        <v>-9.8671232137738096E-3</v>
      </c>
    </row>
    <row r="546" spans="1:8">
      <c r="A546" s="1">
        <v>41145</v>
      </c>
      <c r="B546">
        <v>49.080002</v>
      </c>
      <c r="C546">
        <v>49.610000999999997</v>
      </c>
      <c r="D546">
        <v>49.009998000000003</v>
      </c>
      <c r="E546">
        <v>49.560001</v>
      </c>
      <c r="F546">
        <v>5793700</v>
      </c>
      <c r="G546">
        <v>46.694091999999998</v>
      </c>
      <c r="H546">
        <f t="shared" si="8"/>
        <v>7.931721017033766E-3</v>
      </c>
    </row>
    <row r="547" spans="1:8">
      <c r="A547" s="1">
        <v>41148</v>
      </c>
      <c r="B547">
        <v>49.490001999999997</v>
      </c>
      <c r="C547">
        <v>49.849997999999999</v>
      </c>
      <c r="D547">
        <v>49.41</v>
      </c>
      <c r="E547">
        <v>49.630001</v>
      </c>
      <c r="F547">
        <v>6228800</v>
      </c>
      <c r="G547">
        <v>46.760044000000001</v>
      </c>
      <c r="H547">
        <f t="shared" si="8"/>
        <v>1.4124270796400662E-3</v>
      </c>
    </row>
    <row r="548" spans="1:8">
      <c r="A548" s="1">
        <v>41149</v>
      </c>
      <c r="B548">
        <v>49.439999</v>
      </c>
      <c r="C548">
        <v>49.849997999999999</v>
      </c>
      <c r="D548">
        <v>49.290000999999997</v>
      </c>
      <c r="E548">
        <v>49.630001</v>
      </c>
      <c r="F548">
        <v>7962400</v>
      </c>
      <c r="G548">
        <v>46.760044000000001</v>
      </c>
      <c r="H548">
        <f t="shared" si="8"/>
        <v>0</v>
      </c>
    </row>
    <row r="549" spans="1:8">
      <c r="A549" s="1">
        <v>41150</v>
      </c>
      <c r="B549">
        <v>49.639999000000003</v>
      </c>
      <c r="C549">
        <v>50.169998</v>
      </c>
      <c r="D549">
        <v>49.59</v>
      </c>
      <c r="E549">
        <v>50.040000999999997</v>
      </c>
      <c r="F549">
        <v>7685100</v>
      </c>
      <c r="G549">
        <v>47.146335000000001</v>
      </c>
      <c r="H549">
        <f t="shared" si="8"/>
        <v>8.2611342281884159E-3</v>
      </c>
    </row>
    <row r="550" spans="1:8">
      <c r="A550" s="1">
        <v>41151</v>
      </c>
      <c r="B550">
        <v>49.720001000000003</v>
      </c>
      <c r="C550">
        <v>49.779998999999997</v>
      </c>
      <c r="D550">
        <v>49.369999</v>
      </c>
      <c r="E550">
        <v>49.419998</v>
      </c>
      <c r="F550">
        <v>6697800</v>
      </c>
      <c r="G550">
        <v>46.562184999999999</v>
      </c>
      <c r="H550">
        <f t="shared" si="8"/>
        <v>-1.2390146551158221E-2</v>
      </c>
    </row>
    <row r="551" spans="1:8">
      <c r="A551" s="1">
        <v>41152</v>
      </c>
      <c r="B551">
        <v>49.639999000000003</v>
      </c>
      <c r="C551">
        <v>49.900002000000001</v>
      </c>
      <c r="D551">
        <v>49.400002000000001</v>
      </c>
      <c r="E551">
        <v>49.470001000000003</v>
      </c>
      <c r="F551">
        <v>6232500</v>
      </c>
      <c r="G551">
        <v>46.609296999999998</v>
      </c>
      <c r="H551">
        <f t="shared" si="8"/>
        <v>1.0118081872660944E-3</v>
      </c>
    </row>
    <row r="552" spans="1:8">
      <c r="A552" s="1">
        <v>41156</v>
      </c>
      <c r="B552">
        <v>49.52</v>
      </c>
      <c r="C552">
        <v>49.830002</v>
      </c>
      <c r="D552">
        <v>49.23</v>
      </c>
      <c r="E552">
        <v>49.66</v>
      </c>
      <c r="F552">
        <v>6988700</v>
      </c>
      <c r="G552">
        <v>46.788308000000001</v>
      </c>
      <c r="H552">
        <f t="shared" si="8"/>
        <v>3.8406715295449256E-3</v>
      </c>
    </row>
    <row r="553" spans="1:8">
      <c r="A553" s="1">
        <v>41157</v>
      </c>
      <c r="B553">
        <v>50.139999000000003</v>
      </c>
      <c r="C553">
        <v>51.240001999999997</v>
      </c>
      <c r="D553">
        <v>50.09</v>
      </c>
      <c r="E553">
        <v>50.790000999999997</v>
      </c>
      <c r="F553">
        <v>16689300</v>
      </c>
      <c r="G553">
        <v>47.852964999999998</v>
      </c>
      <c r="H553">
        <f t="shared" si="8"/>
        <v>2.2754765998377113E-2</v>
      </c>
    </row>
    <row r="554" spans="1:8">
      <c r="A554" s="1">
        <v>41158</v>
      </c>
      <c r="B554">
        <v>50.700001</v>
      </c>
      <c r="C554">
        <v>51.869999</v>
      </c>
      <c r="D554">
        <v>50.639999000000003</v>
      </c>
      <c r="E554">
        <v>51.860000999999997</v>
      </c>
      <c r="F554">
        <v>10124600</v>
      </c>
      <c r="G554">
        <v>48.861089</v>
      </c>
      <c r="H554">
        <f t="shared" si="8"/>
        <v>2.1067116739788228E-2</v>
      </c>
    </row>
    <row r="555" spans="1:8">
      <c r="A555" s="1">
        <v>41159</v>
      </c>
      <c r="B555">
        <v>51.869999</v>
      </c>
      <c r="C555">
        <v>52</v>
      </c>
      <c r="D555">
        <v>51.66</v>
      </c>
      <c r="E555">
        <v>51.740001999999997</v>
      </c>
      <c r="F555">
        <v>8923600</v>
      </c>
      <c r="G555">
        <v>48.74803</v>
      </c>
      <c r="H555">
        <f t="shared" si="8"/>
        <v>-2.3138862091264256E-3</v>
      </c>
    </row>
    <row r="556" spans="1:8">
      <c r="A556" s="1">
        <v>41162</v>
      </c>
      <c r="B556">
        <v>51.610000999999997</v>
      </c>
      <c r="C556">
        <v>51.799999</v>
      </c>
      <c r="D556">
        <v>51.48</v>
      </c>
      <c r="E556">
        <v>51.52</v>
      </c>
      <c r="F556">
        <v>7479300</v>
      </c>
      <c r="G556">
        <v>48.540751</v>
      </c>
      <c r="H556">
        <f t="shared" si="8"/>
        <v>-4.2520487494571713E-3</v>
      </c>
    </row>
    <row r="557" spans="1:8">
      <c r="A557" s="1">
        <v>41163</v>
      </c>
      <c r="B557">
        <v>51.470001000000003</v>
      </c>
      <c r="C557">
        <v>51.669998</v>
      </c>
      <c r="D557">
        <v>51.43</v>
      </c>
      <c r="E557">
        <v>51.560001</v>
      </c>
      <c r="F557">
        <v>6631700</v>
      </c>
      <c r="G557">
        <v>48.578437999999998</v>
      </c>
      <c r="H557">
        <f t="shared" si="8"/>
        <v>7.7639919497740628E-4</v>
      </c>
    </row>
    <row r="558" spans="1:8">
      <c r="A558" s="1">
        <v>41164</v>
      </c>
      <c r="B558">
        <v>51.599997999999999</v>
      </c>
      <c r="C558">
        <v>51.790000999999997</v>
      </c>
      <c r="D558">
        <v>51.27</v>
      </c>
      <c r="E558">
        <v>51.700001</v>
      </c>
      <c r="F558">
        <v>7100200</v>
      </c>
      <c r="G558">
        <v>48.710341999999997</v>
      </c>
      <c r="H558">
        <f t="shared" si="8"/>
        <v>2.7152787415682944E-3</v>
      </c>
    </row>
    <row r="559" spans="1:8">
      <c r="A559" s="1">
        <v>41165</v>
      </c>
      <c r="B559">
        <v>51.73</v>
      </c>
      <c r="C559">
        <v>52.669998</v>
      </c>
      <c r="D559">
        <v>51.73</v>
      </c>
      <c r="E559">
        <v>52.599997999999999</v>
      </c>
      <c r="F559">
        <v>11184700</v>
      </c>
      <c r="G559">
        <v>49.558295000000001</v>
      </c>
      <c r="H559">
        <f t="shared" si="8"/>
        <v>1.7408069111894298E-2</v>
      </c>
    </row>
    <row r="560" spans="1:8">
      <c r="A560" s="1">
        <v>41166</v>
      </c>
      <c r="B560">
        <v>52.450001</v>
      </c>
      <c r="C560">
        <v>52.75</v>
      </c>
      <c r="D560">
        <v>52.169998</v>
      </c>
      <c r="E560">
        <v>52.349997999999999</v>
      </c>
      <c r="F560">
        <v>9507000</v>
      </c>
      <c r="G560">
        <v>49.322752000000001</v>
      </c>
      <c r="H560">
        <f t="shared" si="8"/>
        <v>-4.752847126802906E-3</v>
      </c>
    </row>
    <row r="561" spans="1:8">
      <c r="A561" s="1">
        <v>41169</v>
      </c>
      <c r="B561">
        <v>52.32</v>
      </c>
      <c r="C561">
        <v>52.43</v>
      </c>
      <c r="D561">
        <v>51.959999000000003</v>
      </c>
      <c r="E561">
        <v>52.150002000000001</v>
      </c>
      <c r="F561">
        <v>7852900</v>
      </c>
      <c r="G561">
        <v>49.134320000000002</v>
      </c>
      <c r="H561">
        <f t="shared" si="8"/>
        <v>-3.8203869889498199E-3</v>
      </c>
    </row>
    <row r="562" spans="1:8">
      <c r="A562" s="1">
        <v>41170</v>
      </c>
      <c r="B562">
        <v>52.029998999999997</v>
      </c>
      <c r="C562">
        <v>52.119999</v>
      </c>
      <c r="D562">
        <v>51.77</v>
      </c>
      <c r="E562">
        <v>51.900002000000001</v>
      </c>
      <c r="F562">
        <v>7100800</v>
      </c>
      <c r="G562">
        <v>48.898777000000003</v>
      </c>
      <c r="H562">
        <f t="shared" si="8"/>
        <v>-4.7938589564280321E-3</v>
      </c>
    </row>
    <row r="563" spans="1:8">
      <c r="A563" s="1">
        <v>41171</v>
      </c>
      <c r="B563">
        <v>51.779998999999997</v>
      </c>
      <c r="C563">
        <v>52.950001</v>
      </c>
      <c r="D563">
        <v>51.779998999999997</v>
      </c>
      <c r="E563">
        <v>52.700001</v>
      </c>
      <c r="F563">
        <v>7822500</v>
      </c>
      <c r="G563">
        <v>49.652515000000001</v>
      </c>
      <c r="H563">
        <f t="shared" si="8"/>
        <v>1.5414250544548258E-2</v>
      </c>
    </row>
    <row r="564" spans="1:8">
      <c r="A564" s="1">
        <v>41172</v>
      </c>
      <c r="B564">
        <v>52.43</v>
      </c>
      <c r="C564">
        <v>52.91</v>
      </c>
      <c r="D564">
        <v>52.43</v>
      </c>
      <c r="E564">
        <v>52.66</v>
      </c>
      <c r="F564">
        <v>8598300</v>
      </c>
      <c r="G564">
        <v>49.614826999999998</v>
      </c>
      <c r="H564">
        <f t="shared" si="8"/>
        <v>-7.5903506599817039E-4</v>
      </c>
    </row>
    <row r="565" spans="1:8">
      <c r="A565" s="1">
        <v>41173</v>
      </c>
      <c r="B565">
        <v>52.939999</v>
      </c>
      <c r="C565">
        <v>53.389999000000003</v>
      </c>
      <c r="D565">
        <v>52.73</v>
      </c>
      <c r="E565">
        <v>52.740001999999997</v>
      </c>
      <c r="F565">
        <v>13229300</v>
      </c>
      <c r="G565">
        <v>49.690202999999997</v>
      </c>
      <c r="H565">
        <f t="shared" si="8"/>
        <v>1.519223275735726E-3</v>
      </c>
    </row>
    <row r="566" spans="1:8">
      <c r="A566" s="1">
        <v>41176</v>
      </c>
      <c r="B566">
        <v>52.669998</v>
      </c>
      <c r="C566">
        <v>53.049999</v>
      </c>
      <c r="D566">
        <v>52.610000999999997</v>
      </c>
      <c r="E566">
        <v>52.919998</v>
      </c>
      <c r="F566">
        <v>6148000</v>
      </c>
      <c r="G566">
        <v>49.859791000000001</v>
      </c>
      <c r="H566">
        <f t="shared" si="8"/>
        <v>3.41290616180423E-3</v>
      </c>
    </row>
    <row r="567" spans="1:8">
      <c r="A567" s="1">
        <v>41177</v>
      </c>
      <c r="B567">
        <v>52.889999000000003</v>
      </c>
      <c r="C567">
        <v>53.400002000000001</v>
      </c>
      <c r="D567">
        <v>52.540000999999997</v>
      </c>
      <c r="E567">
        <v>52.540000999999997</v>
      </c>
      <c r="F567">
        <v>7421200</v>
      </c>
      <c r="G567">
        <v>49.501767000000001</v>
      </c>
      <c r="H567">
        <f t="shared" si="8"/>
        <v>-7.1806157390431613E-3</v>
      </c>
    </row>
    <row r="568" spans="1:8">
      <c r="A568" s="1">
        <v>41178</v>
      </c>
      <c r="B568">
        <v>52.419998</v>
      </c>
      <c r="C568">
        <v>52.599997999999999</v>
      </c>
      <c r="D568">
        <v>51.77</v>
      </c>
      <c r="E568">
        <v>51.939999</v>
      </c>
      <c r="F568">
        <v>8017900</v>
      </c>
      <c r="G568">
        <v>48.936461000000001</v>
      </c>
      <c r="H568">
        <f t="shared" si="8"/>
        <v>-1.1419915575943018E-2</v>
      </c>
    </row>
    <row r="569" spans="1:8">
      <c r="A569" s="1">
        <v>41179</v>
      </c>
      <c r="B569">
        <v>52.119999</v>
      </c>
      <c r="C569">
        <v>52.779998999999997</v>
      </c>
      <c r="D569">
        <v>51.970001000000003</v>
      </c>
      <c r="E569">
        <v>52.580002</v>
      </c>
      <c r="F569">
        <v>5309400</v>
      </c>
      <c r="G569">
        <v>49.539454999999997</v>
      </c>
      <c r="H569">
        <f t="shared" si="8"/>
        <v>1.2321978085011009E-2</v>
      </c>
    </row>
    <row r="570" spans="1:8">
      <c r="A570" s="1">
        <v>41180</v>
      </c>
      <c r="B570">
        <v>52.41</v>
      </c>
      <c r="C570">
        <v>52.529998999999997</v>
      </c>
      <c r="D570">
        <v>52.049999</v>
      </c>
      <c r="E570">
        <v>52.279998999999997</v>
      </c>
      <c r="F570">
        <v>6695200</v>
      </c>
      <c r="G570">
        <v>49.256799999999998</v>
      </c>
      <c r="H570">
        <f t="shared" si="8"/>
        <v>-5.7056542103662844E-3</v>
      </c>
    </row>
    <row r="571" spans="1:8">
      <c r="A571" s="1">
        <v>41183</v>
      </c>
      <c r="B571">
        <v>52.310001</v>
      </c>
      <c r="C571">
        <v>52.860000999999997</v>
      </c>
      <c r="D571">
        <v>51.919998</v>
      </c>
      <c r="E571">
        <v>52.07</v>
      </c>
      <c r="F571">
        <v>6557200</v>
      </c>
      <c r="G571">
        <v>49.058945000000001</v>
      </c>
      <c r="H571">
        <f t="shared" si="8"/>
        <v>-4.0168058014323771E-3</v>
      </c>
    </row>
    <row r="572" spans="1:8">
      <c r="A572" s="1">
        <v>41184</v>
      </c>
      <c r="B572">
        <v>52.130001</v>
      </c>
      <c r="C572">
        <v>52.25</v>
      </c>
      <c r="D572">
        <v>51.470001000000003</v>
      </c>
      <c r="E572">
        <v>51.639999000000003</v>
      </c>
      <c r="F572">
        <v>7243900</v>
      </c>
      <c r="G572">
        <v>48.65381</v>
      </c>
      <c r="H572">
        <f t="shared" si="8"/>
        <v>-8.2581270347334979E-3</v>
      </c>
    </row>
    <row r="573" spans="1:8">
      <c r="A573" s="1">
        <v>41185</v>
      </c>
      <c r="B573">
        <v>51.720001000000003</v>
      </c>
      <c r="C573">
        <v>52.689999</v>
      </c>
      <c r="D573">
        <v>51.689999</v>
      </c>
      <c r="E573">
        <v>52.470001000000003</v>
      </c>
      <c r="F573">
        <v>6626600</v>
      </c>
      <c r="G573">
        <v>49.435816000000003</v>
      </c>
      <c r="H573">
        <f t="shared" si="8"/>
        <v>1.6072862536356425E-2</v>
      </c>
    </row>
    <row r="574" spans="1:8">
      <c r="A574" s="1">
        <v>41186</v>
      </c>
      <c r="B574">
        <v>52.720001000000003</v>
      </c>
      <c r="C574">
        <v>53.080002</v>
      </c>
      <c r="D574">
        <v>52.389999000000003</v>
      </c>
      <c r="E574">
        <v>52.630001</v>
      </c>
      <c r="F574">
        <v>6507800</v>
      </c>
      <c r="G574">
        <v>49.586562999999998</v>
      </c>
      <c r="H574">
        <f t="shared" si="8"/>
        <v>3.0493478655231332E-3</v>
      </c>
    </row>
    <row r="575" spans="1:8">
      <c r="A575" s="1">
        <v>41187</v>
      </c>
      <c r="B575">
        <v>52.84</v>
      </c>
      <c r="C575">
        <v>53.150002000000001</v>
      </c>
      <c r="D575">
        <v>52.759998000000003</v>
      </c>
      <c r="E575">
        <v>52.970001000000003</v>
      </c>
      <c r="F575">
        <v>5223200</v>
      </c>
      <c r="G575">
        <v>49.906902000000002</v>
      </c>
      <c r="H575">
        <f t="shared" si="8"/>
        <v>6.4601976950893203E-3</v>
      </c>
    </row>
    <row r="576" spans="1:8">
      <c r="A576" s="1">
        <v>41190</v>
      </c>
      <c r="B576">
        <v>52.369999</v>
      </c>
      <c r="C576">
        <v>52.5</v>
      </c>
      <c r="D576">
        <v>52.110000999999997</v>
      </c>
      <c r="E576">
        <v>52.330002</v>
      </c>
      <c r="F576">
        <v>5827900</v>
      </c>
      <c r="G576">
        <v>49.303911999999997</v>
      </c>
      <c r="H576">
        <f t="shared" si="8"/>
        <v>-1.2082296753262778E-2</v>
      </c>
    </row>
    <row r="577" spans="1:8">
      <c r="A577" s="1">
        <v>41191</v>
      </c>
      <c r="B577">
        <v>52.32</v>
      </c>
      <c r="C577">
        <v>52.330002</v>
      </c>
      <c r="D577">
        <v>51.459999000000003</v>
      </c>
      <c r="E577">
        <v>51.509998000000003</v>
      </c>
      <c r="F577">
        <v>8072100</v>
      </c>
      <c r="G577">
        <v>48.531326999999997</v>
      </c>
      <c r="H577">
        <f t="shared" si="8"/>
        <v>-1.5669851917632815E-2</v>
      </c>
    </row>
    <row r="578" spans="1:8">
      <c r="A578" s="1">
        <v>41192</v>
      </c>
      <c r="B578">
        <v>51.389999000000003</v>
      </c>
      <c r="C578">
        <v>51.630001</v>
      </c>
      <c r="D578">
        <v>51.09</v>
      </c>
      <c r="E578">
        <v>51.209999000000003</v>
      </c>
      <c r="F578">
        <v>6407900</v>
      </c>
      <c r="G578">
        <v>48.248676000000003</v>
      </c>
      <c r="H578">
        <f t="shared" si="8"/>
        <v>-5.8240937858549113E-3</v>
      </c>
    </row>
    <row r="579" spans="1:8">
      <c r="A579" s="1">
        <v>41193</v>
      </c>
      <c r="B579">
        <v>51.330002</v>
      </c>
      <c r="C579">
        <v>51.560001</v>
      </c>
      <c r="D579">
        <v>50.200001</v>
      </c>
      <c r="E579">
        <v>50.34</v>
      </c>
      <c r="F579">
        <v>10118400</v>
      </c>
      <c r="G579">
        <v>47.428986000000002</v>
      </c>
      <c r="H579">
        <f t="shared" si="8"/>
        <v>-1.6988859963742886E-2</v>
      </c>
    </row>
    <row r="580" spans="1:8">
      <c r="A580" s="1">
        <v>41194</v>
      </c>
      <c r="B580">
        <v>50.549999</v>
      </c>
      <c r="C580">
        <v>50.75</v>
      </c>
      <c r="D580">
        <v>50.419998</v>
      </c>
      <c r="E580">
        <v>50.59</v>
      </c>
      <c r="F580">
        <v>6135600</v>
      </c>
      <c r="G580">
        <v>47.664529000000002</v>
      </c>
      <c r="H580">
        <f t="shared" ref="H580:H643" si="9">(G580/G579)-1</f>
        <v>4.9662246626989148E-3</v>
      </c>
    </row>
    <row r="581" spans="1:8">
      <c r="A581" s="1">
        <v>41197</v>
      </c>
      <c r="B581">
        <v>50.59</v>
      </c>
      <c r="C581">
        <v>50.810001</v>
      </c>
      <c r="D581">
        <v>50.360000999999997</v>
      </c>
      <c r="E581">
        <v>50.790000999999997</v>
      </c>
      <c r="F581">
        <v>6871200</v>
      </c>
      <c r="G581">
        <v>47.852964999999998</v>
      </c>
      <c r="H581">
        <f t="shared" si="9"/>
        <v>3.9533800910944716E-3</v>
      </c>
    </row>
    <row r="582" spans="1:8">
      <c r="A582" s="1">
        <v>41198</v>
      </c>
      <c r="B582">
        <v>51.169998</v>
      </c>
      <c r="C582">
        <v>51.5</v>
      </c>
      <c r="D582">
        <v>51.080002</v>
      </c>
      <c r="E582">
        <v>51.240001999999997</v>
      </c>
      <c r="F582">
        <v>4997300</v>
      </c>
      <c r="G582">
        <v>48.276943000000003</v>
      </c>
      <c r="H582">
        <f t="shared" si="9"/>
        <v>8.8600152571529645E-3</v>
      </c>
    </row>
    <row r="583" spans="1:8">
      <c r="A583" s="1">
        <v>41199</v>
      </c>
      <c r="B583">
        <v>51.400002000000001</v>
      </c>
      <c r="C583">
        <v>52.400002000000001</v>
      </c>
      <c r="D583">
        <v>51.330002</v>
      </c>
      <c r="E583">
        <v>52.290000999999997</v>
      </c>
      <c r="F583">
        <v>7787900</v>
      </c>
      <c r="G583">
        <v>49.266224000000001</v>
      </c>
      <c r="H583">
        <f t="shared" si="9"/>
        <v>2.0491790459888914E-2</v>
      </c>
    </row>
    <row r="584" spans="1:8">
      <c r="A584" s="1">
        <v>41200</v>
      </c>
      <c r="B584">
        <v>52.259998000000003</v>
      </c>
      <c r="C584">
        <v>52.740001999999997</v>
      </c>
      <c r="D584">
        <v>52.119999</v>
      </c>
      <c r="E584">
        <v>52.419998</v>
      </c>
      <c r="F584">
        <v>6290600</v>
      </c>
      <c r="G584">
        <v>49.388703999999997</v>
      </c>
      <c r="H584">
        <f t="shared" si="9"/>
        <v>2.4860845840346535E-3</v>
      </c>
    </row>
    <row r="585" spans="1:8">
      <c r="A585" s="1">
        <v>41201</v>
      </c>
      <c r="B585">
        <v>52.5</v>
      </c>
      <c r="C585">
        <v>52.59</v>
      </c>
      <c r="D585">
        <v>51.599997999999999</v>
      </c>
      <c r="E585">
        <v>51.900002000000001</v>
      </c>
      <c r="F585">
        <v>8454800</v>
      </c>
      <c r="G585">
        <v>48.898777000000003</v>
      </c>
      <c r="H585">
        <f t="shared" si="9"/>
        <v>-9.9198189124378722E-3</v>
      </c>
    </row>
    <row r="586" spans="1:8">
      <c r="A586" s="1">
        <v>41204</v>
      </c>
      <c r="B586">
        <v>51.810001</v>
      </c>
      <c r="C586">
        <v>52.049999</v>
      </c>
      <c r="D586">
        <v>51.400002000000001</v>
      </c>
      <c r="E586">
        <v>51.790000999999997</v>
      </c>
      <c r="F586">
        <v>6131800</v>
      </c>
      <c r="G586">
        <v>48.795138000000001</v>
      </c>
      <c r="H586">
        <f t="shared" si="9"/>
        <v>-2.1194599611356058E-3</v>
      </c>
    </row>
    <row r="587" spans="1:8">
      <c r="A587" s="1">
        <v>41205</v>
      </c>
      <c r="B587">
        <v>51.330002</v>
      </c>
      <c r="C587">
        <v>51.349997999999999</v>
      </c>
      <c r="D587">
        <v>50.75</v>
      </c>
      <c r="E587">
        <v>50.759998000000003</v>
      </c>
      <c r="F587">
        <v>8531000</v>
      </c>
      <c r="G587">
        <v>47.824697</v>
      </c>
      <c r="H587">
        <f t="shared" si="9"/>
        <v>-1.9888067536564802E-2</v>
      </c>
    </row>
    <row r="588" spans="1:8">
      <c r="A588" s="1">
        <v>41206</v>
      </c>
      <c r="B588">
        <v>50.950001</v>
      </c>
      <c r="C588">
        <v>51.080002</v>
      </c>
      <c r="D588">
        <v>50.560001</v>
      </c>
      <c r="E588">
        <v>50.650002000000001</v>
      </c>
      <c r="F588">
        <v>6069500</v>
      </c>
      <c r="G588">
        <v>47.721060999999999</v>
      </c>
      <c r="H588">
        <f t="shared" si="9"/>
        <v>-2.1669975243125972E-3</v>
      </c>
    </row>
    <row r="589" spans="1:8">
      <c r="A589" s="1">
        <v>41207</v>
      </c>
      <c r="B589">
        <v>50.93</v>
      </c>
      <c r="C589">
        <v>51.029998999999997</v>
      </c>
      <c r="D589">
        <v>49.959999000000003</v>
      </c>
      <c r="E589">
        <v>50.259998000000003</v>
      </c>
      <c r="F589">
        <v>6794100</v>
      </c>
      <c r="G589">
        <v>47.353611000000001</v>
      </c>
      <c r="H589">
        <f t="shared" si="9"/>
        <v>-7.6999545337015363E-3</v>
      </c>
    </row>
    <row r="590" spans="1:8">
      <c r="A590" s="1">
        <v>41208</v>
      </c>
      <c r="B590">
        <v>50.360000999999997</v>
      </c>
      <c r="C590">
        <v>50.540000999999997</v>
      </c>
      <c r="D590">
        <v>49.52</v>
      </c>
      <c r="E590">
        <v>50.080002</v>
      </c>
      <c r="F590">
        <v>8359800</v>
      </c>
      <c r="G590">
        <v>47.184023000000003</v>
      </c>
      <c r="H590">
        <f t="shared" si="9"/>
        <v>-3.5813108318180076E-3</v>
      </c>
    </row>
    <row r="591" spans="1:8">
      <c r="A591" s="1">
        <v>41213</v>
      </c>
      <c r="B591">
        <v>51.150002000000001</v>
      </c>
      <c r="C591">
        <v>51.240001999999997</v>
      </c>
      <c r="D591">
        <v>48.799999</v>
      </c>
      <c r="E591">
        <v>49.119999</v>
      </c>
      <c r="F591">
        <v>20702900</v>
      </c>
      <c r="G591">
        <v>46.279533999999998</v>
      </c>
      <c r="H591">
        <f t="shared" si="9"/>
        <v>-1.9169391300101868E-2</v>
      </c>
    </row>
    <row r="592" spans="1:8">
      <c r="A592" s="1">
        <v>41214</v>
      </c>
      <c r="B592">
        <v>49.279998999999997</v>
      </c>
      <c r="C592">
        <v>50.310001</v>
      </c>
      <c r="D592">
        <v>49.279998999999997</v>
      </c>
      <c r="E592">
        <v>49.779998999999997</v>
      </c>
      <c r="F592">
        <v>10582900</v>
      </c>
      <c r="G592">
        <v>46.901367999999998</v>
      </c>
      <c r="H592">
        <f t="shared" si="9"/>
        <v>1.343647928693481E-2</v>
      </c>
    </row>
    <row r="593" spans="1:8">
      <c r="A593" s="1">
        <v>41215</v>
      </c>
      <c r="B593">
        <v>50.630001</v>
      </c>
      <c r="C593">
        <v>50.990001999999997</v>
      </c>
      <c r="D593">
        <v>49.77</v>
      </c>
      <c r="E593">
        <v>49.860000999999997</v>
      </c>
      <c r="F593">
        <v>14027500</v>
      </c>
      <c r="G593">
        <v>46.976743999999997</v>
      </c>
      <c r="H593">
        <f t="shared" si="9"/>
        <v>1.6071173019942542E-3</v>
      </c>
    </row>
    <row r="594" spans="1:8">
      <c r="A594" s="1">
        <v>41218</v>
      </c>
      <c r="B594">
        <v>50.810001</v>
      </c>
      <c r="C594">
        <v>50.860000999999997</v>
      </c>
      <c r="D594">
        <v>49.82</v>
      </c>
      <c r="E594">
        <v>50.32</v>
      </c>
      <c r="F594">
        <v>9575100</v>
      </c>
      <c r="G594">
        <v>47.410142</v>
      </c>
      <c r="H594">
        <f t="shared" si="9"/>
        <v>9.2257990464388318E-3</v>
      </c>
    </row>
    <row r="595" spans="1:8">
      <c r="A595" s="1">
        <v>41219</v>
      </c>
      <c r="B595">
        <v>50.57</v>
      </c>
      <c r="C595">
        <v>50.700001</v>
      </c>
      <c r="D595">
        <v>50.080002</v>
      </c>
      <c r="E595">
        <v>50.470001000000003</v>
      </c>
      <c r="F595">
        <v>7691200</v>
      </c>
      <c r="G595">
        <v>47.551470000000002</v>
      </c>
      <c r="H595">
        <f t="shared" si="9"/>
        <v>2.9809655495232068E-3</v>
      </c>
    </row>
    <row r="596" spans="1:8">
      <c r="A596" s="1">
        <v>41220</v>
      </c>
      <c r="B596">
        <v>50.650002000000001</v>
      </c>
      <c r="C596">
        <v>50.650002000000001</v>
      </c>
      <c r="D596">
        <v>49.59</v>
      </c>
      <c r="E596">
        <v>50.080002</v>
      </c>
      <c r="F596">
        <v>8533200</v>
      </c>
      <c r="G596">
        <v>47.184023000000003</v>
      </c>
      <c r="H596">
        <f t="shared" si="9"/>
        <v>-7.7273531186312638E-3</v>
      </c>
    </row>
    <row r="597" spans="1:8">
      <c r="A597" s="1">
        <v>41221</v>
      </c>
      <c r="B597">
        <v>50.09</v>
      </c>
      <c r="C597">
        <v>50.84</v>
      </c>
      <c r="D597">
        <v>49.919998</v>
      </c>
      <c r="E597">
        <v>50.040000999999997</v>
      </c>
      <c r="F597">
        <v>11124200</v>
      </c>
      <c r="G597">
        <v>47.146335000000001</v>
      </c>
      <c r="H597">
        <f t="shared" si="9"/>
        <v>-7.9874494805165508E-4</v>
      </c>
    </row>
    <row r="598" spans="1:8">
      <c r="A598" s="1">
        <v>41222</v>
      </c>
      <c r="B598">
        <v>46.990001999999997</v>
      </c>
      <c r="C598">
        <v>47.950001</v>
      </c>
      <c r="D598">
        <v>46.529998999999997</v>
      </c>
      <c r="E598">
        <v>47.060001</v>
      </c>
      <c r="F598">
        <v>34216900</v>
      </c>
      <c r="G598">
        <v>44.338659999999997</v>
      </c>
      <c r="H598">
        <f t="shared" si="9"/>
        <v>-5.9552349085035039E-2</v>
      </c>
    </row>
    <row r="599" spans="1:8">
      <c r="A599" s="1">
        <v>41225</v>
      </c>
      <c r="B599">
        <v>47.490001999999997</v>
      </c>
      <c r="C599">
        <v>47.630001</v>
      </c>
      <c r="D599">
        <v>46.959999000000003</v>
      </c>
      <c r="E599">
        <v>47.450001</v>
      </c>
      <c r="F599">
        <v>12344500</v>
      </c>
      <c r="G599">
        <v>44.706107000000003</v>
      </c>
      <c r="H599">
        <f t="shared" si="9"/>
        <v>8.2872824753839058E-3</v>
      </c>
    </row>
    <row r="600" spans="1:8">
      <c r="A600" s="1">
        <v>41226</v>
      </c>
      <c r="B600">
        <v>47.279998999999997</v>
      </c>
      <c r="C600">
        <v>48.419998</v>
      </c>
      <c r="D600">
        <v>47.279998999999997</v>
      </c>
      <c r="E600">
        <v>47.959999000000003</v>
      </c>
      <c r="F600">
        <v>12269300</v>
      </c>
      <c r="G600">
        <v>45.186613999999999</v>
      </c>
      <c r="H600">
        <f t="shared" si="9"/>
        <v>1.0748128885389008E-2</v>
      </c>
    </row>
    <row r="601" spans="1:8">
      <c r="A601" s="1">
        <v>41227</v>
      </c>
      <c r="B601">
        <v>48.029998999999997</v>
      </c>
      <c r="C601">
        <v>48.040000999999997</v>
      </c>
      <c r="D601">
        <v>47.049999</v>
      </c>
      <c r="E601">
        <v>47.169998</v>
      </c>
      <c r="F601">
        <v>9776400</v>
      </c>
      <c r="G601">
        <v>44.442295999999999</v>
      </c>
      <c r="H601">
        <f t="shared" si="9"/>
        <v>-1.647209060630217E-2</v>
      </c>
    </row>
    <row r="602" spans="1:8">
      <c r="A602" s="1">
        <v>41228</v>
      </c>
      <c r="B602">
        <v>47.240001999999997</v>
      </c>
      <c r="C602">
        <v>47.639999000000003</v>
      </c>
      <c r="D602">
        <v>46.959999000000003</v>
      </c>
      <c r="E602">
        <v>47.470001000000003</v>
      </c>
      <c r="F602">
        <v>11416900</v>
      </c>
      <c r="G602">
        <v>44.724950999999997</v>
      </c>
      <c r="H602">
        <f t="shared" si="9"/>
        <v>6.3600449445726515E-3</v>
      </c>
    </row>
    <row r="603" spans="1:8">
      <c r="A603" s="1">
        <v>41229</v>
      </c>
      <c r="B603">
        <v>47.59</v>
      </c>
      <c r="C603">
        <v>47.759998000000003</v>
      </c>
      <c r="D603">
        <v>47.049999</v>
      </c>
      <c r="E603">
        <v>47.419998</v>
      </c>
      <c r="F603">
        <v>9833400</v>
      </c>
      <c r="G603">
        <v>44.677838999999999</v>
      </c>
      <c r="H603">
        <f t="shared" si="9"/>
        <v>-1.0533717521568065E-3</v>
      </c>
    </row>
    <row r="604" spans="1:8">
      <c r="A604" s="1">
        <v>41232</v>
      </c>
      <c r="B604">
        <v>47.700001</v>
      </c>
      <c r="C604">
        <v>48.029998999999997</v>
      </c>
      <c r="D604">
        <v>47.450001</v>
      </c>
      <c r="E604">
        <v>47.91</v>
      </c>
      <c r="F604">
        <v>8512400</v>
      </c>
      <c r="G604">
        <v>45.139505999999997</v>
      </c>
      <c r="H604">
        <f t="shared" si="9"/>
        <v>1.0333243736341036E-2</v>
      </c>
    </row>
    <row r="605" spans="1:8">
      <c r="A605" s="1">
        <v>41233</v>
      </c>
      <c r="B605">
        <v>47.779998999999997</v>
      </c>
      <c r="C605">
        <v>48.5</v>
      </c>
      <c r="D605">
        <v>47.66</v>
      </c>
      <c r="E605">
        <v>48.439999</v>
      </c>
      <c r="F605">
        <v>7465100</v>
      </c>
      <c r="G605">
        <v>45.638855999999997</v>
      </c>
      <c r="H605">
        <f t="shared" si="9"/>
        <v>1.1062371838982843E-2</v>
      </c>
    </row>
    <row r="606" spans="1:8">
      <c r="A606" s="1">
        <v>41234</v>
      </c>
      <c r="B606">
        <v>48.5</v>
      </c>
      <c r="C606">
        <v>48.950001</v>
      </c>
      <c r="D606">
        <v>48.400002000000001</v>
      </c>
      <c r="E606">
        <v>48.68</v>
      </c>
      <c r="F606">
        <v>6763300</v>
      </c>
      <c r="G606">
        <v>45.864978999999998</v>
      </c>
      <c r="H606">
        <f t="shared" si="9"/>
        <v>4.9546158650426442E-3</v>
      </c>
    </row>
    <row r="607" spans="1:8">
      <c r="A607" s="1">
        <v>41236</v>
      </c>
      <c r="B607">
        <v>48.889999000000003</v>
      </c>
      <c r="C607">
        <v>49.279998999999997</v>
      </c>
      <c r="D607">
        <v>48.799999</v>
      </c>
      <c r="E607">
        <v>49.259998000000003</v>
      </c>
      <c r="F607">
        <v>3353600</v>
      </c>
      <c r="G607">
        <v>46.411437999999997</v>
      </c>
      <c r="H607">
        <f t="shared" si="9"/>
        <v>1.1914515430171635E-2</v>
      </c>
    </row>
    <row r="608" spans="1:8">
      <c r="A608" s="1">
        <v>41239</v>
      </c>
      <c r="B608">
        <v>48.98</v>
      </c>
      <c r="C608">
        <v>49.43</v>
      </c>
      <c r="D608">
        <v>48.91</v>
      </c>
      <c r="E608">
        <v>49.029998999999997</v>
      </c>
      <c r="F608">
        <v>6935800</v>
      </c>
      <c r="G608">
        <v>46.194738000000001</v>
      </c>
      <c r="H608">
        <f t="shared" si="9"/>
        <v>-4.6691076454040692E-3</v>
      </c>
    </row>
    <row r="609" spans="1:8">
      <c r="A609" s="1">
        <v>41240</v>
      </c>
      <c r="B609">
        <v>49.060001</v>
      </c>
      <c r="C609">
        <v>49.200001</v>
      </c>
      <c r="D609">
        <v>48.529998999999997</v>
      </c>
      <c r="E609">
        <v>48.599997999999999</v>
      </c>
      <c r="F609">
        <v>6720400</v>
      </c>
      <c r="G609">
        <v>45.789603999999997</v>
      </c>
      <c r="H609">
        <f t="shared" si="9"/>
        <v>-8.7701330831231328E-3</v>
      </c>
    </row>
    <row r="610" spans="1:8">
      <c r="A610" s="1">
        <v>41241</v>
      </c>
      <c r="B610">
        <v>48.470001000000003</v>
      </c>
      <c r="C610">
        <v>49.25</v>
      </c>
      <c r="D610">
        <v>47.84</v>
      </c>
      <c r="E610">
        <v>49.200001</v>
      </c>
      <c r="F610">
        <v>8148500</v>
      </c>
      <c r="G610">
        <v>46.354909999999997</v>
      </c>
      <c r="H610">
        <f t="shared" si="9"/>
        <v>1.2345728082732377E-2</v>
      </c>
    </row>
    <row r="611" spans="1:8">
      <c r="A611" s="1">
        <v>41242</v>
      </c>
      <c r="B611">
        <v>49.509998000000003</v>
      </c>
      <c r="C611">
        <v>49.849997999999999</v>
      </c>
      <c r="D611">
        <v>49.32</v>
      </c>
      <c r="E611">
        <v>49.720001000000003</v>
      </c>
      <c r="F611">
        <v>7232200</v>
      </c>
      <c r="G611">
        <v>46.844839999999998</v>
      </c>
      <c r="H611">
        <f t="shared" si="9"/>
        <v>1.0569106918770776E-2</v>
      </c>
    </row>
    <row r="612" spans="1:8">
      <c r="A612" s="1">
        <v>41243</v>
      </c>
      <c r="B612">
        <v>49.810001</v>
      </c>
      <c r="C612">
        <v>49.939999</v>
      </c>
      <c r="D612">
        <v>49.25</v>
      </c>
      <c r="E612">
        <v>49.66</v>
      </c>
      <c r="F612">
        <v>12343900</v>
      </c>
      <c r="G612">
        <v>46.788308000000001</v>
      </c>
      <c r="H612">
        <f t="shared" si="9"/>
        <v>-1.2067924663633489E-3</v>
      </c>
    </row>
    <row r="613" spans="1:8">
      <c r="A613" s="1">
        <v>41246</v>
      </c>
      <c r="B613">
        <v>49.77</v>
      </c>
      <c r="C613">
        <v>50</v>
      </c>
      <c r="D613">
        <v>49.27</v>
      </c>
      <c r="E613">
        <v>49.290000999999997</v>
      </c>
      <c r="F613">
        <v>8395400</v>
      </c>
      <c r="G613">
        <v>46.439704999999996</v>
      </c>
      <c r="H613">
        <f t="shared" si="9"/>
        <v>-7.4506434385275266E-3</v>
      </c>
    </row>
    <row r="614" spans="1:8">
      <c r="A614" s="1">
        <v>41247</v>
      </c>
      <c r="B614">
        <v>49.25</v>
      </c>
      <c r="C614">
        <v>49.450001</v>
      </c>
      <c r="D614">
        <v>48.849997999999999</v>
      </c>
      <c r="E614">
        <v>49.299999</v>
      </c>
      <c r="F614">
        <v>8400900</v>
      </c>
      <c r="G614">
        <v>46.449125000000002</v>
      </c>
      <c r="H614">
        <f t="shared" si="9"/>
        <v>2.0284366578127155E-4</v>
      </c>
    </row>
    <row r="615" spans="1:8">
      <c r="A615" s="1">
        <v>41248</v>
      </c>
      <c r="B615">
        <v>49.43</v>
      </c>
      <c r="C615">
        <v>49.900002000000001</v>
      </c>
      <c r="D615">
        <v>49.139999000000003</v>
      </c>
      <c r="E615">
        <v>49.59</v>
      </c>
      <c r="F615">
        <v>9182300</v>
      </c>
      <c r="G615">
        <v>46.722355999999998</v>
      </c>
      <c r="H615">
        <f t="shared" si="9"/>
        <v>5.8823713040880854E-3</v>
      </c>
    </row>
    <row r="616" spans="1:8">
      <c r="A616" s="1">
        <v>41249</v>
      </c>
      <c r="B616">
        <v>48.779998999999997</v>
      </c>
      <c r="C616">
        <v>49.130001</v>
      </c>
      <c r="D616">
        <v>48.560001</v>
      </c>
      <c r="E616">
        <v>49.060001</v>
      </c>
      <c r="F616">
        <v>4828900</v>
      </c>
      <c r="G616">
        <v>46.932817999999997</v>
      </c>
      <c r="H616">
        <f t="shared" si="9"/>
        <v>4.5045245577941539E-3</v>
      </c>
    </row>
    <row r="617" spans="1:8">
      <c r="A617" s="1">
        <v>41250</v>
      </c>
      <c r="B617">
        <v>49.18</v>
      </c>
      <c r="C617">
        <v>49.380001</v>
      </c>
      <c r="D617">
        <v>49.009998000000003</v>
      </c>
      <c r="E617">
        <v>49.240001999999997</v>
      </c>
      <c r="F617">
        <v>5279200</v>
      </c>
      <c r="G617">
        <v>47.105013999999997</v>
      </c>
      <c r="H617">
        <f t="shared" si="9"/>
        <v>3.6689891495540472E-3</v>
      </c>
    </row>
    <row r="618" spans="1:8">
      <c r="A618" s="1">
        <v>41253</v>
      </c>
      <c r="B618">
        <v>49.209999000000003</v>
      </c>
      <c r="C618">
        <v>49.509998000000003</v>
      </c>
      <c r="D618">
        <v>49.189999</v>
      </c>
      <c r="E618">
        <v>49.299999</v>
      </c>
      <c r="F618">
        <v>5264500</v>
      </c>
      <c r="G618">
        <v>47.162410000000001</v>
      </c>
      <c r="H618">
        <f t="shared" si="9"/>
        <v>1.2184690147847288E-3</v>
      </c>
    </row>
    <row r="619" spans="1:8">
      <c r="A619" s="1">
        <v>41254</v>
      </c>
      <c r="B619">
        <v>49.369999</v>
      </c>
      <c r="C619">
        <v>49.990001999999997</v>
      </c>
      <c r="D619">
        <v>49.360000999999997</v>
      </c>
      <c r="E619">
        <v>49.48</v>
      </c>
      <c r="F619">
        <v>9040000</v>
      </c>
      <c r="G619">
        <v>47.334606000000001</v>
      </c>
      <c r="H619">
        <f t="shared" si="9"/>
        <v>3.6511280912066013E-3</v>
      </c>
    </row>
    <row r="620" spans="1:8">
      <c r="A620" s="1">
        <v>41255</v>
      </c>
      <c r="B620">
        <v>49.759998000000003</v>
      </c>
      <c r="C620">
        <v>50.07</v>
      </c>
      <c r="D620">
        <v>49.419998</v>
      </c>
      <c r="E620">
        <v>49.639999000000003</v>
      </c>
      <c r="F620">
        <v>6474300</v>
      </c>
      <c r="G620">
        <v>47.487667999999999</v>
      </c>
      <c r="H620">
        <f t="shared" si="9"/>
        <v>3.2336172820366382E-3</v>
      </c>
    </row>
    <row r="621" spans="1:8">
      <c r="A621" s="1">
        <v>41256</v>
      </c>
      <c r="B621">
        <v>49.610000999999997</v>
      </c>
      <c r="C621">
        <v>49.689999</v>
      </c>
      <c r="D621">
        <v>48.91</v>
      </c>
      <c r="E621">
        <v>49.110000999999997</v>
      </c>
      <c r="F621">
        <v>6108000</v>
      </c>
      <c r="G621">
        <v>46.980649999999997</v>
      </c>
      <c r="H621">
        <f t="shared" si="9"/>
        <v>-1.0676835089059367E-2</v>
      </c>
    </row>
    <row r="622" spans="1:8">
      <c r="A622" s="1">
        <v>41257</v>
      </c>
      <c r="B622">
        <v>49.009998000000003</v>
      </c>
      <c r="C622">
        <v>49.119999</v>
      </c>
      <c r="D622">
        <v>48.549999</v>
      </c>
      <c r="E622">
        <v>48.669998</v>
      </c>
      <c r="F622">
        <v>8086400</v>
      </c>
      <c r="G622">
        <v>46.559725</v>
      </c>
      <c r="H622">
        <f t="shared" si="9"/>
        <v>-8.9595397253975362E-3</v>
      </c>
    </row>
    <row r="623" spans="1:8">
      <c r="A623" s="1">
        <v>41260</v>
      </c>
      <c r="B623">
        <v>48.720001000000003</v>
      </c>
      <c r="C623">
        <v>49.32</v>
      </c>
      <c r="D623">
        <v>48.669998</v>
      </c>
      <c r="E623">
        <v>49.279998999999997</v>
      </c>
      <c r="F623">
        <v>10324500</v>
      </c>
      <c r="G623">
        <v>47.143276999999998</v>
      </c>
      <c r="H623">
        <f t="shared" si="9"/>
        <v>1.2533407360116433E-2</v>
      </c>
    </row>
    <row r="624" spans="1:8">
      <c r="A624" s="1">
        <v>41261</v>
      </c>
      <c r="B624">
        <v>49.349997999999999</v>
      </c>
      <c r="C624">
        <v>50.32</v>
      </c>
      <c r="D624">
        <v>49.150002000000001</v>
      </c>
      <c r="E624">
        <v>50.220001000000003</v>
      </c>
      <c r="F624">
        <v>14023800</v>
      </c>
      <c r="G624">
        <v>48.042521999999998</v>
      </c>
      <c r="H624">
        <f t="shared" si="9"/>
        <v>1.907472405874544E-2</v>
      </c>
    </row>
    <row r="625" spans="1:8">
      <c r="A625" s="1">
        <v>41262</v>
      </c>
      <c r="B625">
        <v>50.150002000000001</v>
      </c>
      <c r="C625">
        <v>50.509998000000003</v>
      </c>
      <c r="D625">
        <v>49.939999</v>
      </c>
      <c r="E625">
        <v>49.939999</v>
      </c>
      <c r="F625">
        <v>8382100</v>
      </c>
      <c r="G625">
        <v>47.774659999999997</v>
      </c>
      <c r="H625">
        <f t="shared" si="9"/>
        <v>-5.575519120332606E-3</v>
      </c>
    </row>
    <row r="626" spans="1:8">
      <c r="A626" s="1">
        <v>41263</v>
      </c>
      <c r="B626">
        <v>49.830002</v>
      </c>
      <c r="C626">
        <v>51.060001</v>
      </c>
      <c r="D626">
        <v>49.830002</v>
      </c>
      <c r="E626">
        <v>50.93</v>
      </c>
      <c r="F626">
        <v>8410700</v>
      </c>
      <c r="G626">
        <v>48.721736</v>
      </c>
      <c r="H626">
        <f t="shared" si="9"/>
        <v>1.9823814549386753E-2</v>
      </c>
    </row>
    <row r="627" spans="1:8">
      <c r="A627" s="1">
        <v>41264</v>
      </c>
      <c r="B627">
        <v>50.41</v>
      </c>
      <c r="C627">
        <v>50.75</v>
      </c>
      <c r="D627">
        <v>49.68</v>
      </c>
      <c r="E627">
        <v>50</v>
      </c>
      <c r="F627">
        <v>15996900</v>
      </c>
      <c r="G627">
        <v>47.832059999999998</v>
      </c>
      <c r="H627">
        <f t="shared" si="9"/>
        <v>-1.8260350985851548E-2</v>
      </c>
    </row>
    <row r="628" spans="1:8">
      <c r="A628" s="1">
        <v>41267</v>
      </c>
      <c r="B628">
        <v>49.919998</v>
      </c>
      <c r="C628">
        <v>50.200001</v>
      </c>
      <c r="D628">
        <v>49.84</v>
      </c>
      <c r="E628">
        <v>49.880001</v>
      </c>
      <c r="F628">
        <v>2772000</v>
      </c>
      <c r="G628">
        <v>47.717264</v>
      </c>
      <c r="H628">
        <f t="shared" si="9"/>
        <v>-2.3999802642830081E-3</v>
      </c>
    </row>
    <row r="629" spans="1:8">
      <c r="A629" s="1">
        <v>41269</v>
      </c>
      <c r="B629">
        <v>49.849997999999999</v>
      </c>
      <c r="C629">
        <v>49.98</v>
      </c>
      <c r="D629">
        <v>49.450001</v>
      </c>
      <c r="E629">
        <v>49.849997999999999</v>
      </c>
      <c r="F629">
        <v>4200200</v>
      </c>
      <c r="G629">
        <v>47.688561999999997</v>
      </c>
      <c r="H629">
        <f t="shared" si="9"/>
        <v>-6.0150137694403583E-4</v>
      </c>
    </row>
    <row r="630" spans="1:8">
      <c r="A630" s="1">
        <v>41270</v>
      </c>
      <c r="B630">
        <v>49.799999</v>
      </c>
      <c r="C630">
        <v>50</v>
      </c>
      <c r="D630">
        <v>48.900002000000001</v>
      </c>
      <c r="E630">
        <v>49.529998999999997</v>
      </c>
      <c r="F630">
        <v>6948200</v>
      </c>
      <c r="G630">
        <v>47.382437000000003</v>
      </c>
      <c r="H630">
        <f t="shared" si="9"/>
        <v>-6.4192541599387143E-3</v>
      </c>
    </row>
    <row r="631" spans="1:8">
      <c r="A631" s="1">
        <v>41271</v>
      </c>
      <c r="B631">
        <v>49.349997999999999</v>
      </c>
      <c r="C631">
        <v>49.700001</v>
      </c>
      <c r="D631">
        <v>49.02</v>
      </c>
      <c r="E631">
        <v>49.150002000000001</v>
      </c>
      <c r="F631">
        <v>6985800</v>
      </c>
      <c r="G631">
        <v>47.018915999999997</v>
      </c>
      <c r="H631">
        <f t="shared" si="9"/>
        <v>-7.6720621187129634E-3</v>
      </c>
    </row>
    <row r="632" spans="1:8">
      <c r="A632" s="1">
        <v>41274</v>
      </c>
      <c r="B632">
        <v>48.889999000000003</v>
      </c>
      <c r="C632">
        <v>49.799999</v>
      </c>
      <c r="D632">
        <v>48.799999</v>
      </c>
      <c r="E632">
        <v>49.790000999999997</v>
      </c>
      <c r="F632">
        <v>10224500</v>
      </c>
      <c r="G632">
        <v>47.631166</v>
      </c>
      <c r="H632">
        <f t="shared" si="9"/>
        <v>1.3021355064842588E-2</v>
      </c>
    </row>
    <row r="633" spans="1:8">
      <c r="A633" s="1">
        <v>41276</v>
      </c>
      <c r="B633">
        <v>50.799999</v>
      </c>
      <c r="C633">
        <v>51.25</v>
      </c>
      <c r="D633">
        <v>50.639999000000003</v>
      </c>
      <c r="E633">
        <v>51.099997999999999</v>
      </c>
      <c r="F633">
        <v>11674700</v>
      </c>
      <c r="G633">
        <v>48.884363999999998</v>
      </c>
      <c r="H633">
        <f t="shared" si="9"/>
        <v>2.6310462355676911E-2</v>
      </c>
    </row>
    <row r="634" spans="1:8">
      <c r="A634" s="1">
        <v>41277</v>
      </c>
      <c r="B634">
        <v>51.049999</v>
      </c>
      <c r="C634">
        <v>51.34</v>
      </c>
      <c r="D634">
        <v>50.84</v>
      </c>
      <c r="E634">
        <v>51.209999000000003</v>
      </c>
      <c r="F634">
        <v>7566600</v>
      </c>
      <c r="G634">
        <v>48.989595000000001</v>
      </c>
      <c r="H634">
        <f t="shared" si="9"/>
        <v>2.1526515104093313E-3</v>
      </c>
    </row>
    <row r="635" spans="1:8">
      <c r="A635" s="1">
        <v>41278</v>
      </c>
      <c r="B635">
        <v>51.380001</v>
      </c>
      <c r="C635">
        <v>52.34</v>
      </c>
      <c r="D635">
        <v>51.330002</v>
      </c>
      <c r="E635">
        <v>52.189999</v>
      </c>
      <c r="F635">
        <v>8745900</v>
      </c>
      <c r="G635">
        <v>49.927103000000002</v>
      </c>
      <c r="H635">
        <f t="shared" si="9"/>
        <v>1.9136879984412936E-2</v>
      </c>
    </row>
    <row r="636" spans="1:8">
      <c r="A636" s="1">
        <v>41281</v>
      </c>
      <c r="B636">
        <v>51.759998000000003</v>
      </c>
      <c r="C636">
        <v>51.759998000000003</v>
      </c>
      <c r="D636">
        <v>50.66</v>
      </c>
      <c r="E636">
        <v>50.970001000000003</v>
      </c>
      <c r="F636">
        <v>9472100</v>
      </c>
      <c r="G636">
        <v>48.760002999999998</v>
      </c>
      <c r="H636">
        <f t="shared" si="9"/>
        <v>-2.3376080923421583E-2</v>
      </c>
    </row>
    <row r="637" spans="1:8">
      <c r="A637" s="1">
        <v>41282</v>
      </c>
      <c r="B637">
        <v>50.880001</v>
      </c>
      <c r="C637">
        <v>51.18</v>
      </c>
      <c r="D637">
        <v>50.57</v>
      </c>
      <c r="E637">
        <v>50.759998000000003</v>
      </c>
      <c r="F637">
        <v>8637600</v>
      </c>
      <c r="G637">
        <v>48.559106</v>
      </c>
      <c r="H637">
        <f t="shared" si="9"/>
        <v>-4.1201186964651138E-3</v>
      </c>
    </row>
    <row r="638" spans="1:8">
      <c r="A638" s="1">
        <v>41283</v>
      </c>
      <c r="B638">
        <v>50.93</v>
      </c>
      <c r="C638">
        <v>51.5</v>
      </c>
      <c r="D638">
        <v>50.759998000000003</v>
      </c>
      <c r="E638">
        <v>50.779998999999997</v>
      </c>
      <c r="F638">
        <v>8389000</v>
      </c>
      <c r="G638">
        <v>48.578239000000004</v>
      </c>
      <c r="H638">
        <f t="shared" si="9"/>
        <v>3.9401466740351943E-4</v>
      </c>
    </row>
    <row r="639" spans="1:8">
      <c r="A639" s="1">
        <v>41284</v>
      </c>
      <c r="B639">
        <v>50.869999</v>
      </c>
      <c r="C639">
        <v>51.240001999999997</v>
      </c>
      <c r="D639">
        <v>50.59</v>
      </c>
      <c r="E639">
        <v>50.790000999999997</v>
      </c>
      <c r="F639">
        <v>8097400</v>
      </c>
      <c r="G639">
        <v>48.587806999999998</v>
      </c>
      <c r="H639">
        <f t="shared" si="9"/>
        <v>1.9696061851881552E-4</v>
      </c>
    </row>
    <row r="640" spans="1:8">
      <c r="A640" s="1">
        <v>41285</v>
      </c>
      <c r="B640">
        <v>50.82</v>
      </c>
      <c r="C640">
        <v>51.02</v>
      </c>
      <c r="D640">
        <v>50.450001</v>
      </c>
      <c r="E640">
        <v>50.580002</v>
      </c>
      <c r="F640">
        <v>7149000</v>
      </c>
      <c r="G640">
        <v>48.386913999999997</v>
      </c>
      <c r="H640">
        <f t="shared" si="9"/>
        <v>-4.134638140799396E-3</v>
      </c>
    </row>
    <row r="641" spans="1:8">
      <c r="A641" s="1">
        <v>41288</v>
      </c>
      <c r="B641">
        <v>50.400002000000001</v>
      </c>
      <c r="C641">
        <v>50.830002</v>
      </c>
      <c r="D641">
        <v>50.18</v>
      </c>
      <c r="E641">
        <v>50.59</v>
      </c>
      <c r="F641">
        <v>9308800</v>
      </c>
      <c r="G641">
        <v>48.396478000000002</v>
      </c>
      <c r="H641">
        <f t="shared" si="9"/>
        <v>1.9765674661553767E-4</v>
      </c>
    </row>
    <row r="642" spans="1:8">
      <c r="A642" s="1">
        <v>41289</v>
      </c>
      <c r="B642">
        <v>50.470001000000003</v>
      </c>
      <c r="C642">
        <v>51.150002000000001</v>
      </c>
      <c r="D642">
        <v>50.43</v>
      </c>
      <c r="E642">
        <v>51.09</v>
      </c>
      <c r="F642">
        <v>7299500</v>
      </c>
      <c r="G642">
        <v>48.874799000000003</v>
      </c>
      <c r="H642">
        <f t="shared" si="9"/>
        <v>9.8833844892598499E-3</v>
      </c>
    </row>
    <row r="643" spans="1:8">
      <c r="A643" s="1">
        <v>41290</v>
      </c>
      <c r="B643">
        <v>50.849997999999999</v>
      </c>
      <c r="C643">
        <v>51.779998999999997</v>
      </c>
      <c r="D643">
        <v>50.799999</v>
      </c>
      <c r="E643">
        <v>51.529998999999997</v>
      </c>
      <c r="F643">
        <v>7371800</v>
      </c>
      <c r="G643">
        <v>49.295720000000003</v>
      </c>
      <c r="H643">
        <f t="shared" si="9"/>
        <v>8.6122297914719148E-3</v>
      </c>
    </row>
    <row r="644" spans="1:8">
      <c r="A644" s="1">
        <v>41291</v>
      </c>
      <c r="B644">
        <v>51.84</v>
      </c>
      <c r="C644">
        <v>52.700001</v>
      </c>
      <c r="D644">
        <v>51.84</v>
      </c>
      <c r="E644">
        <v>52.41</v>
      </c>
      <c r="F644">
        <v>10132100</v>
      </c>
      <c r="G644">
        <v>50.137565000000002</v>
      </c>
      <c r="H644">
        <f t="shared" ref="H644:H707" si="10">(G644/G643)-1</f>
        <v>1.707744607442585E-2</v>
      </c>
    </row>
    <row r="645" spans="1:8">
      <c r="A645" s="1">
        <v>41292</v>
      </c>
      <c r="B645">
        <v>52.240001999999997</v>
      </c>
      <c r="C645">
        <v>52.34</v>
      </c>
      <c r="D645">
        <v>51.810001</v>
      </c>
      <c r="E645">
        <v>52.34</v>
      </c>
      <c r="F645">
        <v>8490900</v>
      </c>
      <c r="G645">
        <v>50.070599999999999</v>
      </c>
      <c r="H645">
        <f t="shared" si="10"/>
        <v>-1.3356252941283397E-3</v>
      </c>
    </row>
    <row r="646" spans="1:8">
      <c r="A646" s="1">
        <v>41296</v>
      </c>
      <c r="B646">
        <v>52.389999000000003</v>
      </c>
      <c r="C646">
        <v>52.799999</v>
      </c>
      <c r="D646">
        <v>52.18</v>
      </c>
      <c r="E646">
        <v>52.73</v>
      </c>
      <c r="F646">
        <v>6635200</v>
      </c>
      <c r="G646">
        <v>50.443689999999997</v>
      </c>
      <c r="H646">
        <f t="shared" si="10"/>
        <v>7.4512787943423753E-3</v>
      </c>
    </row>
    <row r="647" spans="1:8">
      <c r="A647" s="1">
        <v>41297</v>
      </c>
      <c r="B647">
        <v>52.860000999999997</v>
      </c>
      <c r="C647">
        <v>54.16</v>
      </c>
      <c r="D647">
        <v>52.779998999999997</v>
      </c>
      <c r="E647">
        <v>53.950001</v>
      </c>
      <c r="F647">
        <v>13842700</v>
      </c>
      <c r="G647">
        <v>51.610793000000001</v>
      </c>
      <c r="H647">
        <f t="shared" si="10"/>
        <v>2.3136749115697297E-2</v>
      </c>
    </row>
    <row r="648" spans="1:8">
      <c r="A648" s="1">
        <v>41298</v>
      </c>
      <c r="B648">
        <v>54.029998999999997</v>
      </c>
      <c r="C648">
        <v>54.869999</v>
      </c>
      <c r="D648">
        <v>53.919998</v>
      </c>
      <c r="E648">
        <v>53.950001</v>
      </c>
      <c r="F648">
        <v>13608000</v>
      </c>
      <c r="G648">
        <v>51.610793000000001</v>
      </c>
      <c r="H648">
        <f t="shared" si="10"/>
        <v>0</v>
      </c>
    </row>
    <row r="649" spans="1:8">
      <c r="A649" s="1">
        <v>41299</v>
      </c>
      <c r="B649">
        <v>53.799999</v>
      </c>
      <c r="C649">
        <v>54.560001</v>
      </c>
      <c r="D649">
        <v>53.610000999999997</v>
      </c>
      <c r="E649">
        <v>54.380001</v>
      </c>
      <c r="F649">
        <v>7939400</v>
      </c>
      <c r="G649">
        <v>52.022148999999999</v>
      </c>
      <c r="H649">
        <f t="shared" si="10"/>
        <v>7.9703483726747404E-3</v>
      </c>
    </row>
    <row r="650" spans="1:8">
      <c r="A650" s="1">
        <v>41302</v>
      </c>
      <c r="B650">
        <v>54.279998999999997</v>
      </c>
      <c r="C650">
        <v>54.560001</v>
      </c>
      <c r="D650">
        <v>54.099997999999999</v>
      </c>
      <c r="E650">
        <v>54.360000999999997</v>
      </c>
      <c r="F650">
        <v>7133500</v>
      </c>
      <c r="G650">
        <v>52.003016000000002</v>
      </c>
      <c r="H650">
        <f t="shared" si="10"/>
        <v>-3.6778565222284065E-4</v>
      </c>
    </row>
    <row r="651" spans="1:8">
      <c r="A651" s="1">
        <v>41303</v>
      </c>
      <c r="B651">
        <v>54.150002000000001</v>
      </c>
      <c r="C651">
        <v>54.209999000000003</v>
      </c>
      <c r="D651">
        <v>53.529998999999997</v>
      </c>
      <c r="E651">
        <v>53.990001999999997</v>
      </c>
      <c r="F651">
        <v>7786400</v>
      </c>
      <c r="G651">
        <v>51.649059999999999</v>
      </c>
      <c r="H651">
        <f t="shared" si="10"/>
        <v>-6.8064513796661785E-3</v>
      </c>
    </row>
    <row r="652" spans="1:8">
      <c r="A652" s="1">
        <v>41304</v>
      </c>
      <c r="B652">
        <v>53.849997999999999</v>
      </c>
      <c r="C652">
        <v>54</v>
      </c>
      <c r="D652">
        <v>53.549999</v>
      </c>
      <c r="E652">
        <v>53.790000999999997</v>
      </c>
      <c r="F652">
        <v>9821800</v>
      </c>
      <c r="G652">
        <v>51.457731000000003</v>
      </c>
      <c r="H652">
        <f t="shared" si="10"/>
        <v>-3.704404300872044E-3</v>
      </c>
    </row>
    <row r="653" spans="1:8">
      <c r="A653" s="1">
        <v>41305</v>
      </c>
      <c r="B653">
        <v>53.84</v>
      </c>
      <c r="C653">
        <v>54.25</v>
      </c>
      <c r="D653">
        <v>53.650002000000001</v>
      </c>
      <c r="E653">
        <v>53.880001</v>
      </c>
      <c r="F653">
        <v>7333900</v>
      </c>
      <c r="G653">
        <v>51.543829000000002</v>
      </c>
      <c r="H653">
        <f t="shared" si="10"/>
        <v>1.673179099171751E-3</v>
      </c>
    </row>
    <row r="654" spans="1:8">
      <c r="A654" s="1">
        <v>41306</v>
      </c>
      <c r="B654">
        <v>54.18</v>
      </c>
      <c r="C654">
        <v>54.869999</v>
      </c>
      <c r="D654">
        <v>54.150002000000001</v>
      </c>
      <c r="E654">
        <v>54.59</v>
      </c>
      <c r="F654">
        <v>9552300</v>
      </c>
      <c r="G654">
        <v>52.223042999999997</v>
      </c>
      <c r="H654">
        <f t="shared" si="10"/>
        <v>1.3177406746402109E-2</v>
      </c>
    </row>
    <row r="655" spans="1:8">
      <c r="A655" s="1">
        <v>41309</v>
      </c>
      <c r="B655">
        <v>54.16</v>
      </c>
      <c r="C655">
        <v>54.5</v>
      </c>
      <c r="D655">
        <v>53.799999</v>
      </c>
      <c r="E655">
        <v>53.900002000000001</v>
      </c>
      <c r="F655">
        <v>7717400</v>
      </c>
      <c r="G655">
        <v>51.562961999999999</v>
      </c>
      <c r="H655">
        <f t="shared" si="10"/>
        <v>-1.2639650278517767E-2</v>
      </c>
    </row>
    <row r="656" spans="1:8">
      <c r="A656" s="1">
        <v>41310</v>
      </c>
      <c r="B656">
        <v>54.360000999999997</v>
      </c>
      <c r="C656">
        <v>54.41</v>
      </c>
      <c r="D656">
        <v>54</v>
      </c>
      <c r="E656">
        <v>54.290000999999997</v>
      </c>
      <c r="F656">
        <v>10246400</v>
      </c>
      <c r="G656">
        <v>51.936050999999999</v>
      </c>
      <c r="H656">
        <f t="shared" si="10"/>
        <v>7.2356006235638759E-3</v>
      </c>
    </row>
    <row r="657" spans="1:8">
      <c r="A657" s="1">
        <v>41311</v>
      </c>
      <c r="B657">
        <v>55.400002000000001</v>
      </c>
      <c r="C657">
        <v>55.5</v>
      </c>
      <c r="D657">
        <v>54.41</v>
      </c>
      <c r="E657">
        <v>54.52</v>
      </c>
      <c r="F657">
        <v>26833600</v>
      </c>
      <c r="G657">
        <v>52.156078999999998</v>
      </c>
      <c r="H657">
        <f t="shared" si="10"/>
        <v>4.2365177129080056E-3</v>
      </c>
    </row>
    <row r="658" spans="1:8">
      <c r="A658" s="1">
        <v>41312</v>
      </c>
      <c r="B658">
        <v>54.07</v>
      </c>
      <c r="C658">
        <v>54.48</v>
      </c>
      <c r="D658">
        <v>53.41</v>
      </c>
      <c r="E658">
        <v>54.360000999999997</v>
      </c>
      <c r="F658">
        <v>11723200</v>
      </c>
      <c r="G658">
        <v>52.003016000000002</v>
      </c>
      <c r="H658">
        <f t="shared" si="10"/>
        <v>-2.9347106403454504E-3</v>
      </c>
    </row>
    <row r="659" spans="1:8">
      <c r="A659" s="1">
        <v>41313</v>
      </c>
      <c r="B659">
        <v>54.380001</v>
      </c>
      <c r="C659">
        <v>54.720001000000003</v>
      </c>
      <c r="D659">
        <v>54.310001</v>
      </c>
      <c r="E659">
        <v>54.66</v>
      </c>
      <c r="F659">
        <v>9584300</v>
      </c>
      <c r="G659">
        <v>52.290008</v>
      </c>
      <c r="H659">
        <f t="shared" si="10"/>
        <v>5.5187568351804384E-3</v>
      </c>
    </row>
    <row r="660" spans="1:8">
      <c r="A660" s="1">
        <v>41316</v>
      </c>
      <c r="B660">
        <v>54.650002000000001</v>
      </c>
      <c r="C660">
        <v>54.98</v>
      </c>
      <c r="D660">
        <v>54.59</v>
      </c>
      <c r="E660">
        <v>54.75</v>
      </c>
      <c r="F660">
        <v>6358600</v>
      </c>
      <c r="G660">
        <v>52.376106</v>
      </c>
      <c r="H660">
        <f t="shared" si="10"/>
        <v>1.6465478452403204E-3</v>
      </c>
    </row>
    <row r="661" spans="1:8">
      <c r="A661" s="1">
        <v>41317</v>
      </c>
      <c r="B661">
        <v>54.77</v>
      </c>
      <c r="C661">
        <v>55.049999</v>
      </c>
      <c r="D661">
        <v>54.689999</v>
      </c>
      <c r="E661">
        <v>54.950001</v>
      </c>
      <c r="F661">
        <v>8758100</v>
      </c>
      <c r="G661">
        <v>52.567435000000003</v>
      </c>
      <c r="H661">
        <f t="shared" si="10"/>
        <v>3.6529825260396276E-3</v>
      </c>
    </row>
    <row r="662" spans="1:8">
      <c r="A662" s="1">
        <v>41318</v>
      </c>
      <c r="B662">
        <v>55.080002</v>
      </c>
      <c r="C662">
        <v>55.299999</v>
      </c>
      <c r="D662">
        <v>54.669998</v>
      </c>
      <c r="E662">
        <v>54.959999000000003</v>
      </c>
      <c r="F662">
        <v>5701400</v>
      </c>
      <c r="G662">
        <v>52.576999000000001</v>
      </c>
      <c r="H662">
        <f t="shared" si="10"/>
        <v>1.8193773388408552E-4</v>
      </c>
    </row>
    <row r="663" spans="1:8">
      <c r="A663" s="1">
        <v>41319</v>
      </c>
      <c r="B663">
        <v>54.919998</v>
      </c>
      <c r="C663">
        <v>55.169998</v>
      </c>
      <c r="D663">
        <v>54.709999000000003</v>
      </c>
      <c r="E663">
        <v>54.880001</v>
      </c>
      <c r="F663">
        <v>8564500</v>
      </c>
      <c r="G663">
        <v>52.50047</v>
      </c>
      <c r="H663">
        <f t="shared" si="10"/>
        <v>-1.4555604438358793E-3</v>
      </c>
    </row>
    <row r="664" spans="1:8">
      <c r="A664" s="1">
        <v>41320</v>
      </c>
      <c r="B664">
        <v>55.049999</v>
      </c>
      <c r="C664">
        <v>55.619999</v>
      </c>
      <c r="D664">
        <v>54.889999000000003</v>
      </c>
      <c r="E664">
        <v>55.610000999999997</v>
      </c>
      <c r="F664">
        <v>17783400</v>
      </c>
      <c r="G664">
        <v>53.198818000000003</v>
      </c>
      <c r="H664">
        <f t="shared" si="10"/>
        <v>1.3301747584355095E-2</v>
      </c>
    </row>
    <row r="665" spans="1:8">
      <c r="A665" s="1">
        <v>41324</v>
      </c>
      <c r="B665">
        <v>55.580002</v>
      </c>
      <c r="C665">
        <v>55.950001</v>
      </c>
      <c r="D665">
        <v>55.57</v>
      </c>
      <c r="E665">
        <v>55.73</v>
      </c>
      <c r="F665">
        <v>7780500</v>
      </c>
      <c r="G665">
        <v>53.313612999999997</v>
      </c>
      <c r="H665">
        <f t="shared" si="10"/>
        <v>2.1578486950593057E-3</v>
      </c>
    </row>
    <row r="666" spans="1:8">
      <c r="A666" s="1">
        <v>41325</v>
      </c>
      <c r="B666">
        <v>55.619999</v>
      </c>
      <c r="C666">
        <v>55.82</v>
      </c>
      <c r="D666">
        <v>54.560001</v>
      </c>
      <c r="E666">
        <v>54.599997999999999</v>
      </c>
      <c r="F666">
        <v>8460700</v>
      </c>
      <c r="G666">
        <v>52.232607999999999</v>
      </c>
      <c r="H666">
        <f t="shared" si="10"/>
        <v>-2.0276341053831692E-2</v>
      </c>
    </row>
    <row r="667" spans="1:8">
      <c r="A667" s="1">
        <v>41326</v>
      </c>
      <c r="B667">
        <v>54.580002</v>
      </c>
      <c r="C667">
        <v>54.82</v>
      </c>
      <c r="D667">
        <v>54.009998000000003</v>
      </c>
      <c r="E667">
        <v>54.169998</v>
      </c>
      <c r="F667">
        <v>6802500</v>
      </c>
      <c r="G667">
        <v>51.821252000000001</v>
      </c>
      <c r="H667">
        <f t="shared" si="10"/>
        <v>-7.8754635418548657E-3</v>
      </c>
    </row>
    <row r="668" spans="1:8">
      <c r="A668" s="1">
        <v>41327</v>
      </c>
      <c r="B668">
        <v>54.389999000000003</v>
      </c>
      <c r="C668">
        <v>54.580002</v>
      </c>
      <c r="D668">
        <v>53.93</v>
      </c>
      <c r="E668">
        <v>54.25</v>
      </c>
      <c r="F668">
        <v>7603600</v>
      </c>
      <c r="G668">
        <v>51.897784999999999</v>
      </c>
      <c r="H668">
        <f t="shared" si="10"/>
        <v>1.4768651286154455E-3</v>
      </c>
    </row>
    <row r="669" spans="1:8">
      <c r="A669" s="1">
        <v>41330</v>
      </c>
      <c r="B669">
        <v>54.599997999999999</v>
      </c>
      <c r="C669">
        <v>54.790000999999997</v>
      </c>
      <c r="D669">
        <v>53.59</v>
      </c>
      <c r="E669">
        <v>53.59</v>
      </c>
      <c r="F669">
        <v>9830200</v>
      </c>
      <c r="G669">
        <v>51.266401999999999</v>
      </c>
      <c r="H669">
        <f t="shared" si="10"/>
        <v>-1.2165894941373656E-2</v>
      </c>
    </row>
    <row r="670" spans="1:8">
      <c r="A670" s="1">
        <v>41331</v>
      </c>
      <c r="B670">
        <v>53.810001</v>
      </c>
      <c r="C670">
        <v>54.040000999999997</v>
      </c>
      <c r="D670">
        <v>53.599997999999999</v>
      </c>
      <c r="E670">
        <v>53.900002000000001</v>
      </c>
      <c r="F670">
        <v>6238300</v>
      </c>
      <c r="G670">
        <v>51.562961999999999</v>
      </c>
      <c r="H670">
        <f t="shared" si="10"/>
        <v>5.7846852603387067E-3</v>
      </c>
    </row>
    <row r="671" spans="1:8">
      <c r="A671" s="1">
        <v>41332</v>
      </c>
      <c r="B671">
        <v>53.900002000000001</v>
      </c>
      <c r="C671">
        <v>54.66</v>
      </c>
      <c r="D671">
        <v>53.849997999999999</v>
      </c>
      <c r="E671">
        <v>54.48</v>
      </c>
      <c r="F671">
        <v>7243500</v>
      </c>
      <c r="G671">
        <v>52.117812000000001</v>
      </c>
      <c r="H671">
        <f t="shared" si="10"/>
        <v>1.0760630857474807E-2</v>
      </c>
    </row>
    <row r="672" spans="1:8">
      <c r="A672" s="1">
        <v>41333</v>
      </c>
      <c r="B672">
        <v>54.540000999999997</v>
      </c>
      <c r="C672">
        <v>55.040000999999997</v>
      </c>
      <c r="D672">
        <v>54.389999000000003</v>
      </c>
      <c r="E672">
        <v>54.59</v>
      </c>
      <c r="F672">
        <v>6605000</v>
      </c>
      <c r="G672">
        <v>52.223042999999997</v>
      </c>
      <c r="H672">
        <f t="shared" si="10"/>
        <v>2.0190985761259217E-3</v>
      </c>
    </row>
    <row r="673" spans="1:8">
      <c r="A673" s="1">
        <v>41334</v>
      </c>
      <c r="B673">
        <v>54.310001</v>
      </c>
      <c r="C673">
        <v>55.369999</v>
      </c>
      <c r="D673">
        <v>54.299999</v>
      </c>
      <c r="E673">
        <v>55.330002</v>
      </c>
      <c r="F673">
        <v>8311500</v>
      </c>
      <c r="G673">
        <v>52.930959000000001</v>
      </c>
      <c r="H673">
        <f t="shared" si="10"/>
        <v>1.3555625243822034E-2</v>
      </c>
    </row>
    <row r="674" spans="1:8">
      <c r="A674" s="1">
        <v>41337</v>
      </c>
      <c r="B674">
        <v>55.16</v>
      </c>
      <c r="C674">
        <v>55.84</v>
      </c>
      <c r="D674">
        <v>55</v>
      </c>
      <c r="E674">
        <v>55.799999</v>
      </c>
      <c r="F674">
        <v>6357400</v>
      </c>
      <c r="G674">
        <v>53.380578</v>
      </c>
      <c r="H674">
        <f t="shared" si="10"/>
        <v>8.4944427324658012E-3</v>
      </c>
    </row>
    <row r="675" spans="1:8">
      <c r="A675" s="1">
        <v>41338</v>
      </c>
      <c r="B675">
        <v>55.950001</v>
      </c>
      <c r="C675">
        <v>56.580002</v>
      </c>
      <c r="D675">
        <v>55.900002000000001</v>
      </c>
      <c r="E675">
        <v>56.48</v>
      </c>
      <c r="F675">
        <v>7067900</v>
      </c>
      <c r="G675">
        <v>54.031094000000003</v>
      </c>
      <c r="H675">
        <f t="shared" si="10"/>
        <v>1.2186379847741735E-2</v>
      </c>
    </row>
    <row r="676" spans="1:8">
      <c r="A676" s="1">
        <v>41339</v>
      </c>
      <c r="B676">
        <v>56.529998999999997</v>
      </c>
      <c r="C676">
        <v>56.84</v>
      </c>
      <c r="D676">
        <v>56.25</v>
      </c>
      <c r="E676">
        <v>56.360000999999997</v>
      </c>
      <c r="F676">
        <v>5572600</v>
      </c>
      <c r="G676">
        <v>53.916297999999998</v>
      </c>
      <c r="H676">
        <f t="shared" si="10"/>
        <v>-2.1246284593090525E-3</v>
      </c>
    </row>
    <row r="677" spans="1:8">
      <c r="A677" s="1">
        <v>41340</v>
      </c>
      <c r="B677">
        <v>56.360000999999997</v>
      </c>
      <c r="C677">
        <v>56.470001000000003</v>
      </c>
      <c r="D677">
        <v>56.009998000000003</v>
      </c>
      <c r="E677">
        <v>56.32</v>
      </c>
      <c r="F677">
        <v>4813700</v>
      </c>
      <c r="G677">
        <v>53.878031999999997</v>
      </c>
      <c r="H677">
        <f t="shared" si="10"/>
        <v>-7.0972973700833553E-4</v>
      </c>
    </row>
    <row r="678" spans="1:8">
      <c r="A678" s="1">
        <v>41341</v>
      </c>
      <c r="B678">
        <v>56.560001</v>
      </c>
      <c r="C678">
        <v>57.509998000000003</v>
      </c>
      <c r="D678">
        <v>56.52</v>
      </c>
      <c r="E678">
        <v>57.389999000000003</v>
      </c>
      <c r="F678">
        <v>8157800</v>
      </c>
      <c r="G678">
        <v>54.901637999999998</v>
      </c>
      <c r="H678">
        <f t="shared" si="10"/>
        <v>1.8998578121784515E-2</v>
      </c>
    </row>
    <row r="679" spans="1:8">
      <c r="A679" s="1">
        <v>41344</v>
      </c>
      <c r="B679">
        <v>57.389999000000003</v>
      </c>
      <c r="C679">
        <v>57.75</v>
      </c>
      <c r="D679">
        <v>57.34</v>
      </c>
      <c r="E679">
        <v>57.66</v>
      </c>
      <c r="F679">
        <v>7155200</v>
      </c>
      <c r="G679">
        <v>55.159931</v>
      </c>
      <c r="H679">
        <f t="shared" si="10"/>
        <v>4.7046501599825596E-3</v>
      </c>
    </row>
    <row r="680" spans="1:8">
      <c r="A680" s="1">
        <v>41345</v>
      </c>
      <c r="B680">
        <v>57.52</v>
      </c>
      <c r="C680">
        <v>57.630001</v>
      </c>
      <c r="D680">
        <v>56.700001</v>
      </c>
      <c r="E680">
        <v>57.110000999999997</v>
      </c>
      <c r="F680">
        <v>7159100</v>
      </c>
      <c r="G680">
        <v>54.633778999999997</v>
      </c>
      <c r="H680">
        <f t="shared" si="10"/>
        <v>-9.5386631284944956E-3</v>
      </c>
    </row>
    <row r="681" spans="1:8">
      <c r="A681" s="1">
        <v>41346</v>
      </c>
      <c r="B681">
        <v>57.16</v>
      </c>
      <c r="C681">
        <v>57.439999</v>
      </c>
      <c r="D681">
        <v>56.939999</v>
      </c>
      <c r="E681">
        <v>57.34</v>
      </c>
      <c r="F681">
        <v>5209800</v>
      </c>
      <c r="G681">
        <v>54.853805999999999</v>
      </c>
      <c r="H681">
        <f t="shared" si="10"/>
        <v>4.0273069889600333E-3</v>
      </c>
    </row>
    <row r="682" spans="1:8">
      <c r="A682" s="1">
        <v>41347</v>
      </c>
      <c r="B682">
        <v>57.349997999999999</v>
      </c>
      <c r="C682">
        <v>57.82</v>
      </c>
      <c r="D682">
        <v>57.27</v>
      </c>
      <c r="E682">
        <v>57.75</v>
      </c>
      <c r="F682">
        <v>5908200</v>
      </c>
      <c r="G682">
        <v>55.246029</v>
      </c>
      <c r="H682">
        <f t="shared" si="10"/>
        <v>7.1503333788724976E-3</v>
      </c>
    </row>
    <row r="683" spans="1:8">
      <c r="A683" s="1">
        <v>41348</v>
      </c>
      <c r="B683">
        <v>57.5</v>
      </c>
      <c r="C683">
        <v>57.779998999999997</v>
      </c>
      <c r="D683">
        <v>57.34</v>
      </c>
      <c r="E683">
        <v>57.580002</v>
      </c>
      <c r="F683">
        <v>13788100</v>
      </c>
      <c r="G683">
        <v>55.083402</v>
      </c>
      <c r="H683">
        <f t="shared" si="10"/>
        <v>-2.9436866856077382E-3</v>
      </c>
    </row>
    <row r="684" spans="1:8">
      <c r="A684" s="1">
        <v>41351</v>
      </c>
      <c r="B684">
        <v>57.080002</v>
      </c>
      <c r="C684">
        <v>57.189999</v>
      </c>
      <c r="D684">
        <v>56.75</v>
      </c>
      <c r="E684">
        <v>56.830002</v>
      </c>
      <c r="F684">
        <v>5125800</v>
      </c>
      <c r="G684">
        <v>54.365921</v>
      </c>
      <c r="H684">
        <f t="shared" si="10"/>
        <v>-1.3025357438888774E-2</v>
      </c>
    </row>
    <row r="685" spans="1:8">
      <c r="A685" s="1">
        <v>41352</v>
      </c>
      <c r="B685">
        <v>56.830002</v>
      </c>
      <c r="C685">
        <v>57.049999</v>
      </c>
      <c r="D685">
        <v>55.759998000000003</v>
      </c>
      <c r="E685">
        <v>56.310001</v>
      </c>
      <c r="F685">
        <v>8884200</v>
      </c>
      <c r="G685">
        <v>53.868467000000003</v>
      </c>
      <c r="H685">
        <f t="shared" si="10"/>
        <v>-9.1501071047798144E-3</v>
      </c>
    </row>
    <row r="686" spans="1:8">
      <c r="A686" s="1">
        <v>41353</v>
      </c>
      <c r="B686">
        <v>56.59</v>
      </c>
      <c r="C686">
        <v>57.150002000000001</v>
      </c>
      <c r="D686">
        <v>56.540000999999997</v>
      </c>
      <c r="E686">
        <v>56.939999</v>
      </c>
      <c r="F686">
        <v>6018700</v>
      </c>
      <c r="G686">
        <v>54.471147999999999</v>
      </c>
      <c r="H686">
        <f t="shared" si="10"/>
        <v>1.1188010974954921E-2</v>
      </c>
    </row>
    <row r="687" spans="1:8">
      <c r="A687" s="1">
        <v>41354</v>
      </c>
      <c r="B687">
        <v>56.740001999999997</v>
      </c>
      <c r="C687">
        <v>56.849997999999999</v>
      </c>
      <c r="D687">
        <v>56.16</v>
      </c>
      <c r="E687">
        <v>56.310001</v>
      </c>
      <c r="F687">
        <v>5168500</v>
      </c>
      <c r="G687">
        <v>53.868467000000003</v>
      </c>
      <c r="H687">
        <f t="shared" si="10"/>
        <v>-1.1064224311923776E-2</v>
      </c>
    </row>
    <row r="688" spans="1:8">
      <c r="A688" s="1">
        <v>41355</v>
      </c>
      <c r="B688">
        <v>56.650002000000001</v>
      </c>
      <c r="C688">
        <v>57.099997999999999</v>
      </c>
      <c r="D688">
        <v>56.52</v>
      </c>
      <c r="E688">
        <v>56.779998999999997</v>
      </c>
      <c r="F688">
        <v>5500200</v>
      </c>
      <c r="G688">
        <v>54.318086000000001</v>
      </c>
      <c r="H688">
        <f t="shared" si="10"/>
        <v>8.3466084156431641E-3</v>
      </c>
    </row>
    <row r="689" spans="1:8">
      <c r="A689" s="1">
        <v>41358</v>
      </c>
      <c r="B689">
        <v>57</v>
      </c>
      <c r="C689">
        <v>57.110000999999997</v>
      </c>
      <c r="D689">
        <v>55.869999</v>
      </c>
      <c r="E689">
        <v>56.209999000000003</v>
      </c>
      <c r="F689">
        <v>7881500</v>
      </c>
      <c r="G689">
        <v>53.772801000000001</v>
      </c>
      <c r="H689">
        <f t="shared" si="10"/>
        <v>-1.0038737373772699E-2</v>
      </c>
    </row>
    <row r="690" spans="1:8">
      <c r="A690" s="1">
        <v>41359</v>
      </c>
      <c r="B690">
        <v>56.41</v>
      </c>
      <c r="C690">
        <v>56.73</v>
      </c>
      <c r="D690">
        <v>56.330002</v>
      </c>
      <c r="E690">
        <v>56.630001</v>
      </c>
      <c r="F690">
        <v>4675600</v>
      </c>
      <c r="G690">
        <v>54.174591999999997</v>
      </c>
      <c r="H690">
        <f t="shared" si="10"/>
        <v>7.4720117332178759E-3</v>
      </c>
    </row>
    <row r="691" spans="1:8">
      <c r="A691" s="1">
        <v>41360</v>
      </c>
      <c r="B691">
        <v>56.34</v>
      </c>
      <c r="C691">
        <v>56.5</v>
      </c>
      <c r="D691">
        <v>55.990001999999997</v>
      </c>
      <c r="E691">
        <v>56.470001000000003</v>
      </c>
      <c r="F691">
        <v>6392400</v>
      </c>
      <c r="G691">
        <v>54.021529999999998</v>
      </c>
      <c r="H691">
        <f t="shared" si="10"/>
        <v>-2.8253466126703097E-3</v>
      </c>
    </row>
    <row r="692" spans="1:8">
      <c r="A692" s="1">
        <v>41361</v>
      </c>
      <c r="B692">
        <v>56.59</v>
      </c>
      <c r="C692">
        <v>56.939999</v>
      </c>
      <c r="D692">
        <v>56.5</v>
      </c>
      <c r="E692">
        <v>56.799999</v>
      </c>
      <c r="F692">
        <v>6705600</v>
      </c>
      <c r="G692">
        <v>54.337218999999997</v>
      </c>
      <c r="H692">
        <f t="shared" si="10"/>
        <v>5.8437626627754202E-3</v>
      </c>
    </row>
    <row r="693" spans="1:8">
      <c r="A693" s="1">
        <v>41365</v>
      </c>
      <c r="B693">
        <v>56.889999000000003</v>
      </c>
      <c r="C693">
        <v>57.139999000000003</v>
      </c>
      <c r="D693">
        <v>56.150002000000001</v>
      </c>
      <c r="E693">
        <v>56.689999</v>
      </c>
      <c r="F693">
        <v>6722400</v>
      </c>
      <c r="G693">
        <v>54.231988000000001</v>
      </c>
      <c r="H693">
        <f t="shared" si="10"/>
        <v>-1.936628372534055E-3</v>
      </c>
    </row>
    <row r="694" spans="1:8">
      <c r="A694" s="1">
        <v>41366</v>
      </c>
      <c r="B694">
        <v>57.040000999999997</v>
      </c>
      <c r="C694">
        <v>57.459999000000003</v>
      </c>
      <c r="D694">
        <v>56.959999000000003</v>
      </c>
      <c r="E694">
        <v>57.459999000000003</v>
      </c>
      <c r="F694">
        <v>6575300</v>
      </c>
      <c r="G694">
        <v>54.968601999999997</v>
      </c>
      <c r="H694">
        <f t="shared" si="10"/>
        <v>1.3582647938334746E-2</v>
      </c>
    </row>
    <row r="695" spans="1:8">
      <c r="A695" s="1">
        <v>41367</v>
      </c>
      <c r="B695">
        <v>57.639999000000003</v>
      </c>
      <c r="C695">
        <v>57.75</v>
      </c>
      <c r="D695">
        <v>57</v>
      </c>
      <c r="E695">
        <v>57.25</v>
      </c>
      <c r="F695">
        <v>8101000</v>
      </c>
      <c r="G695">
        <v>54.767709000000004</v>
      </c>
      <c r="H695">
        <f t="shared" si="10"/>
        <v>-3.654686360769932E-3</v>
      </c>
    </row>
    <row r="696" spans="1:8">
      <c r="A696" s="1">
        <v>41368</v>
      </c>
      <c r="B696">
        <v>57.279998999999997</v>
      </c>
      <c r="C696">
        <v>57.720001000000003</v>
      </c>
      <c r="D696">
        <v>57.18</v>
      </c>
      <c r="E696">
        <v>57.59</v>
      </c>
      <c r="F696">
        <v>6412400</v>
      </c>
      <c r="G696">
        <v>55.092967000000002</v>
      </c>
      <c r="H696">
        <f t="shared" si="10"/>
        <v>5.9388644502182952E-3</v>
      </c>
    </row>
    <row r="697" spans="1:8">
      <c r="A697" s="1">
        <v>41369</v>
      </c>
      <c r="B697">
        <v>56.889999000000003</v>
      </c>
      <c r="C697">
        <v>57.73</v>
      </c>
      <c r="D697">
        <v>56.369999</v>
      </c>
      <c r="E697">
        <v>57.700001</v>
      </c>
      <c r="F697">
        <v>7034700</v>
      </c>
      <c r="G697">
        <v>55.198197999999998</v>
      </c>
      <c r="H697">
        <f t="shared" si="10"/>
        <v>1.9100623133982975E-3</v>
      </c>
    </row>
    <row r="698" spans="1:8">
      <c r="A698" s="1">
        <v>41372</v>
      </c>
      <c r="B698">
        <v>57.830002</v>
      </c>
      <c r="C698">
        <v>58.82</v>
      </c>
      <c r="D698">
        <v>57.759998000000003</v>
      </c>
      <c r="E698">
        <v>58.82</v>
      </c>
      <c r="F698">
        <v>9796200</v>
      </c>
      <c r="G698">
        <v>56.269635000000001</v>
      </c>
      <c r="H698">
        <f t="shared" si="10"/>
        <v>1.941072424139656E-2</v>
      </c>
    </row>
    <row r="699" spans="1:8">
      <c r="A699" s="1">
        <v>41373</v>
      </c>
      <c r="B699">
        <v>58.720001000000003</v>
      </c>
      <c r="C699">
        <v>59.240001999999997</v>
      </c>
      <c r="D699">
        <v>58.52</v>
      </c>
      <c r="E699">
        <v>59.139999000000003</v>
      </c>
      <c r="F699">
        <v>8864800</v>
      </c>
      <c r="G699">
        <v>56.575760000000002</v>
      </c>
      <c r="H699">
        <f t="shared" si="10"/>
        <v>5.4403231867419244E-3</v>
      </c>
    </row>
    <row r="700" spans="1:8">
      <c r="A700" s="1">
        <v>41374</v>
      </c>
      <c r="B700">
        <v>59.369999</v>
      </c>
      <c r="C700">
        <v>60.139999000000003</v>
      </c>
      <c r="D700">
        <v>59.34</v>
      </c>
      <c r="E700">
        <v>60.110000999999997</v>
      </c>
      <c r="F700">
        <v>8438100</v>
      </c>
      <c r="G700">
        <v>57.503703000000002</v>
      </c>
      <c r="H700">
        <f t="shared" si="10"/>
        <v>1.6401777015456753E-2</v>
      </c>
    </row>
    <row r="701" spans="1:8">
      <c r="A701" s="1">
        <v>41375</v>
      </c>
      <c r="B701">
        <v>60.110000999999997</v>
      </c>
      <c r="C701">
        <v>60.669998</v>
      </c>
      <c r="D701">
        <v>60.02</v>
      </c>
      <c r="E701">
        <v>60.549999</v>
      </c>
      <c r="F701">
        <v>9241800</v>
      </c>
      <c r="G701">
        <v>57.924624000000001</v>
      </c>
      <c r="H701">
        <f t="shared" si="10"/>
        <v>7.3198938162295502E-3</v>
      </c>
    </row>
    <row r="702" spans="1:8">
      <c r="A702" s="1">
        <v>41376</v>
      </c>
      <c r="B702">
        <v>60.290000999999997</v>
      </c>
      <c r="C702">
        <v>60.73</v>
      </c>
      <c r="D702">
        <v>60.27</v>
      </c>
      <c r="E702">
        <v>60.549999</v>
      </c>
      <c r="F702">
        <v>8533000</v>
      </c>
      <c r="G702">
        <v>57.924624000000001</v>
      </c>
      <c r="H702">
        <f t="shared" si="10"/>
        <v>0</v>
      </c>
    </row>
    <row r="703" spans="1:8">
      <c r="A703" s="1">
        <v>41379</v>
      </c>
      <c r="B703">
        <v>60.259998000000003</v>
      </c>
      <c r="C703">
        <v>60.669998</v>
      </c>
      <c r="D703">
        <v>58.84</v>
      </c>
      <c r="E703">
        <v>58.880001</v>
      </c>
      <c r="F703">
        <v>12027900</v>
      </c>
      <c r="G703">
        <v>56.327035000000002</v>
      </c>
      <c r="H703">
        <f t="shared" si="10"/>
        <v>-2.7580481143908653E-2</v>
      </c>
    </row>
    <row r="704" spans="1:8">
      <c r="A704" s="1">
        <v>41380</v>
      </c>
      <c r="B704">
        <v>59.259998000000003</v>
      </c>
      <c r="C704">
        <v>60.75</v>
      </c>
      <c r="D704">
        <v>59.080002</v>
      </c>
      <c r="E704">
        <v>60.75</v>
      </c>
      <c r="F704">
        <v>10309400</v>
      </c>
      <c r="G704">
        <v>58.115952999999998</v>
      </c>
      <c r="H704">
        <f t="shared" si="10"/>
        <v>3.1759491689913988E-2</v>
      </c>
    </row>
    <row r="705" spans="1:8">
      <c r="A705" s="1">
        <v>41381</v>
      </c>
      <c r="B705">
        <v>60.349997999999999</v>
      </c>
      <c r="C705">
        <v>60.689999</v>
      </c>
      <c r="D705">
        <v>60.02</v>
      </c>
      <c r="E705">
        <v>60.68</v>
      </c>
      <c r="F705">
        <v>11531200</v>
      </c>
      <c r="G705">
        <v>58.048988000000001</v>
      </c>
      <c r="H705">
        <f t="shared" si="10"/>
        <v>-1.1522653685124284E-3</v>
      </c>
    </row>
    <row r="706" spans="1:8">
      <c r="A706" s="1">
        <v>41382</v>
      </c>
      <c r="B706">
        <v>60.639999000000003</v>
      </c>
      <c r="C706">
        <v>60.669998</v>
      </c>
      <c r="D706">
        <v>59.880001</v>
      </c>
      <c r="E706">
        <v>59.990001999999997</v>
      </c>
      <c r="F706">
        <v>9203200</v>
      </c>
      <c r="G706">
        <v>57.388907000000003</v>
      </c>
      <c r="H706">
        <f t="shared" si="10"/>
        <v>-1.137110262800789E-2</v>
      </c>
    </row>
    <row r="707" spans="1:8">
      <c r="A707" s="1">
        <v>41383</v>
      </c>
      <c r="B707">
        <v>60.25</v>
      </c>
      <c r="C707">
        <v>61.560001</v>
      </c>
      <c r="D707">
        <v>60.25</v>
      </c>
      <c r="E707">
        <v>61.560001</v>
      </c>
      <c r="F707">
        <v>9488300</v>
      </c>
      <c r="G707">
        <v>58.890833000000001</v>
      </c>
      <c r="H707">
        <f t="shared" si="10"/>
        <v>2.6171015942157538E-2</v>
      </c>
    </row>
    <row r="708" spans="1:8">
      <c r="A708" s="1">
        <v>41386</v>
      </c>
      <c r="B708">
        <v>61.59</v>
      </c>
      <c r="C708">
        <v>62.099997999999999</v>
      </c>
      <c r="D708">
        <v>61.150002000000001</v>
      </c>
      <c r="E708">
        <v>62.009998000000003</v>
      </c>
      <c r="F708">
        <v>6306900</v>
      </c>
      <c r="G708">
        <v>59.321319000000003</v>
      </c>
      <c r="H708">
        <f t="shared" ref="H708:H771" si="11">(G708/G707)-1</f>
        <v>7.3098982994517225E-3</v>
      </c>
    </row>
    <row r="709" spans="1:8">
      <c r="A709" s="1">
        <v>41387</v>
      </c>
      <c r="B709">
        <v>62.400002000000001</v>
      </c>
      <c r="C709">
        <v>62.619999</v>
      </c>
      <c r="D709">
        <v>61.540000999999997</v>
      </c>
      <c r="E709">
        <v>62.59</v>
      </c>
      <c r="F709">
        <v>6260800</v>
      </c>
      <c r="G709">
        <v>59.876173000000001</v>
      </c>
      <c r="H709">
        <f t="shared" si="11"/>
        <v>9.3533658616054005E-3</v>
      </c>
    </row>
    <row r="710" spans="1:8">
      <c r="A710" s="1">
        <v>41388</v>
      </c>
      <c r="B710">
        <v>62.709999000000003</v>
      </c>
      <c r="C710">
        <v>62.900002000000001</v>
      </c>
      <c r="D710">
        <v>61.59</v>
      </c>
      <c r="E710">
        <v>61.939999</v>
      </c>
      <c r="F710">
        <v>7335400</v>
      </c>
      <c r="G710">
        <v>59.254353999999999</v>
      </c>
      <c r="H710">
        <f t="shared" si="11"/>
        <v>-1.0385082560303238E-2</v>
      </c>
    </row>
    <row r="711" spans="1:8">
      <c r="A711" s="1">
        <v>41389</v>
      </c>
      <c r="B711">
        <v>62.009998000000003</v>
      </c>
      <c r="C711">
        <v>62.169998</v>
      </c>
      <c r="D711">
        <v>61.549999</v>
      </c>
      <c r="E711">
        <v>62</v>
      </c>
      <c r="F711">
        <v>6680900</v>
      </c>
      <c r="G711">
        <v>59.311754000000001</v>
      </c>
      <c r="H711">
        <f t="shared" si="11"/>
        <v>9.6870518578273668E-4</v>
      </c>
    </row>
    <row r="712" spans="1:8">
      <c r="A712" s="1">
        <v>41390</v>
      </c>
      <c r="B712">
        <v>62.060001</v>
      </c>
      <c r="C712">
        <v>62.290000999999997</v>
      </c>
      <c r="D712">
        <v>61.549999</v>
      </c>
      <c r="E712">
        <v>61.869999</v>
      </c>
      <c r="F712">
        <v>7038500</v>
      </c>
      <c r="G712">
        <v>59.187390000000001</v>
      </c>
      <c r="H712">
        <f t="shared" si="11"/>
        <v>-2.0967850655706499E-3</v>
      </c>
    </row>
    <row r="713" spans="1:8">
      <c r="A713" s="1">
        <v>41393</v>
      </c>
      <c r="B713">
        <v>62.82</v>
      </c>
      <c r="C713">
        <v>63.25</v>
      </c>
      <c r="D713">
        <v>62.59</v>
      </c>
      <c r="E713">
        <v>63</v>
      </c>
      <c r="F713">
        <v>7203900</v>
      </c>
      <c r="G713">
        <v>60.268394999999998</v>
      </c>
      <c r="H713">
        <f t="shared" si="11"/>
        <v>1.8264109973425091E-2</v>
      </c>
    </row>
    <row r="714" spans="1:8">
      <c r="A714" s="1">
        <v>41394</v>
      </c>
      <c r="B714">
        <v>62.93</v>
      </c>
      <c r="C714">
        <v>63.080002</v>
      </c>
      <c r="D714">
        <v>62.439999</v>
      </c>
      <c r="E714">
        <v>62.84</v>
      </c>
      <c r="F714">
        <v>8528800</v>
      </c>
      <c r="G714">
        <v>60.115333</v>
      </c>
      <c r="H714">
        <f t="shared" si="11"/>
        <v>-2.5396727422390963E-3</v>
      </c>
    </row>
    <row r="715" spans="1:8">
      <c r="A715" s="1">
        <v>41395</v>
      </c>
      <c r="B715">
        <v>62.880001</v>
      </c>
      <c r="C715">
        <v>63.5</v>
      </c>
      <c r="D715">
        <v>62.799999</v>
      </c>
      <c r="E715">
        <v>63.209999000000003</v>
      </c>
      <c r="F715">
        <v>7468900</v>
      </c>
      <c r="G715">
        <v>60.469289000000003</v>
      </c>
      <c r="H715">
        <f t="shared" si="11"/>
        <v>5.8879487534404529E-3</v>
      </c>
    </row>
    <row r="716" spans="1:8">
      <c r="A716" s="1">
        <v>41396</v>
      </c>
      <c r="B716">
        <v>63.400002000000001</v>
      </c>
      <c r="C716">
        <v>63.93</v>
      </c>
      <c r="D716">
        <v>63.110000999999997</v>
      </c>
      <c r="E716">
        <v>63.880001</v>
      </c>
      <c r="F716">
        <v>5249600</v>
      </c>
      <c r="G716">
        <v>61.110241000000002</v>
      </c>
      <c r="H716">
        <f t="shared" si="11"/>
        <v>1.0599628515559401E-2</v>
      </c>
    </row>
    <row r="717" spans="1:8">
      <c r="A717" s="1">
        <v>41397</v>
      </c>
      <c r="B717">
        <v>64.180000000000007</v>
      </c>
      <c r="C717">
        <v>64.849997999999999</v>
      </c>
      <c r="D717">
        <v>63.880001</v>
      </c>
      <c r="E717">
        <v>64.800003000000004</v>
      </c>
      <c r="F717">
        <v>9196000</v>
      </c>
      <c r="G717">
        <v>61.990352000000001</v>
      </c>
      <c r="H717">
        <f t="shared" si="11"/>
        <v>1.4402021422236011E-2</v>
      </c>
    </row>
    <row r="718" spans="1:8">
      <c r="A718" s="1">
        <v>41400</v>
      </c>
      <c r="B718">
        <v>65.089995999999999</v>
      </c>
      <c r="C718">
        <v>65.589995999999999</v>
      </c>
      <c r="D718">
        <v>64.510002</v>
      </c>
      <c r="E718">
        <v>65.059997999999993</v>
      </c>
      <c r="F718">
        <v>10239600</v>
      </c>
      <c r="G718">
        <v>62.239074000000002</v>
      </c>
      <c r="H718">
        <f t="shared" si="11"/>
        <v>4.01226952219913E-3</v>
      </c>
    </row>
    <row r="719" spans="1:8">
      <c r="A719" s="1">
        <v>41401</v>
      </c>
      <c r="B719">
        <v>65.440002000000007</v>
      </c>
      <c r="C719">
        <v>66.089995999999999</v>
      </c>
      <c r="D719">
        <v>64.769997000000004</v>
      </c>
      <c r="E719">
        <v>66.069999999999993</v>
      </c>
      <c r="F719">
        <v>14539100</v>
      </c>
      <c r="G719">
        <v>63.205283999999999</v>
      </c>
      <c r="H719">
        <f t="shared" si="11"/>
        <v>1.5524170555622385E-2</v>
      </c>
    </row>
    <row r="720" spans="1:8">
      <c r="A720" s="1">
        <v>41402</v>
      </c>
      <c r="B720">
        <v>66</v>
      </c>
      <c r="C720">
        <v>66</v>
      </c>
      <c r="D720">
        <v>64.559997999999993</v>
      </c>
      <c r="E720">
        <v>65.989998</v>
      </c>
      <c r="F720">
        <v>17803200</v>
      </c>
      <c r="G720">
        <v>63.128751000000001</v>
      </c>
      <c r="H720">
        <f t="shared" si="11"/>
        <v>-1.2108639524505138E-3</v>
      </c>
    </row>
    <row r="721" spans="1:8">
      <c r="A721" s="1">
        <v>41403</v>
      </c>
      <c r="B721">
        <v>65.730002999999996</v>
      </c>
      <c r="C721">
        <v>67.110000999999997</v>
      </c>
      <c r="D721">
        <v>65.510002</v>
      </c>
      <c r="E721">
        <v>66.669998000000007</v>
      </c>
      <c r="F721">
        <v>11325000</v>
      </c>
      <c r="G721">
        <v>63.779266999999997</v>
      </c>
      <c r="H721">
        <f t="shared" si="11"/>
        <v>1.030459164319586E-2</v>
      </c>
    </row>
    <row r="722" spans="1:8">
      <c r="A722" s="1">
        <v>41404</v>
      </c>
      <c r="B722">
        <v>66.690002000000007</v>
      </c>
      <c r="C722">
        <v>67.430000000000007</v>
      </c>
      <c r="D722">
        <v>66.339995999999999</v>
      </c>
      <c r="E722">
        <v>67.199996999999996</v>
      </c>
      <c r="F722">
        <v>8654000</v>
      </c>
      <c r="G722">
        <v>64.286286000000004</v>
      </c>
      <c r="H722">
        <f t="shared" si="11"/>
        <v>7.9495896370211927E-3</v>
      </c>
    </row>
    <row r="723" spans="1:8">
      <c r="A723" s="1">
        <v>41407</v>
      </c>
      <c r="B723">
        <v>66.959998999999996</v>
      </c>
      <c r="C723">
        <v>67.519997000000004</v>
      </c>
      <c r="D723">
        <v>66.919998000000007</v>
      </c>
      <c r="E723">
        <v>67.319999999999993</v>
      </c>
      <c r="F723">
        <v>5195000</v>
      </c>
      <c r="G723">
        <v>64.401084999999995</v>
      </c>
      <c r="H723">
        <f t="shared" si="11"/>
        <v>1.7857463409847174E-3</v>
      </c>
    </row>
    <row r="724" spans="1:8">
      <c r="A724" s="1">
        <v>41408</v>
      </c>
      <c r="B724">
        <v>67.430000000000007</v>
      </c>
      <c r="C724">
        <v>67.489998</v>
      </c>
      <c r="D724">
        <v>66.980002999999996</v>
      </c>
      <c r="E724">
        <v>67.470000999999996</v>
      </c>
      <c r="F724">
        <v>9675400</v>
      </c>
      <c r="G724">
        <v>64.544583000000003</v>
      </c>
      <c r="H724">
        <f t="shared" si="11"/>
        <v>2.2281922734688209E-3</v>
      </c>
    </row>
    <row r="725" spans="1:8">
      <c r="A725" s="1">
        <v>41409</v>
      </c>
      <c r="B725">
        <v>67.419998000000007</v>
      </c>
      <c r="C725">
        <v>67.790001000000004</v>
      </c>
      <c r="D725">
        <v>67.180000000000007</v>
      </c>
      <c r="E725">
        <v>67.669998000000007</v>
      </c>
      <c r="F725">
        <v>7925900</v>
      </c>
      <c r="G725">
        <v>64.735907999999995</v>
      </c>
      <c r="H725">
        <f t="shared" si="11"/>
        <v>2.9642301663022064E-3</v>
      </c>
    </row>
    <row r="726" spans="1:8">
      <c r="A726" s="1">
        <v>41410</v>
      </c>
      <c r="B726">
        <v>67.620002999999997</v>
      </c>
      <c r="C726">
        <v>67.889999000000003</v>
      </c>
      <c r="D726">
        <v>66.199996999999996</v>
      </c>
      <c r="E726">
        <v>66.470000999999996</v>
      </c>
      <c r="F726">
        <v>8473100</v>
      </c>
      <c r="G726">
        <v>63.587941999999998</v>
      </c>
      <c r="H726">
        <f t="shared" si="11"/>
        <v>-1.7733064005219457E-2</v>
      </c>
    </row>
    <row r="727" spans="1:8">
      <c r="A727" s="1">
        <v>41411</v>
      </c>
      <c r="B727">
        <v>66.160004000000001</v>
      </c>
      <c r="C727">
        <v>66.580001999999993</v>
      </c>
      <c r="D727">
        <v>65.680000000000007</v>
      </c>
      <c r="E727">
        <v>66.580001999999993</v>
      </c>
      <c r="F727">
        <v>9160100</v>
      </c>
      <c r="G727">
        <v>63.693173000000002</v>
      </c>
      <c r="H727">
        <f t="shared" si="11"/>
        <v>1.6548892241237123E-3</v>
      </c>
    </row>
    <row r="728" spans="1:8">
      <c r="A728" s="1">
        <v>41414</v>
      </c>
      <c r="B728">
        <v>66.580001999999993</v>
      </c>
      <c r="C728">
        <v>66.599997999999999</v>
      </c>
      <c r="D728">
        <v>66.050003000000004</v>
      </c>
      <c r="E728">
        <v>66.120002999999997</v>
      </c>
      <c r="F728">
        <v>5893300</v>
      </c>
      <c r="G728">
        <v>63.253118999999998</v>
      </c>
      <c r="H728">
        <f t="shared" si="11"/>
        <v>-6.90896652298989E-3</v>
      </c>
    </row>
    <row r="729" spans="1:8">
      <c r="A729" s="1">
        <v>41415</v>
      </c>
      <c r="B729">
        <v>66.349997999999999</v>
      </c>
      <c r="C729">
        <v>66.400002000000001</v>
      </c>
      <c r="D729">
        <v>65.709998999999996</v>
      </c>
      <c r="E729">
        <v>65.830001999999993</v>
      </c>
      <c r="F729">
        <v>7359100</v>
      </c>
      <c r="G729">
        <v>62.975692000000002</v>
      </c>
      <c r="H729">
        <f t="shared" si="11"/>
        <v>-4.3859813458367869E-3</v>
      </c>
    </row>
    <row r="730" spans="1:8">
      <c r="A730" s="1">
        <v>41416</v>
      </c>
      <c r="B730">
        <v>65.760002</v>
      </c>
      <c r="C730">
        <v>66.709998999999996</v>
      </c>
      <c r="D730">
        <v>65.269997000000004</v>
      </c>
      <c r="E730">
        <v>65.569999999999993</v>
      </c>
      <c r="F730">
        <v>8142400</v>
      </c>
      <c r="G730">
        <v>62.726962999999998</v>
      </c>
      <c r="H730">
        <f t="shared" si="11"/>
        <v>-3.9496032850262486E-3</v>
      </c>
    </row>
    <row r="731" spans="1:8">
      <c r="A731" s="1">
        <v>41417</v>
      </c>
      <c r="B731">
        <v>64.870002999999997</v>
      </c>
      <c r="C731">
        <v>65.440002000000007</v>
      </c>
      <c r="D731">
        <v>64.239998</v>
      </c>
      <c r="E731">
        <v>65.230002999999996</v>
      </c>
      <c r="F731">
        <v>7536200</v>
      </c>
      <c r="G731">
        <v>62.401708999999997</v>
      </c>
      <c r="H731">
        <f t="shared" si="11"/>
        <v>-5.1852342986858924E-3</v>
      </c>
    </row>
    <row r="732" spans="1:8">
      <c r="A732" s="1">
        <v>41418</v>
      </c>
      <c r="B732">
        <v>64.75</v>
      </c>
      <c r="C732">
        <v>65.529999000000004</v>
      </c>
      <c r="D732">
        <v>64.389999000000003</v>
      </c>
      <c r="E732">
        <v>65.489998</v>
      </c>
      <c r="F732">
        <v>8846100</v>
      </c>
      <c r="G732">
        <v>62.65043</v>
      </c>
      <c r="H732">
        <f t="shared" si="11"/>
        <v>3.9858042990457143E-3</v>
      </c>
    </row>
    <row r="733" spans="1:8">
      <c r="A733" s="1">
        <v>41422</v>
      </c>
      <c r="B733">
        <v>65.980002999999996</v>
      </c>
      <c r="C733">
        <v>66.760002</v>
      </c>
      <c r="D733">
        <v>65.919998000000007</v>
      </c>
      <c r="E733">
        <v>66.690002000000007</v>
      </c>
      <c r="F733">
        <v>8280000</v>
      </c>
      <c r="G733">
        <v>63.798403999999998</v>
      </c>
      <c r="H733">
        <f t="shared" si="11"/>
        <v>1.832348157865793E-2</v>
      </c>
    </row>
    <row r="734" spans="1:8">
      <c r="A734" s="1">
        <v>41423</v>
      </c>
      <c r="B734">
        <v>66.370002999999997</v>
      </c>
      <c r="C734">
        <v>66.480002999999996</v>
      </c>
      <c r="D734">
        <v>65.739998</v>
      </c>
      <c r="E734">
        <v>66.260002</v>
      </c>
      <c r="F734">
        <v>6954000</v>
      </c>
      <c r="G734">
        <v>63.387048</v>
      </c>
      <c r="H734">
        <f t="shared" si="11"/>
        <v>-6.4477475016458952E-3</v>
      </c>
    </row>
    <row r="735" spans="1:8">
      <c r="A735" s="1">
        <v>41424</v>
      </c>
      <c r="B735">
        <v>66.440002000000007</v>
      </c>
      <c r="C735">
        <v>67.110000999999997</v>
      </c>
      <c r="D735">
        <v>64.319999999999993</v>
      </c>
      <c r="E735">
        <v>64.650002000000001</v>
      </c>
      <c r="F735">
        <v>13052700</v>
      </c>
      <c r="G735">
        <v>61.846854999999998</v>
      </c>
      <c r="H735">
        <f t="shared" si="11"/>
        <v>-2.4298228874769512E-2</v>
      </c>
    </row>
    <row r="736" spans="1:8">
      <c r="A736" s="1">
        <v>41425</v>
      </c>
      <c r="B736">
        <v>64.569999999999993</v>
      </c>
      <c r="C736">
        <v>65.029999000000004</v>
      </c>
      <c r="D736">
        <v>63.07</v>
      </c>
      <c r="E736">
        <v>63.080002</v>
      </c>
      <c r="F736">
        <v>11280900</v>
      </c>
      <c r="G736">
        <v>60.344928000000003</v>
      </c>
      <c r="H736">
        <f t="shared" si="11"/>
        <v>-2.4284613987243131E-2</v>
      </c>
    </row>
    <row r="737" spans="1:8">
      <c r="A737" s="1">
        <v>41428</v>
      </c>
      <c r="B737">
        <v>63.060001</v>
      </c>
      <c r="C737">
        <v>63.82</v>
      </c>
      <c r="D737">
        <v>62.529998999999997</v>
      </c>
      <c r="E737">
        <v>63.799999</v>
      </c>
      <c r="F737">
        <v>8705600</v>
      </c>
      <c r="G737">
        <v>61.033707999999997</v>
      </c>
      <c r="H737">
        <f t="shared" si="11"/>
        <v>1.1414049578450047E-2</v>
      </c>
    </row>
    <row r="738" spans="1:8">
      <c r="A738" s="1">
        <v>41429</v>
      </c>
      <c r="B738">
        <v>63.93</v>
      </c>
      <c r="C738">
        <v>64.930000000000007</v>
      </c>
      <c r="D738">
        <v>63.860000999999997</v>
      </c>
      <c r="E738">
        <v>64.349997999999999</v>
      </c>
      <c r="F738">
        <v>8147700</v>
      </c>
      <c r="G738">
        <v>61.55986</v>
      </c>
      <c r="H738">
        <f t="shared" si="11"/>
        <v>8.6206789205729439E-3</v>
      </c>
    </row>
    <row r="739" spans="1:8">
      <c r="A739" s="1">
        <v>41430</v>
      </c>
      <c r="B739">
        <v>64.050003000000004</v>
      </c>
      <c r="C739">
        <v>64.120002999999997</v>
      </c>
      <c r="D739">
        <v>62.799999</v>
      </c>
      <c r="E739">
        <v>63.119999</v>
      </c>
      <c r="F739">
        <v>8893600</v>
      </c>
      <c r="G739">
        <v>60.383190999999997</v>
      </c>
      <c r="H739">
        <f t="shared" si="11"/>
        <v>-1.9114224756196729E-2</v>
      </c>
    </row>
    <row r="740" spans="1:8">
      <c r="A740" s="1">
        <v>41431</v>
      </c>
      <c r="B740">
        <v>63.099997999999999</v>
      </c>
      <c r="C740">
        <v>63.32</v>
      </c>
      <c r="D740">
        <v>62.040000999999997</v>
      </c>
      <c r="E740">
        <v>63.139999000000003</v>
      </c>
      <c r="F740">
        <v>8661900</v>
      </c>
      <c r="G740">
        <v>60.402324999999998</v>
      </c>
      <c r="H740">
        <f t="shared" si="11"/>
        <v>3.1687626445586758E-4</v>
      </c>
    </row>
    <row r="741" spans="1:8">
      <c r="A741" s="1">
        <v>41432</v>
      </c>
      <c r="B741">
        <v>63.630001</v>
      </c>
      <c r="C741">
        <v>64.870002999999997</v>
      </c>
      <c r="D741">
        <v>63.25</v>
      </c>
      <c r="E741">
        <v>64.849997999999999</v>
      </c>
      <c r="F741">
        <v>7611300</v>
      </c>
      <c r="G741">
        <v>62.038179999999997</v>
      </c>
      <c r="H741">
        <f t="shared" si="11"/>
        <v>2.7082649550327798E-2</v>
      </c>
    </row>
    <row r="742" spans="1:8">
      <c r="A742" s="1">
        <v>41435</v>
      </c>
      <c r="B742">
        <v>64.910004000000001</v>
      </c>
      <c r="C742">
        <v>64.970000999999996</v>
      </c>
      <c r="D742">
        <v>63.700001</v>
      </c>
      <c r="E742">
        <v>63.830002</v>
      </c>
      <c r="F742">
        <v>6729500</v>
      </c>
      <c r="G742">
        <v>61.062409000000002</v>
      </c>
      <c r="H742">
        <f t="shared" si="11"/>
        <v>-1.5728556189107956E-2</v>
      </c>
    </row>
    <row r="743" spans="1:8">
      <c r="A743" s="1">
        <v>41436</v>
      </c>
      <c r="B743">
        <v>63.32</v>
      </c>
      <c r="C743">
        <v>64.300003000000004</v>
      </c>
      <c r="D743">
        <v>62.970001000000003</v>
      </c>
      <c r="E743">
        <v>63.799999</v>
      </c>
      <c r="F743">
        <v>6454800</v>
      </c>
      <c r="G743">
        <v>61.033707999999997</v>
      </c>
      <c r="H743">
        <f t="shared" si="11"/>
        <v>-4.7002731254841557E-4</v>
      </c>
    </row>
    <row r="744" spans="1:8">
      <c r="A744" s="1">
        <v>41437</v>
      </c>
      <c r="B744">
        <v>64.319999999999993</v>
      </c>
      <c r="C744">
        <v>64.449996999999996</v>
      </c>
      <c r="D744">
        <v>62.869999</v>
      </c>
      <c r="E744">
        <v>62.990001999999997</v>
      </c>
      <c r="F744">
        <v>7663200</v>
      </c>
      <c r="G744">
        <v>60.258831000000001</v>
      </c>
      <c r="H744">
        <f t="shared" si="11"/>
        <v>-1.2695886017608404E-2</v>
      </c>
    </row>
    <row r="745" spans="1:8">
      <c r="A745" s="1">
        <v>41438</v>
      </c>
      <c r="B745">
        <v>62.990001999999997</v>
      </c>
      <c r="C745">
        <v>64.400002000000001</v>
      </c>
      <c r="D745">
        <v>62.52</v>
      </c>
      <c r="E745">
        <v>64.300003000000004</v>
      </c>
      <c r="F745">
        <v>5584900</v>
      </c>
      <c r="G745">
        <v>61.512031999999998</v>
      </c>
      <c r="H745">
        <f t="shared" si="11"/>
        <v>2.0796968331496357E-2</v>
      </c>
    </row>
    <row r="746" spans="1:8">
      <c r="A746" s="1">
        <v>41439</v>
      </c>
      <c r="B746">
        <v>64.010002</v>
      </c>
      <c r="C746">
        <v>64.430000000000007</v>
      </c>
      <c r="D746">
        <v>63.630001</v>
      </c>
      <c r="E746">
        <v>63.799999</v>
      </c>
      <c r="F746">
        <v>5311800</v>
      </c>
      <c r="G746">
        <v>61.033707999999997</v>
      </c>
      <c r="H746">
        <f t="shared" si="11"/>
        <v>-7.7761046814386336E-3</v>
      </c>
    </row>
    <row r="747" spans="1:8">
      <c r="A747" s="1">
        <v>41442</v>
      </c>
      <c r="B747">
        <v>64.300003000000004</v>
      </c>
      <c r="C747">
        <v>65.129997000000003</v>
      </c>
      <c r="D747">
        <v>64.25</v>
      </c>
      <c r="E747">
        <v>64.489998</v>
      </c>
      <c r="F747">
        <v>6752000</v>
      </c>
      <c r="G747">
        <v>61.693789000000002</v>
      </c>
      <c r="H747">
        <f t="shared" si="11"/>
        <v>1.0815023724267236E-2</v>
      </c>
    </row>
    <row r="748" spans="1:8">
      <c r="A748" s="1">
        <v>41443</v>
      </c>
      <c r="B748">
        <v>64.610000999999997</v>
      </c>
      <c r="C748">
        <v>65.489998</v>
      </c>
      <c r="D748">
        <v>64.559997999999993</v>
      </c>
      <c r="E748">
        <v>65.290001000000004</v>
      </c>
      <c r="F748">
        <v>5234400</v>
      </c>
      <c r="G748">
        <v>62.459105000000001</v>
      </c>
      <c r="H748">
        <f t="shared" si="11"/>
        <v>1.240507371009425E-2</v>
      </c>
    </row>
    <row r="749" spans="1:8">
      <c r="A749" s="1">
        <v>41444</v>
      </c>
      <c r="B749">
        <v>65.190002000000007</v>
      </c>
      <c r="C749">
        <v>65.550003000000004</v>
      </c>
      <c r="D749">
        <v>64.330001999999993</v>
      </c>
      <c r="E749">
        <v>64.330001999999993</v>
      </c>
      <c r="F749">
        <v>6871400</v>
      </c>
      <c r="G749">
        <v>61.540730000000003</v>
      </c>
      <c r="H749">
        <f t="shared" si="11"/>
        <v>-1.4703620873209755E-2</v>
      </c>
    </row>
    <row r="750" spans="1:8">
      <c r="A750" s="1">
        <v>41445</v>
      </c>
      <c r="B750">
        <v>63.220001000000003</v>
      </c>
      <c r="C750">
        <v>63.52</v>
      </c>
      <c r="D750">
        <v>61.82</v>
      </c>
      <c r="E750">
        <v>61.98</v>
      </c>
      <c r="F750">
        <v>12260800</v>
      </c>
      <c r="G750">
        <v>59.292620999999997</v>
      </c>
      <c r="H750">
        <f t="shared" si="11"/>
        <v>-3.653042464722156E-2</v>
      </c>
    </row>
    <row r="751" spans="1:8">
      <c r="A751" s="1">
        <v>41446</v>
      </c>
      <c r="B751">
        <v>62.619999</v>
      </c>
      <c r="C751">
        <v>63.080002</v>
      </c>
      <c r="D751">
        <v>61.82</v>
      </c>
      <c r="E751">
        <v>62.73</v>
      </c>
      <c r="F751">
        <v>11892400</v>
      </c>
      <c r="G751">
        <v>60.010102000000003</v>
      </c>
      <c r="H751">
        <f t="shared" si="11"/>
        <v>1.2100679442050843E-2</v>
      </c>
    </row>
    <row r="752" spans="1:8">
      <c r="A752" s="1">
        <v>41449</v>
      </c>
      <c r="B752">
        <v>62.25</v>
      </c>
      <c r="C752">
        <v>62.990001999999997</v>
      </c>
      <c r="D752">
        <v>61.82</v>
      </c>
      <c r="E752">
        <v>62.439999</v>
      </c>
      <c r="F752">
        <v>6494500</v>
      </c>
      <c r="G752">
        <v>59.732675</v>
      </c>
      <c r="H752">
        <f t="shared" si="11"/>
        <v>-4.6230049733960721E-3</v>
      </c>
    </row>
    <row r="753" spans="1:8">
      <c r="A753" s="1">
        <v>41450</v>
      </c>
      <c r="B753">
        <v>62.880001</v>
      </c>
      <c r="C753">
        <v>63.099997999999999</v>
      </c>
      <c r="D753">
        <v>62.5</v>
      </c>
      <c r="E753">
        <v>62.57</v>
      </c>
      <c r="F753">
        <v>6776700</v>
      </c>
      <c r="G753">
        <v>59.857039</v>
      </c>
      <c r="H753">
        <f t="shared" si="11"/>
        <v>2.0820095533977678E-3</v>
      </c>
    </row>
    <row r="754" spans="1:8">
      <c r="A754" s="1">
        <v>41451</v>
      </c>
      <c r="B754">
        <v>62.950001</v>
      </c>
      <c r="C754">
        <v>63.459999000000003</v>
      </c>
      <c r="D754">
        <v>62.75</v>
      </c>
      <c r="E754">
        <v>63.209999000000003</v>
      </c>
      <c r="F754">
        <v>5720400</v>
      </c>
      <c r="G754">
        <v>60.469289000000003</v>
      </c>
      <c r="H754">
        <f t="shared" si="11"/>
        <v>1.0228538033764112E-2</v>
      </c>
    </row>
    <row r="755" spans="1:8">
      <c r="A755" s="1">
        <v>41452</v>
      </c>
      <c r="B755">
        <v>63.650002000000001</v>
      </c>
      <c r="C755">
        <v>63.970001000000003</v>
      </c>
      <c r="D755">
        <v>63.450001</v>
      </c>
      <c r="E755">
        <v>63.720001000000003</v>
      </c>
      <c r="F755">
        <v>4875900</v>
      </c>
      <c r="G755">
        <v>60.957177999999999</v>
      </c>
      <c r="H755">
        <f t="shared" si="11"/>
        <v>8.068376659761789E-3</v>
      </c>
    </row>
    <row r="756" spans="1:8">
      <c r="A756" s="1">
        <v>41453</v>
      </c>
      <c r="B756">
        <v>63.759998000000003</v>
      </c>
      <c r="C756">
        <v>64.519997000000004</v>
      </c>
      <c r="D756">
        <v>63.150002000000001</v>
      </c>
      <c r="E756">
        <v>63.150002000000001</v>
      </c>
      <c r="F756">
        <v>10560300</v>
      </c>
      <c r="G756">
        <v>60.411892999999999</v>
      </c>
      <c r="H756">
        <f t="shared" si="11"/>
        <v>-8.9453780160230201E-3</v>
      </c>
    </row>
    <row r="757" spans="1:8">
      <c r="A757" s="1">
        <v>41456</v>
      </c>
      <c r="B757">
        <v>63.84</v>
      </c>
      <c r="C757">
        <v>64.919998000000007</v>
      </c>
      <c r="D757">
        <v>63.630001</v>
      </c>
      <c r="E757">
        <v>63.93</v>
      </c>
      <c r="F757">
        <v>8221600</v>
      </c>
      <c r="G757">
        <v>61.158071999999997</v>
      </c>
      <c r="H757">
        <f t="shared" si="11"/>
        <v>1.2351524889312682E-2</v>
      </c>
    </row>
    <row r="758" spans="1:8">
      <c r="A758" s="1">
        <v>41457</v>
      </c>
      <c r="B758">
        <v>63.830002</v>
      </c>
      <c r="C758">
        <v>64.139999000000003</v>
      </c>
      <c r="D758">
        <v>63.080002</v>
      </c>
      <c r="E758">
        <v>63.259998000000003</v>
      </c>
      <c r="F758">
        <v>7690500</v>
      </c>
      <c r="G758">
        <v>60.517121000000003</v>
      </c>
      <c r="H758">
        <f t="shared" si="11"/>
        <v>-1.0480235544377381E-2</v>
      </c>
    </row>
    <row r="759" spans="1:8">
      <c r="A759" s="1">
        <v>41458</v>
      </c>
      <c r="B759">
        <v>62.849997999999999</v>
      </c>
      <c r="C759">
        <v>63.830002</v>
      </c>
      <c r="D759">
        <v>62.57</v>
      </c>
      <c r="E759">
        <v>63.610000999999997</v>
      </c>
      <c r="F759">
        <v>3351800</v>
      </c>
      <c r="G759">
        <v>60.851947000000003</v>
      </c>
      <c r="H759">
        <f t="shared" si="11"/>
        <v>5.5327483275353639E-3</v>
      </c>
    </row>
    <row r="760" spans="1:8">
      <c r="A760" s="1">
        <v>41460</v>
      </c>
      <c r="B760">
        <v>63.880001</v>
      </c>
      <c r="C760">
        <v>63.950001</v>
      </c>
      <c r="D760">
        <v>63.110000999999997</v>
      </c>
      <c r="E760">
        <v>63.82</v>
      </c>
      <c r="F760">
        <v>5645800</v>
      </c>
      <c r="G760">
        <v>61.052841000000001</v>
      </c>
      <c r="H760">
        <f t="shared" si="11"/>
        <v>3.3013569804101195E-3</v>
      </c>
    </row>
    <row r="761" spans="1:8">
      <c r="A761" s="1">
        <v>41463</v>
      </c>
      <c r="B761">
        <v>64.279999000000004</v>
      </c>
      <c r="C761">
        <v>64.790001000000004</v>
      </c>
      <c r="D761">
        <v>64.160004000000001</v>
      </c>
      <c r="E761">
        <v>64.709998999999996</v>
      </c>
      <c r="F761">
        <v>6679700</v>
      </c>
      <c r="G761">
        <v>61.904251000000002</v>
      </c>
      <c r="H761">
        <f t="shared" si="11"/>
        <v>1.3945460785354857E-2</v>
      </c>
    </row>
    <row r="762" spans="1:8">
      <c r="A762" s="1">
        <v>41464</v>
      </c>
      <c r="B762">
        <v>65.319999999999993</v>
      </c>
      <c r="C762">
        <v>65.540001000000004</v>
      </c>
      <c r="D762">
        <v>64.650002000000001</v>
      </c>
      <c r="E762">
        <v>64.940002000000007</v>
      </c>
      <c r="F762">
        <v>4556400</v>
      </c>
      <c r="G762">
        <v>62.124282000000001</v>
      </c>
      <c r="H762">
        <f t="shared" si="11"/>
        <v>3.5543762576175641E-3</v>
      </c>
    </row>
    <row r="763" spans="1:8">
      <c r="A763" s="1">
        <v>41465</v>
      </c>
      <c r="B763">
        <v>64.860000999999997</v>
      </c>
      <c r="C763">
        <v>65.300003000000004</v>
      </c>
      <c r="D763">
        <v>64.569999999999993</v>
      </c>
      <c r="E763">
        <v>64.910004000000001</v>
      </c>
      <c r="F763">
        <v>5761700</v>
      </c>
      <c r="G763">
        <v>62.095584000000002</v>
      </c>
      <c r="H763">
        <f t="shared" si="11"/>
        <v>-4.6194497668394785E-4</v>
      </c>
    </row>
    <row r="764" spans="1:8">
      <c r="A764" s="1">
        <v>41466</v>
      </c>
      <c r="B764">
        <v>65.650002000000001</v>
      </c>
      <c r="C764">
        <v>66.830001999999993</v>
      </c>
      <c r="D764">
        <v>65.650002000000001</v>
      </c>
      <c r="E764">
        <v>66.580001999999993</v>
      </c>
      <c r="F764">
        <v>8329800</v>
      </c>
      <c r="G764">
        <v>63.693173000000002</v>
      </c>
      <c r="H764">
        <f t="shared" si="11"/>
        <v>2.5727900393045733E-2</v>
      </c>
    </row>
    <row r="765" spans="1:8">
      <c r="A765" s="1">
        <v>41467</v>
      </c>
      <c r="B765">
        <v>66.389999000000003</v>
      </c>
      <c r="C765">
        <v>67</v>
      </c>
      <c r="D765">
        <v>65.930000000000007</v>
      </c>
      <c r="E765">
        <v>66.980002999999996</v>
      </c>
      <c r="F765">
        <v>5889900</v>
      </c>
      <c r="G765">
        <v>64.075830999999994</v>
      </c>
      <c r="H765">
        <f t="shared" si="11"/>
        <v>6.0078338380158414E-3</v>
      </c>
    </row>
    <row r="766" spans="1:8">
      <c r="A766" s="1">
        <v>41470</v>
      </c>
      <c r="B766">
        <v>67.019997000000004</v>
      </c>
      <c r="C766">
        <v>67.360000999999997</v>
      </c>
      <c r="D766">
        <v>65.889999000000003</v>
      </c>
      <c r="E766">
        <v>65.930000000000007</v>
      </c>
      <c r="F766">
        <v>6458000</v>
      </c>
      <c r="G766">
        <v>63.071353999999999</v>
      </c>
      <c r="H766">
        <f t="shared" si="11"/>
        <v>-1.5676378820588255E-2</v>
      </c>
    </row>
    <row r="767" spans="1:8">
      <c r="A767" s="1">
        <v>41471</v>
      </c>
      <c r="B767">
        <v>65.949996999999996</v>
      </c>
      <c r="C767">
        <v>66.099997999999999</v>
      </c>
      <c r="D767">
        <v>64.930000000000007</v>
      </c>
      <c r="E767">
        <v>65.029999000000004</v>
      </c>
      <c r="F767">
        <v>7470900</v>
      </c>
      <c r="G767">
        <v>62.210375999999997</v>
      </c>
      <c r="H767">
        <f t="shared" si="11"/>
        <v>-1.3650856456958294E-2</v>
      </c>
    </row>
    <row r="768" spans="1:8">
      <c r="A768" s="1">
        <v>41472</v>
      </c>
      <c r="B768">
        <v>65.419998000000007</v>
      </c>
      <c r="C768">
        <v>65.459998999999996</v>
      </c>
      <c r="D768">
        <v>64.760002</v>
      </c>
      <c r="E768">
        <v>65.360000999999997</v>
      </c>
      <c r="F768">
        <v>6846700</v>
      </c>
      <c r="G768">
        <v>62.526069</v>
      </c>
      <c r="H768">
        <f t="shared" si="11"/>
        <v>5.0746036320372667E-3</v>
      </c>
    </row>
    <row r="769" spans="1:8">
      <c r="A769" s="1">
        <v>41473</v>
      </c>
      <c r="B769">
        <v>65.699996999999996</v>
      </c>
      <c r="C769">
        <v>66.370002999999997</v>
      </c>
      <c r="D769">
        <v>65.660004000000001</v>
      </c>
      <c r="E769">
        <v>65.819999999999993</v>
      </c>
      <c r="F769">
        <v>4962800</v>
      </c>
      <c r="G769">
        <v>62.966123000000003</v>
      </c>
      <c r="H769">
        <f t="shared" si="11"/>
        <v>7.0379284518911067E-3</v>
      </c>
    </row>
    <row r="770" spans="1:8">
      <c r="A770" s="1">
        <v>41474</v>
      </c>
      <c r="B770">
        <v>65.889999000000003</v>
      </c>
      <c r="C770">
        <v>66.029999000000004</v>
      </c>
      <c r="D770">
        <v>64.910004000000001</v>
      </c>
      <c r="E770">
        <v>65.160004000000001</v>
      </c>
      <c r="F770">
        <v>7220400</v>
      </c>
      <c r="G770">
        <v>62.334744000000001</v>
      </c>
      <c r="H770">
        <f t="shared" si="11"/>
        <v>-1.0027280860217536E-2</v>
      </c>
    </row>
    <row r="771" spans="1:8">
      <c r="A771" s="1">
        <v>41477</v>
      </c>
      <c r="B771">
        <v>65.150002000000001</v>
      </c>
      <c r="C771">
        <v>65.330001999999993</v>
      </c>
      <c r="D771">
        <v>64.260002</v>
      </c>
      <c r="E771">
        <v>64.400002000000001</v>
      </c>
      <c r="F771">
        <v>5973600</v>
      </c>
      <c r="G771">
        <v>61.607695</v>
      </c>
      <c r="H771">
        <f t="shared" si="11"/>
        <v>-1.1663623740878815E-2</v>
      </c>
    </row>
    <row r="772" spans="1:8">
      <c r="A772" s="1">
        <v>41478</v>
      </c>
      <c r="B772">
        <v>64.599997999999999</v>
      </c>
      <c r="C772">
        <v>64.769997000000004</v>
      </c>
      <c r="D772">
        <v>64.330001999999993</v>
      </c>
      <c r="E772">
        <v>64.449996999999996</v>
      </c>
      <c r="F772">
        <v>4534500</v>
      </c>
      <c r="G772">
        <v>61.655521999999998</v>
      </c>
      <c r="H772">
        <f t="shared" ref="H772:H835" si="12">(G772/G771)-1</f>
        <v>7.7631536125477574E-4</v>
      </c>
    </row>
    <row r="773" spans="1:8">
      <c r="A773" s="1">
        <v>41479</v>
      </c>
      <c r="B773">
        <v>64.589995999999999</v>
      </c>
      <c r="C773">
        <v>65.120002999999997</v>
      </c>
      <c r="D773">
        <v>64.529999000000004</v>
      </c>
      <c r="E773">
        <v>64.639999000000003</v>
      </c>
      <c r="F773">
        <v>5326800</v>
      </c>
      <c r="G773">
        <v>61.837285999999999</v>
      </c>
      <c r="H773">
        <f t="shared" si="12"/>
        <v>2.9480571099536057E-3</v>
      </c>
    </row>
    <row r="774" spans="1:8">
      <c r="A774" s="1">
        <v>41480</v>
      </c>
      <c r="B774">
        <v>64.319999999999993</v>
      </c>
      <c r="C774">
        <v>64.739998</v>
      </c>
      <c r="D774">
        <v>64.260002</v>
      </c>
      <c r="E774">
        <v>64.550003000000004</v>
      </c>
      <c r="F774">
        <v>5407800</v>
      </c>
      <c r="G774">
        <v>61.751192000000003</v>
      </c>
      <c r="H774">
        <f t="shared" si="12"/>
        <v>-1.3922667951500323E-3</v>
      </c>
    </row>
    <row r="775" spans="1:8">
      <c r="A775" s="1">
        <v>41481</v>
      </c>
      <c r="B775">
        <v>64.470000999999996</v>
      </c>
      <c r="C775">
        <v>65.069999999999993</v>
      </c>
      <c r="D775">
        <v>64.110000999999997</v>
      </c>
      <c r="E775">
        <v>64.980002999999996</v>
      </c>
      <c r="F775">
        <v>4949600</v>
      </c>
      <c r="G775">
        <v>62.162548000000001</v>
      </c>
      <c r="H775">
        <f t="shared" si="12"/>
        <v>6.6615070361717432E-3</v>
      </c>
    </row>
    <row r="776" spans="1:8">
      <c r="A776" s="1">
        <v>41484</v>
      </c>
      <c r="B776">
        <v>64.800003000000004</v>
      </c>
      <c r="C776">
        <v>65.029999000000004</v>
      </c>
      <c r="D776">
        <v>64.470000999999996</v>
      </c>
      <c r="E776">
        <v>64.610000999999997</v>
      </c>
      <c r="F776">
        <v>3805800</v>
      </c>
      <c r="G776">
        <v>61.808588</v>
      </c>
      <c r="H776">
        <f t="shared" si="12"/>
        <v>-5.6941037873801115E-3</v>
      </c>
    </row>
    <row r="777" spans="1:8">
      <c r="A777" s="1">
        <v>41485</v>
      </c>
      <c r="B777">
        <v>64.699996999999996</v>
      </c>
      <c r="C777">
        <v>64.870002999999997</v>
      </c>
      <c r="D777">
        <v>64.099997999999999</v>
      </c>
      <c r="E777">
        <v>64.180000000000007</v>
      </c>
      <c r="F777">
        <v>6210500</v>
      </c>
      <c r="G777">
        <v>61.397232000000002</v>
      </c>
      <c r="H777">
        <f t="shared" si="12"/>
        <v>-6.6553211019801939E-3</v>
      </c>
    </row>
    <row r="778" spans="1:8">
      <c r="A778" s="1">
        <v>41486</v>
      </c>
      <c r="B778">
        <v>64.430000000000007</v>
      </c>
      <c r="C778">
        <v>65.120002999999997</v>
      </c>
      <c r="D778">
        <v>64.379997000000003</v>
      </c>
      <c r="E778">
        <v>64.650002000000001</v>
      </c>
      <c r="F778">
        <v>7155300</v>
      </c>
      <c r="G778">
        <v>61.846854999999998</v>
      </c>
      <c r="H778">
        <f t="shared" si="12"/>
        <v>7.3231803023301456E-3</v>
      </c>
    </row>
    <row r="779" spans="1:8">
      <c r="A779" s="1">
        <v>41487</v>
      </c>
      <c r="B779">
        <v>65.160004000000001</v>
      </c>
      <c r="C779">
        <v>65.870002999999997</v>
      </c>
      <c r="D779">
        <v>65.129997000000003</v>
      </c>
      <c r="E779">
        <v>65.360000999999997</v>
      </c>
      <c r="F779">
        <v>6338100</v>
      </c>
      <c r="G779">
        <v>62.526069</v>
      </c>
      <c r="H779">
        <f t="shared" si="12"/>
        <v>1.0982191414583786E-2</v>
      </c>
    </row>
    <row r="780" spans="1:8">
      <c r="A780" s="1">
        <v>41488</v>
      </c>
      <c r="B780">
        <v>65.559997999999993</v>
      </c>
      <c r="C780">
        <v>66.589995999999999</v>
      </c>
      <c r="D780">
        <v>65.330001999999993</v>
      </c>
      <c r="E780">
        <v>66.510002</v>
      </c>
      <c r="F780">
        <v>6098500</v>
      </c>
      <c r="G780">
        <v>63.626207999999998</v>
      </c>
      <c r="H780">
        <f t="shared" si="12"/>
        <v>1.7594885103043856E-2</v>
      </c>
    </row>
    <row r="781" spans="1:8">
      <c r="A781" s="1">
        <v>41491</v>
      </c>
      <c r="B781">
        <v>66.5</v>
      </c>
      <c r="C781">
        <v>66.540001000000004</v>
      </c>
      <c r="D781">
        <v>65.610000999999997</v>
      </c>
      <c r="E781">
        <v>66.019997000000004</v>
      </c>
      <c r="F781">
        <v>7265800</v>
      </c>
      <c r="G781">
        <v>63.157449</v>
      </c>
      <c r="H781">
        <f t="shared" si="12"/>
        <v>-7.3673886081659923E-3</v>
      </c>
    </row>
    <row r="782" spans="1:8">
      <c r="A782" s="1">
        <v>41492</v>
      </c>
      <c r="B782">
        <v>66.089995999999999</v>
      </c>
      <c r="C782">
        <v>67.160004000000001</v>
      </c>
      <c r="D782">
        <v>65.970000999999996</v>
      </c>
      <c r="E782">
        <v>67.050003000000004</v>
      </c>
      <c r="F782">
        <v>11546300</v>
      </c>
      <c r="G782">
        <v>64.142795000000007</v>
      </c>
      <c r="H782">
        <f t="shared" si="12"/>
        <v>1.5601421773701052E-2</v>
      </c>
    </row>
    <row r="783" spans="1:8">
      <c r="A783" s="1">
        <v>41493</v>
      </c>
      <c r="B783">
        <v>64.930000000000007</v>
      </c>
      <c r="C783">
        <v>66.300003000000004</v>
      </c>
      <c r="D783">
        <v>64.120002999999997</v>
      </c>
      <c r="E783">
        <v>65.910004000000001</v>
      </c>
      <c r="F783">
        <v>16970500</v>
      </c>
      <c r="G783">
        <v>63.052225</v>
      </c>
      <c r="H783">
        <f t="shared" si="12"/>
        <v>-1.7002221371862691E-2</v>
      </c>
    </row>
    <row r="784" spans="1:8">
      <c r="A784" s="1">
        <v>41494</v>
      </c>
      <c r="B784">
        <v>66.339995999999999</v>
      </c>
      <c r="C784">
        <v>66.459998999999996</v>
      </c>
      <c r="D784">
        <v>65.199996999999996</v>
      </c>
      <c r="E784">
        <v>65.75</v>
      </c>
      <c r="F784">
        <v>8826400</v>
      </c>
      <c r="G784">
        <v>62.899158999999997</v>
      </c>
      <c r="H784">
        <f t="shared" si="12"/>
        <v>-2.4276066387823869E-3</v>
      </c>
    </row>
    <row r="785" spans="1:8">
      <c r="A785" s="1">
        <v>41495</v>
      </c>
      <c r="B785">
        <v>65.470000999999996</v>
      </c>
      <c r="C785">
        <v>65.75</v>
      </c>
      <c r="D785">
        <v>64.599997999999999</v>
      </c>
      <c r="E785">
        <v>64.730002999999996</v>
      </c>
      <c r="F785">
        <v>7945500</v>
      </c>
      <c r="G785">
        <v>61.923388000000003</v>
      </c>
      <c r="H785">
        <f t="shared" si="12"/>
        <v>-1.5513259883172648E-2</v>
      </c>
    </row>
    <row r="786" spans="1:8">
      <c r="A786" s="1">
        <v>41498</v>
      </c>
      <c r="B786">
        <v>64.260002</v>
      </c>
      <c r="C786">
        <v>64.430000000000007</v>
      </c>
      <c r="D786">
        <v>63.669998</v>
      </c>
      <c r="E786">
        <v>63.93</v>
      </c>
      <c r="F786">
        <v>8004900</v>
      </c>
      <c r="G786">
        <v>61.158071999999997</v>
      </c>
      <c r="H786">
        <f t="shared" si="12"/>
        <v>-1.2359078285574476E-2</v>
      </c>
    </row>
    <row r="787" spans="1:8">
      <c r="A787" s="1">
        <v>41499</v>
      </c>
      <c r="B787">
        <v>64.260002</v>
      </c>
      <c r="C787">
        <v>64.260002</v>
      </c>
      <c r="D787">
        <v>63.41</v>
      </c>
      <c r="E787">
        <v>63.98</v>
      </c>
      <c r="F787">
        <v>6025100</v>
      </c>
      <c r="G787">
        <v>61.205902999999999</v>
      </c>
      <c r="H787">
        <f t="shared" si="12"/>
        <v>7.8208809460189599E-4</v>
      </c>
    </row>
    <row r="788" spans="1:8">
      <c r="A788" s="1">
        <v>41500</v>
      </c>
      <c r="B788">
        <v>63.950001</v>
      </c>
      <c r="C788">
        <v>64.169998000000007</v>
      </c>
      <c r="D788">
        <v>63.470001000000003</v>
      </c>
      <c r="E788">
        <v>63.959999000000003</v>
      </c>
      <c r="F788">
        <v>6413700</v>
      </c>
      <c r="G788">
        <v>61.186770000000003</v>
      </c>
      <c r="H788">
        <f t="shared" si="12"/>
        <v>-3.1260056730142427E-4</v>
      </c>
    </row>
    <row r="789" spans="1:8">
      <c r="A789" s="1">
        <v>41501</v>
      </c>
      <c r="B789">
        <v>63.279998999999997</v>
      </c>
      <c r="C789">
        <v>63.32</v>
      </c>
      <c r="D789">
        <v>62.200001</v>
      </c>
      <c r="E789">
        <v>62.380001</v>
      </c>
      <c r="F789">
        <v>9014100</v>
      </c>
      <c r="G789">
        <v>59.675279000000003</v>
      </c>
      <c r="H789">
        <f t="shared" si="12"/>
        <v>-2.4702905546411413E-2</v>
      </c>
    </row>
    <row r="790" spans="1:8">
      <c r="A790" s="1">
        <v>41502</v>
      </c>
      <c r="B790">
        <v>61.970001000000003</v>
      </c>
      <c r="C790">
        <v>62.5</v>
      </c>
      <c r="D790">
        <v>61.709999000000003</v>
      </c>
      <c r="E790">
        <v>62.169998</v>
      </c>
      <c r="F790">
        <v>8238800</v>
      </c>
      <c r="G790">
        <v>59.474381000000001</v>
      </c>
      <c r="H790">
        <f t="shared" si="12"/>
        <v>-3.3665196605113801E-3</v>
      </c>
    </row>
    <row r="791" spans="1:8">
      <c r="A791" s="1">
        <v>41505</v>
      </c>
      <c r="B791">
        <v>62.150002000000001</v>
      </c>
      <c r="C791">
        <v>62.18</v>
      </c>
      <c r="D791">
        <v>61.830002</v>
      </c>
      <c r="E791">
        <v>61.830002</v>
      </c>
      <c r="F791">
        <v>5659900</v>
      </c>
      <c r="G791">
        <v>59.149127</v>
      </c>
      <c r="H791">
        <f t="shared" si="12"/>
        <v>-5.4688084941985071E-3</v>
      </c>
    </row>
    <row r="792" spans="1:8">
      <c r="A792" s="1">
        <v>41506</v>
      </c>
      <c r="B792">
        <v>61.790000999999997</v>
      </c>
      <c r="C792">
        <v>62.389999000000003</v>
      </c>
      <c r="D792">
        <v>61.790000999999997</v>
      </c>
      <c r="E792">
        <v>61.880001</v>
      </c>
      <c r="F792">
        <v>5192100</v>
      </c>
      <c r="G792">
        <v>59.196958000000002</v>
      </c>
      <c r="H792">
        <f t="shared" si="12"/>
        <v>8.0865098820481762E-4</v>
      </c>
    </row>
    <row r="793" spans="1:8">
      <c r="A793" s="1">
        <v>41507</v>
      </c>
      <c r="B793">
        <v>61.619999</v>
      </c>
      <c r="C793">
        <v>61.880001</v>
      </c>
      <c r="D793">
        <v>61.09</v>
      </c>
      <c r="E793">
        <v>61.139999000000003</v>
      </c>
      <c r="F793">
        <v>7185400</v>
      </c>
      <c r="G793">
        <v>58.489041999999998</v>
      </c>
      <c r="H793">
        <f t="shared" si="12"/>
        <v>-1.1958655037645705E-2</v>
      </c>
    </row>
    <row r="794" spans="1:8">
      <c r="A794" s="1">
        <v>41508</v>
      </c>
      <c r="B794">
        <v>61.32</v>
      </c>
      <c r="C794">
        <v>61.82</v>
      </c>
      <c r="D794">
        <v>61.16</v>
      </c>
      <c r="E794">
        <v>61.639999000000003</v>
      </c>
      <c r="F794">
        <v>5302300</v>
      </c>
      <c r="G794">
        <v>58.967362999999999</v>
      </c>
      <c r="H794">
        <f t="shared" si="12"/>
        <v>8.1779592149928693E-3</v>
      </c>
    </row>
    <row r="795" spans="1:8">
      <c r="A795" s="1">
        <v>41509</v>
      </c>
      <c r="B795">
        <v>61.959999000000003</v>
      </c>
      <c r="C795">
        <v>61.990001999999997</v>
      </c>
      <c r="D795">
        <v>61.459999000000003</v>
      </c>
      <c r="E795">
        <v>61.73</v>
      </c>
      <c r="F795">
        <v>5505900</v>
      </c>
      <c r="G795">
        <v>59.053460999999999</v>
      </c>
      <c r="H795">
        <f t="shared" si="12"/>
        <v>1.4600958160533306E-3</v>
      </c>
    </row>
    <row r="796" spans="1:8">
      <c r="A796" s="1">
        <v>41512</v>
      </c>
      <c r="B796">
        <v>61.759998000000003</v>
      </c>
      <c r="C796">
        <v>62.110000999999997</v>
      </c>
      <c r="D796">
        <v>61.330002</v>
      </c>
      <c r="E796">
        <v>61.349997999999999</v>
      </c>
      <c r="F796">
        <v>4499100</v>
      </c>
      <c r="G796">
        <v>58.689936000000003</v>
      </c>
      <c r="H796">
        <f t="shared" si="12"/>
        <v>-6.1558627359706852E-3</v>
      </c>
    </row>
    <row r="797" spans="1:8">
      <c r="A797" s="1">
        <v>41513</v>
      </c>
      <c r="B797">
        <v>60.900002000000001</v>
      </c>
      <c r="C797">
        <v>61.349997999999999</v>
      </c>
      <c r="D797">
        <v>60.57</v>
      </c>
      <c r="E797">
        <v>60.689999</v>
      </c>
      <c r="F797">
        <v>7734500</v>
      </c>
      <c r="G797">
        <v>58.058553000000003</v>
      </c>
      <c r="H797">
        <f t="shared" si="12"/>
        <v>-1.0757943235787493E-2</v>
      </c>
    </row>
    <row r="798" spans="1:8">
      <c r="A798" s="1">
        <v>41514</v>
      </c>
      <c r="B798">
        <v>60.439999</v>
      </c>
      <c r="C798">
        <v>61.150002000000001</v>
      </c>
      <c r="D798">
        <v>60.41</v>
      </c>
      <c r="E798">
        <v>60.810001</v>
      </c>
      <c r="F798">
        <v>7161700</v>
      </c>
      <c r="G798">
        <v>58.173352999999999</v>
      </c>
      <c r="H798">
        <f t="shared" si="12"/>
        <v>1.9773141779815262E-3</v>
      </c>
    </row>
    <row r="799" spans="1:8">
      <c r="A799" s="1">
        <v>41515</v>
      </c>
      <c r="B799">
        <v>60.77</v>
      </c>
      <c r="C799">
        <v>61.52</v>
      </c>
      <c r="D799">
        <v>60.549999</v>
      </c>
      <c r="E799">
        <v>61.080002</v>
      </c>
      <c r="F799">
        <v>5396200</v>
      </c>
      <c r="G799">
        <v>58.431646000000001</v>
      </c>
      <c r="H799">
        <f t="shared" si="12"/>
        <v>4.4400569449727367E-3</v>
      </c>
    </row>
    <row r="800" spans="1:8">
      <c r="A800" s="1">
        <v>41516</v>
      </c>
      <c r="B800">
        <v>61.139999000000003</v>
      </c>
      <c r="C800">
        <v>61.27</v>
      </c>
      <c r="D800">
        <v>60.549999</v>
      </c>
      <c r="E800">
        <v>60.830002</v>
      </c>
      <c r="F800">
        <v>5404100</v>
      </c>
      <c r="G800">
        <v>58.192486000000002</v>
      </c>
      <c r="H800">
        <f t="shared" si="12"/>
        <v>-4.0929875567770058E-3</v>
      </c>
    </row>
    <row r="801" spans="1:8">
      <c r="A801" s="1">
        <v>41520</v>
      </c>
      <c r="B801">
        <v>61.419998</v>
      </c>
      <c r="C801">
        <v>61.990001999999997</v>
      </c>
      <c r="D801">
        <v>60.599997999999999</v>
      </c>
      <c r="E801">
        <v>60.93</v>
      </c>
      <c r="F801">
        <v>7016400</v>
      </c>
      <c r="G801">
        <v>58.288148</v>
      </c>
      <c r="H801">
        <f t="shared" si="12"/>
        <v>1.6438892127756954E-3</v>
      </c>
    </row>
    <row r="802" spans="1:8">
      <c r="A802" s="1">
        <v>41521</v>
      </c>
      <c r="B802">
        <v>60.919998</v>
      </c>
      <c r="C802">
        <v>61.220001000000003</v>
      </c>
      <c r="D802">
        <v>60.52</v>
      </c>
      <c r="E802">
        <v>61.110000999999997</v>
      </c>
      <c r="F802">
        <v>14014600</v>
      </c>
      <c r="G802">
        <v>58.460343999999999</v>
      </c>
      <c r="H802">
        <f t="shared" si="12"/>
        <v>2.9542197840974893E-3</v>
      </c>
    </row>
    <row r="803" spans="1:8">
      <c r="A803" s="1">
        <v>41522</v>
      </c>
      <c r="B803">
        <v>61.07</v>
      </c>
      <c r="C803">
        <v>61.599997999999999</v>
      </c>
      <c r="D803">
        <v>60.959999000000003</v>
      </c>
      <c r="E803">
        <v>61.299999</v>
      </c>
      <c r="F803">
        <v>6356600</v>
      </c>
      <c r="G803">
        <v>58.642105000000001</v>
      </c>
      <c r="H803">
        <f t="shared" si="12"/>
        <v>3.1091332613437661E-3</v>
      </c>
    </row>
    <row r="804" spans="1:8">
      <c r="A804" s="1">
        <v>41523</v>
      </c>
      <c r="B804">
        <v>61.470001000000003</v>
      </c>
      <c r="C804">
        <v>61.830002</v>
      </c>
      <c r="D804">
        <v>60.630001</v>
      </c>
      <c r="E804">
        <v>61.389999000000003</v>
      </c>
      <c r="F804">
        <v>7319400</v>
      </c>
      <c r="G804">
        <v>58.728203000000001</v>
      </c>
      <c r="H804">
        <f t="shared" si="12"/>
        <v>1.4681942266567827E-3</v>
      </c>
    </row>
    <row r="805" spans="1:8">
      <c r="A805" s="1">
        <v>41526</v>
      </c>
      <c r="B805">
        <v>61.599997999999999</v>
      </c>
      <c r="C805">
        <v>61.84</v>
      </c>
      <c r="D805">
        <v>61.27</v>
      </c>
      <c r="E805">
        <v>61.59</v>
      </c>
      <c r="F805">
        <v>7224500</v>
      </c>
      <c r="G805">
        <v>58.919530999999999</v>
      </c>
      <c r="H805">
        <f t="shared" si="12"/>
        <v>3.2578555144961996E-3</v>
      </c>
    </row>
    <row r="806" spans="1:8">
      <c r="A806" s="1">
        <v>41527</v>
      </c>
      <c r="B806">
        <v>62.09</v>
      </c>
      <c r="C806">
        <v>62.970001000000003</v>
      </c>
      <c r="D806">
        <v>61.93</v>
      </c>
      <c r="E806">
        <v>62.830002</v>
      </c>
      <c r="F806">
        <v>9919600</v>
      </c>
      <c r="G806">
        <v>60.105767999999998</v>
      </c>
      <c r="H806">
        <f t="shared" si="12"/>
        <v>2.0133171121134552E-2</v>
      </c>
    </row>
    <row r="807" spans="1:8">
      <c r="A807" s="1">
        <v>41528</v>
      </c>
      <c r="B807">
        <v>63.119999</v>
      </c>
      <c r="C807">
        <v>63.939999</v>
      </c>
      <c r="D807">
        <v>62.98</v>
      </c>
      <c r="E807">
        <v>63.939999</v>
      </c>
      <c r="F807">
        <v>9439700</v>
      </c>
      <c r="G807">
        <v>61.167636999999999</v>
      </c>
      <c r="H807">
        <f t="shared" si="12"/>
        <v>1.7666673853996784E-2</v>
      </c>
    </row>
    <row r="808" spans="1:8">
      <c r="A808" s="1">
        <v>41529</v>
      </c>
      <c r="B808">
        <v>63.799999</v>
      </c>
      <c r="C808">
        <v>66.349997999999999</v>
      </c>
      <c r="D808">
        <v>63.41</v>
      </c>
      <c r="E808">
        <v>65.489998</v>
      </c>
      <c r="F808">
        <v>22426500</v>
      </c>
      <c r="G808">
        <v>62.65043</v>
      </c>
      <c r="H808">
        <f t="shared" si="12"/>
        <v>2.4241462850690176E-2</v>
      </c>
    </row>
    <row r="809" spans="1:8">
      <c r="A809" s="1">
        <v>41530</v>
      </c>
      <c r="B809">
        <v>65.870002999999997</v>
      </c>
      <c r="C809">
        <v>67.029999000000004</v>
      </c>
      <c r="D809">
        <v>65.5</v>
      </c>
      <c r="E809">
        <v>66.690002000000007</v>
      </c>
      <c r="F809">
        <v>12718700</v>
      </c>
      <c r="G809">
        <v>63.798403999999998</v>
      </c>
      <c r="H809">
        <f t="shared" si="12"/>
        <v>1.832348157865793E-2</v>
      </c>
    </row>
    <row r="810" spans="1:8">
      <c r="A810" s="1">
        <v>41533</v>
      </c>
      <c r="B810">
        <v>67.319999999999993</v>
      </c>
      <c r="C810">
        <v>67.650002000000001</v>
      </c>
      <c r="D810">
        <v>66.879997000000003</v>
      </c>
      <c r="E810">
        <v>66.940002000000007</v>
      </c>
      <c r="F810">
        <v>9716500</v>
      </c>
      <c r="G810">
        <v>64.037564000000003</v>
      </c>
      <c r="H810">
        <f t="shared" si="12"/>
        <v>3.7486831175275181E-3</v>
      </c>
    </row>
    <row r="811" spans="1:8">
      <c r="A811" s="1">
        <v>41534</v>
      </c>
      <c r="B811">
        <v>66.830001999999993</v>
      </c>
      <c r="C811">
        <v>67.199996999999996</v>
      </c>
      <c r="D811">
        <v>66.720000999999996</v>
      </c>
      <c r="E811">
        <v>66.980002999999996</v>
      </c>
      <c r="F811">
        <v>6450700</v>
      </c>
      <c r="G811">
        <v>64.075830999999994</v>
      </c>
      <c r="H811">
        <f t="shared" si="12"/>
        <v>5.9757113808989182E-4</v>
      </c>
    </row>
    <row r="812" spans="1:8">
      <c r="A812" s="1">
        <v>41535</v>
      </c>
      <c r="B812">
        <v>66.669998000000007</v>
      </c>
      <c r="C812">
        <v>67.370002999999997</v>
      </c>
      <c r="D812">
        <v>66.209998999999996</v>
      </c>
      <c r="E812">
        <v>67.110000999999997</v>
      </c>
      <c r="F812">
        <v>9865600</v>
      </c>
      <c r="G812">
        <v>64.200191000000004</v>
      </c>
      <c r="H812">
        <f t="shared" si="12"/>
        <v>1.9408253948358656E-3</v>
      </c>
    </row>
    <row r="813" spans="1:8">
      <c r="A813" s="1">
        <v>41536</v>
      </c>
      <c r="B813">
        <v>66.389999000000003</v>
      </c>
      <c r="C813">
        <v>66.5</v>
      </c>
      <c r="D813">
        <v>65.400002000000001</v>
      </c>
      <c r="E813">
        <v>65.720000999999996</v>
      </c>
      <c r="F813">
        <v>11864800</v>
      </c>
      <c r="G813">
        <v>62.870460999999999</v>
      </c>
      <c r="H813">
        <f t="shared" si="12"/>
        <v>-2.0712243675412245E-2</v>
      </c>
    </row>
    <row r="814" spans="1:8">
      <c r="A814" s="1">
        <v>41537</v>
      </c>
      <c r="B814">
        <v>65.610000999999997</v>
      </c>
      <c r="C814">
        <v>65.839995999999999</v>
      </c>
      <c r="D814">
        <v>64.910004000000001</v>
      </c>
      <c r="E814">
        <v>65.010002</v>
      </c>
      <c r="F814">
        <v>29076200</v>
      </c>
      <c r="G814">
        <v>62.191246</v>
      </c>
      <c r="H814">
        <f t="shared" si="12"/>
        <v>-1.0803404161455088E-2</v>
      </c>
    </row>
    <row r="815" spans="1:8">
      <c r="A815" s="1">
        <v>41540</v>
      </c>
      <c r="B815">
        <v>65.040001000000004</v>
      </c>
      <c r="C815">
        <v>65.480002999999996</v>
      </c>
      <c r="D815">
        <v>64.680000000000007</v>
      </c>
      <c r="E815">
        <v>64.75</v>
      </c>
      <c r="F815">
        <v>8286600</v>
      </c>
      <c r="G815">
        <v>61.942518</v>
      </c>
      <c r="H815">
        <f t="shared" si="12"/>
        <v>-3.9994053182340616E-3</v>
      </c>
    </row>
    <row r="816" spans="1:8">
      <c r="A816" s="1">
        <v>41541</v>
      </c>
      <c r="B816">
        <v>64.940002000000007</v>
      </c>
      <c r="C816">
        <v>65.160004000000001</v>
      </c>
      <c r="D816">
        <v>64.279999000000004</v>
      </c>
      <c r="E816">
        <v>64.319999999999993</v>
      </c>
      <c r="F816">
        <v>8272800</v>
      </c>
      <c r="G816">
        <v>61.531162000000002</v>
      </c>
      <c r="H816">
        <f t="shared" si="12"/>
        <v>-6.6409311936592719E-3</v>
      </c>
    </row>
    <row r="817" spans="1:8">
      <c r="A817" s="1">
        <v>41542</v>
      </c>
      <c r="B817">
        <v>64.419998000000007</v>
      </c>
      <c r="C817">
        <v>64.930000000000007</v>
      </c>
      <c r="D817">
        <v>64.199996999999996</v>
      </c>
      <c r="E817">
        <v>64.449996999999996</v>
      </c>
      <c r="F817">
        <v>7281400</v>
      </c>
      <c r="G817">
        <v>61.655521999999998</v>
      </c>
      <c r="H817">
        <f t="shared" si="12"/>
        <v>2.0210897366117475E-3</v>
      </c>
    </row>
    <row r="818" spans="1:8">
      <c r="A818" s="1">
        <v>41543</v>
      </c>
      <c r="B818">
        <v>64.360000999999997</v>
      </c>
      <c r="C818">
        <v>65.290001000000004</v>
      </c>
      <c r="D818">
        <v>64.25</v>
      </c>
      <c r="E818">
        <v>65.239998</v>
      </c>
      <c r="F818">
        <v>6971200</v>
      </c>
      <c r="G818">
        <v>62.411270000000002</v>
      </c>
      <c r="H818">
        <f t="shared" si="12"/>
        <v>1.225758821732148E-2</v>
      </c>
    </row>
    <row r="819" spans="1:8">
      <c r="A819" s="1">
        <v>41544</v>
      </c>
      <c r="B819">
        <v>64.970000999999996</v>
      </c>
      <c r="C819">
        <v>65.440002000000007</v>
      </c>
      <c r="D819">
        <v>64.690002000000007</v>
      </c>
      <c r="E819">
        <v>65.190002000000007</v>
      </c>
      <c r="F819">
        <v>5586000</v>
      </c>
      <c r="G819">
        <v>62.363441999999999</v>
      </c>
      <c r="H819">
        <f t="shared" si="12"/>
        <v>-7.663359518241819E-4</v>
      </c>
    </row>
    <row r="820" spans="1:8">
      <c r="A820" s="1">
        <v>41547</v>
      </c>
      <c r="B820">
        <v>64.730002999999996</v>
      </c>
      <c r="C820">
        <v>64.949996999999996</v>
      </c>
      <c r="D820">
        <v>64.389999000000003</v>
      </c>
      <c r="E820">
        <v>64.489998</v>
      </c>
      <c r="F820">
        <v>7463200</v>
      </c>
      <c r="G820">
        <v>61.693789000000002</v>
      </c>
      <c r="H820">
        <f t="shared" si="12"/>
        <v>-1.0737909559257464E-2</v>
      </c>
    </row>
    <row r="821" spans="1:8">
      <c r="A821" s="1">
        <v>41548</v>
      </c>
      <c r="B821">
        <v>64.370002999999997</v>
      </c>
      <c r="C821">
        <v>65.25</v>
      </c>
      <c r="D821">
        <v>64.360000999999997</v>
      </c>
      <c r="E821">
        <v>64.830001999999993</v>
      </c>
      <c r="F821">
        <v>4881200</v>
      </c>
      <c r="G821">
        <v>62.019050999999997</v>
      </c>
      <c r="H821">
        <f t="shared" si="12"/>
        <v>5.2722000913252298E-3</v>
      </c>
    </row>
    <row r="822" spans="1:8">
      <c r="A822" s="1">
        <v>41549</v>
      </c>
      <c r="B822">
        <v>64.449996999999996</v>
      </c>
      <c r="C822">
        <v>65.339995999999999</v>
      </c>
      <c r="D822">
        <v>64.400002000000001</v>
      </c>
      <c r="E822">
        <v>64.879997000000003</v>
      </c>
      <c r="F822">
        <v>7218800</v>
      </c>
      <c r="G822">
        <v>62.066878000000003</v>
      </c>
      <c r="H822">
        <f t="shared" si="12"/>
        <v>7.7116626631390517E-4</v>
      </c>
    </row>
    <row r="823" spans="1:8">
      <c r="A823" s="1">
        <v>41550</v>
      </c>
      <c r="B823">
        <v>64.720000999999996</v>
      </c>
      <c r="C823">
        <v>64.930000000000007</v>
      </c>
      <c r="D823">
        <v>63.830002</v>
      </c>
      <c r="E823">
        <v>64.019997000000004</v>
      </c>
      <c r="F823">
        <v>7264100</v>
      </c>
      <c r="G823">
        <v>61.244166</v>
      </c>
      <c r="H823">
        <f t="shared" si="12"/>
        <v>-1.3255250247966477E-2</v>
      </c>
    </row>
    <row r="824" spans="1:8">
      <c r="A824" s="1">
        <v>41551</v>
      </c>
      <c r="B824">
        <v>64.019997000000004</v>
      </c>
      <c r="C824">
        <v>65.430000000000007</v>
      </c>
      <c r="D824">
        <v>63.970001000000003</v>
      </c>
      <c r="E824">
        <v>65.300003000000004</v>
      </c>
      <c r="F824">
        <v>6546000</v>
      </c>
      <c r="G824">
        <v>62.468673000000003</v>
      </c>
      <c r="H824">
        <f t="shared" si="12"/>
        <v>1.9993855414734529E-2</v>
      </c>
    </row>
    <row r="825" spans="1:8">
      <c r="A825" s="1">
        <v>41554</v>
      </c>
      <c r="B825">
        <v>64.809997999999993</v>
      </c>
      <c r="C825">
        <v>65.309997999999993</v>
      </c>
      <c r="D825">
        <v>64.569999999999993</v>
      </c>
      <c r="E825">
        <v>64.589995999999999</v>
      </c>
      <c r="F825">
        <v>5840900</v>
      </c>
      <c r="G825">
        <v>61.789451</v>
      </c>
      <c r="H825">
        <f t="shared" si="12"/>
        <v>-1.0873001896486656E-2</v>
      </c>
    </row>
    <row r="826" spans="1:8">
      <c r="A826" s="1">
        <v>41555</v>
      </c>
      <c r="B826">
        <v>64.519997000000004</v>
      </c>
      <c r="C826">
        <v>64.769997000000004</v>
      </c>
      <c r="D826">
        <v>63.970001000000003</v>
      </c>
      <c r="E826">
        <v>64</v>
      </c>
      <c r="F826">
        <v>8636300</v>
      </c>
      <c r="G826">
        <v>61.225037</v>
      </c>
      <c r="H826">
        <f t="shared" si="12"/>
        <v>-9.1344718372720068E-3</v>
      </c>
    </row>
    <row r="827" spans="1:8">
      <c r="A827" s="1">
        <v>41556</v>
      </c>
      <c r="B827">
        <v>64.019997000000004</v>
      </c>
      <c r="C827">
        <v>64.180000000000007</v>
      </c>
      <c r="D827">
        <v>63.099997999999999</v>
      </c>
      <c r="E827">
        <v>63.59</v>
      </c>
      <c r="F827">
        <v>8746900</v>
      </c>
      <c r="G827">
        <v>60.832813999999999</v>
      </c>
      <c r="H827">
        <f t="shared" si="12"/>
        <v>-6.4062517430573118E-3</v>
      </c>
    </row>
    <row r="828" spans="1:8">
      <c r="A828" s="1">
        <v>41557</v>
      </c>
      <c r="B828">
        <v>64.480002999999996</v>
      </c>
      <c r="C828">
        <v>65.669998000000007</v>
      </c>
      <c r="D828">
        <v>64.290001000000004</v>
      </c>
      <c r="E828">
        <v>65.580001999999993</v>
      </c>
      <c r="F828">
        <v>7676600</v>
      </c>
      <c r="G828">
        <v>62.736530999999999</v>
      </c>
      <c r="H828">
        <f t="shared" si="12"/>
        <v>3.1294245240734764E-2</v>
      </c>
    </row>
    <row r="829" spans="1:8">
      <c r="A829" s="1">
        <v>41558</v>
      </c>
      <c r="B829">
        <v>65.660004000000001</v>
      </c>
      <c r="C829">
        <v>66.589995999999999</v>
      </c>
      <c r="D829">
        <v>65.5</v>
      </c>
      <c r="E829">
        <v>66.209998999999996</v>
      </c>
      <c r="F829">
        <v>6735000</v>
      </c>
      <c r="G829">
        <v>63.339213000000001</v>
      </c>
      <c r="H829">
        <f t="shared" si="12"/>
        <v>9.6065560271414441E-3</v>
      </c>
    </row>
    <row r="830" spans="1:8">
      <c r="A830" s="1">
        <v>41561</v>
      </c>
      <c r="B830">
        <v>65.879997000000003</v>
      </c>
      <c r="C830">
        <v>66.980002999999996</v>
      </c>
      <c r="D830">
        <v>65.779999000000004</v>
      </c>
      <c r="E830">
        <v>66.830001999999993</v>
      </c>
      <c r="F830">
        <v>6461500</v>
      </c>
      <c r="G830">
        <v>63.932333</v>
      </c>
      <c r="H830">
        <f t="shared" si="12"/>
        <v>9.3641832903732514E-3</v>
      </c>
    </row>
    <row r="831" spans="1:8">
      <c r="A831" s="1">
        <v>41562</v>
      </c>
      <c r="B831">
        <v>66.730002999999996</v>
      </c>
      <c r="C831">
        <v>66.940002000000007</v>
      </c>
      <c r="D831">
        <v>65.930000000000007</v>
      </c>
      <c r="E831">
        <v>66.440002000000007</v>
      </c>
      <c r="F831">
        <v>5943100</v>
      </c>
      <c r="G831">
        <v>63.559243000000002</v>
      </c>
      <c r="H831">
        <f t="shared" si="12"/>
        <v>-5.8357013187677609E-3</v>
      </c>
    </row>
    <row r="832" spans="1:8">
      <c r="A832" s="1">
        <v>41563</v>
      </c>
      <c r="B832">
        <v>66.639999000000003</v>
      </c>
      <c r="C832">
        <v>66.860000999999997</v>
      </c>
      <c r="D832">
        <v>66.129997000000003</v>
      </c>
      <c r="E832">
        <v>66.349997999999999</v>
      </c>
      <c r="F832">
        <v>7724800</v>
      </c>
      <c r="G832">
        <v>63.473142000000003</v>
      </c>
      <c r="H832">
        <f t="shared" si="12"/>
        <v>-1.3546574178047166E-3</v>
      </c>
    </row>
    <row r="833" spans="1:8">
      <c r="A833" s="1">
        <v>41564</v>
      </c>
      <c r="B833">
        <v>66.190002000000007</v>
      </c>
      <c r="C833">
        <v>66.589995999999999</v>
      </c>
      <c r="D833">
        <v>65.980002999999996</v>
      </c>
      <c r="E833">
        <v>66.419998000000007</v>
      </c>
      <c r="F833">
        <v>6952100</v>
      </c>
      <c r="G833">
        <v>63.540106999999999</v>
      </c>
      <c r="H833">
        <f t="shared" si="12"/>
        <v>1.0550131581636979E-3</v>
      </c>
    </row>
    <row r="834" spans="1:8">
      <c r="A834" s="1">
        <v>41565</v>
      </c>
      <c r="B834">
        <v>66.5</v>
      </c>
      <c r="C834">
        <v>67.269997000000004</v>
      </c>
      <c r="D834">
        <v>65.989998</v>
      </c>
      <c r="E834">
        <v>67.150002000000001</v>
      </c>
      <c r="F834">
        <v>7587000</v>
      </c>
      <c r="G834">
        <v>64.238457999999994</v>
      </c>
      <c r="H834">
        <f t="shared" si="12"/>
        <v>1.0990711740538783E-2</v>
      </c>
    </row>
    <row r="835" spans="1:8">
      <c r="A835" s="1">
        <v>41568</v>
      </c>
      <c r="B835">
        <v>67.269997000000004</v>
      </c>
      <c r="C835">
        <v>67.629997000000003</v>
      </c>
      <c r="D835">
        <v>67.160004000000001</v>
      </c>
      <c r="E835">
        <v>67.610000999999997</v>
      </c>
      <c r="F835">
        <v>4845800</v>
      </c>
      <c r="G835">
        <v>64.678511999999998</v>
      </c>
      <c r="H835">
        <f t="shared" si="12"/>
        <v>6.8503200995266855E-3</v>
      </c>
    </row>
    <row r="836" spans="1:8">
      <c r="A836" s="1">
        <v>41569</v>
      </c>
      <c r="B836">
        <v>67.940002000000007</v>
      </c>
      <c r="C836">
        <v>69.129997000000003</v>
      </c>
      <c r="D836">
        <v>67.75</v>
      </c>
      <c r="E836">
        <v>69</v>
      </c>
      <c r="F836">
        <v>7860700</v>
      </c>
      <c r="G836">
        <v>66.008242999999993</v>
      </c>
      <c r="H836">
        <f t="shared" ref="H836:H899" si="13">(G836/G835)-1</f>
        <v>2.0559084599843569E-2</v>
      </c>
    </row>
    <row r="837" spans="1:8">
      <c r="A837" s="1">
        <v>41570</v>
      </c>
      <c r="B837">
        <v>68.809997999999993</v>
      </c>
      <c r="C837">
        <v>69.199996999999996</v>
      </c>
      <c r="D837">
        <v>68.019997000000004</v>
      </c>
      <c r="E837">
        <v>68.120002999999997</v>
      </c>
      <c r="F837">
        <v>5864500</v>
      </c>
      <c r="G837">
        <v>65.166400999999993</v>
      </c>
      <c r="H837">
        <f t="shared" si="13"/>
        <v>-1.2753588972213681E-2</v>
      </c>
    </row>
    <row r="838" spans="1:8">
      <c r="A838" s="1">
        <v>41571</v>
      </c>
      <c r="B838">
        <v>68.180000000000007</v>
      </c>
      <c r="C838">
        <v>69.190002000000007</v>
      </c>
      <c r="D838">
        <v>68.019997000000004</v>
      </c>
      <c r="E838">
        <v>69.050003000000004</v>
      </c>
      <c r="F838">
        <v>6045400</v>
      </c>
      <c r="G838">
        <v>66.056077999999999</v>
      </c>
      <c r="H838">
        <f t="shared" si="13"/>
        <v>1.3652388137868954E-2</v>
      </c>
    </row>
    <row r="839" spans="1:8">
      <c r="A839" s="1">
        <v>41572</v>
      </c>
      <c r="B839">
        <v>69.319999999999993</v>
      </c>
      <c r="C839">
        <v>69.870002999999997</v>
      </c>
      <c r="D839">
        <v>68.970000999999996</v>
      </c>
      <c r="E839">
        <v>69.260002</v>
      </c>
      <c r="F839">
        <v>6613300</v>
      </c>
      <c r="G839">
        <v>66.256970999999993</v>
      </c>
      <c r="H839">
        <f t="shared" si="13"/>
        <v>3.0412492851905615E-3</v>
      </c>
    </row>
    <row r="840" spans="1:8">
      <c r="A840" s="1">
        <v>41575</v>
      </c>
      <c r="B840">
        <v>69.349997999999999</v>
      </c>
      <c r="C840">
        <v>69.480002999999996</v>
      </c>
      <c r="D840">
        <v>68.919998000000007</v>
      </c>
      <c r="E840">
        <v>69</v>
      </c>
      <c r="F840">
        <v>4469200</v>
      </c>
      <c r="G840">
        <v>66.008242999999993</v>
      </c>
      <c r="H840">
        <f t="shared" si="13"/>
        <v>-3.7539899009267907E-3</v>
      </c>
    </row>
    <row r="841" spans="1:8">
      <c r="A841" s="1">
        <v>41576</v>
      </c>
      <c r="B841">
        <v>69.120002999999997</v>
      </c>
      <c r="C841">
        <v>69.389999000000003</v>
      </c>
      <c r="D841">
        <v>68.779999000000004</v>
      </c>
      <c r="E841">
        <v>68.919998000000007</v>
      </c>
      <c r="F841">
        <v>4450200</v>
      </c>
      <c r="G841">
        <v>65.931709999999995</v>
      </c>
      <c r="H841">
        <f t="shared" si="13"/>
        <v>-1.1594461012998103E-3</v>
      </c>
    </row>
    <row r="842" spans="1:8">
      <c r="A842" s="1">
        <v>41577</v>
      </c>
      <c r="B842">
        <v>69.220000999999996</v>
      </c>
      <c r="C842">
        <v>69.300003000000004</v>
      </c>
      <c r="D842">
        <v>67.930000000000007</v>
      </c>
      <c r="E842">
        <v>68.470000999999996</v>
      </c>
      <c r="F842">
        <v>5816100</v>
      </c>
      <c r="G842">
        <v>65.501223999999993</v>
      </c>
      <c r="H842">
        <f t="shared" si="13"/>
        <v>-6.5292709684005024E-3</v>
      </c>
    </row>
    <row r="843" spans="1:8">
      <c r="A843" s="1">
        <v>41578</v>
      </c>
      <c r="B843">
        <v>68.470000999999996</v>
      </c>
      <c r="C843">
        <v>69.300003000000004</v>
      </c>
      <c r="D843">
        <v>68.349997999999999</v>
      </c>
      <c r="E843">
        <v>68.589995999999999</v>
      </c>
      <c r="F843">
        <v>5706100</v>
      </c>
      <c r="G843">
        <v>65.616016000000002</v>
      </c>
      <c r="H843">
        <f t="shared" si="13"/>
        <v>1.7525168689977999E-3</v>
      </c>
    </row>
    <row r="844" spans="1:8">
      <c r="A844" s="1">
        <v>41579</v>
      </c>
      <c r="B844">
        <v>68.709998999999996</v>
      </c>
      <c r="C844">
        <v>69.180000000000007</v>
      </c>
      <c r="D844">
        <v>68.5</v>
      </c>
      <c r="E844">
        <v>69.010002</v>
      </c>
      <c r="F844">
        <v>5008600</v>
      </c>
      <c r="G844">
        <v>66.017810999999995</v>
      </c>
      <c r="H844">
        <f t="shared" si="13"/>
        <v>6.1234287677567334E-3</v>
      </c>
    </row>
    <row r="845" spans="1:8">
      <c r="A845" s="1">
        <v>41582</v>
      </c>
      <c r="B845">
        <v>69.410004000000001</v>
      </c>
      <c r="C845">
        <v>69.550003000000004</v>
      </c>
      <c r="D845">
        <v>68.410004000000001</v>
      </c>
      <c r="E845">
        <v>68.809997999999993</v>
      </c>
      <c r="F845">
        <v>4790200</v>
      </c>
      <c r="G845">
        <v>65.826477999999994</v>
      </c>
      <c r="H845">
        <f t="shared" si="13"/>
        <v>-2.8982027289574663E-3</v>
      </c>
    </row>
    <row r="846" spans="1:8">
      <c r="A846" s="1">
        <v>41583</v>
      </c>
      <c r="B846">
        <v>68.769997000000004</v>
      </c>
      <c r="C846">
        <v>69.059997999999993</v>
      </c>
      <c r="D846">
        <v>68.059997999999993</v>
      </c>
      <c r="E846">
        <v>68.849997999999999</v>
      </c>
      <c r="F846">
        <v>5140600</v>
      </c>
      <c r="G846">
        <v>65.864744999999999</v>
      </c>
      <c r="H846">
        <f t="shared" si="13"/>
        <v>5.8133142107341662E-4</v>
      </c>
    </row>
    <row r="847" spans="1:8">
      <c r="A847" s="1">
        <v>41584</v>
      </c>
      <c r="B847">
        <v>69.180000000000007</v>
      </c>
      <c r="C847">
        <v>69.620002999999997</v>
      </c>
      <c r="D847">
        <v>68.620002999999997</v>
      </c>
      <c r="E847">
        <v>69</v>
      </c>
      <c r="F847">
        <v>6503200</v>
      </c>
      <c r="G847">
        <v>66.008242999999993</v>
      </c>
      <c r="H847">
        <f t="shared" si="13"/>
        <v>2.1786769234435344E-3</v>
      </c>
    </row>
    <row r="848" spans="1:8">
      <c r="A848" s="1">
        <v>41585</v>
      </c>
      <c r="B848">
        <v>69.339995999999999</v>
      </c>
      <c r="C848">
        <v>69.339995999999999</v>
      </c>
      <c r="D848">
        <v>67.089995999999999</v>
      </c>
      <c r="E848">
        <v>67.150002000000001</v>
      </c>
      <c r="F848">
        <v>10496300</v>
      </c>
      <c r="G848">
        <v>64.238457999999994</v>
      </c>
      <c r="H848">
        <f t="shared" si="13"/>
        <v>-2.6811575639121288E-2</v>
      </c>
    </row>
    <row r="849" spans="1:8">
      <c r="A849" s="1">
        <v>41586</v>
      </c>
      <c r="B849">
        <v>66.870002999999997</v>
      </c>
      <c r="C849">
        <v>69.410004000000001</v>
      </c>
      <c r="D849">
        <v>66.720000999999996</v>
      </c>
      <c r="E849">
        <v>68.580001999999993</v>
      </c>
      <c r="F849">
        <v>16182800</v>
      </c>
      <c r="G849">
        <v>65.606454999999997</v>
      </c>
      <c r="H849">
        <f t="shared" si="13"/>
        <v>2.1295607687220608E-2</v>
      </c>
    </row>
    <row r="850" spans="1:8">
      <c r="A850" s="1">
        <v>41589</v>
      </c>
      <c r="B850">
        <v>68.480002999999996</v>
      </c>
      <c r="C850">
        <v>68.739998</v>
      </c>
      <c r="D850">
        <v>68.190002000000007</v>
      </c>
      <c r="E850">
        <v>68.339995999999999</v>
      </c>
      <c r="F850">
        <v>4954000</v>
      </c>
      <c r="G850">
        <v>65.376856000000004</v>
      </c>
      <c r="H850">
        <f t="shared" si="13"/>
        <v>-3.4996403936166098E-3</v>
      </c>
    </row>
    <row r="851" spans="1:8">
      <c r="A851" s="1">
        <v>41590</v>
      </c>
      <c r="B851">
        <v>68.330001999999993</v>
      </c>
      <c r="C851">
        <v>68.449996999999996</v>
      </c>
      <c r="D851">
        <v>67.419998000000007</v>
      </c>
      <c r="E851">
        <v>67.769997000000004</v>
      </c>
      <c r="F851">
        <v>6586700</v>
      </c>
      <c r="G851">
        <v>64.831570999999997</v>
      </c>
      <c r="H851">
        <f t="shared" si="13"/>
        <v>-8.3406427497829672E-3</v>
      </c>
    </row>
    <row r="852" spans="1:8">
      <c r="A852" s="1">
        <v>41591</v>
      </c>
      <c r="B852">
        <v>67.430000000000007</v>
      </c>
      <c r="C852">
        <v>68.989998</v>
      </c>
      <c r="D852">
        <v>67.300003000000004</v>
      </c>
      <c r="E852">
        <v>68.970000999999996</v>
      </c>
      <c r="F852">
        <v>5681000</v>
      </c>
      <c r="G852">
        <v>65.979545000000002</v>
      </c>
      <c r="H852">
        <f t="shared" si="13"/>
        <v>1.7707021167202797E-2</v>
      </c>
    </row>
    <row r="853" spans="1:8">
      <c r="A853" s="1">
        <v>41592</v>
      </c>
      <c r="B853">
        <v>69.139999000000003</v>
      </c>
      <c r="C853">
        <v>70.150002000000001</v>
      </c>
      <c r="D853">
        <v>69</v>
      </c>
      <c r="E853">
        <v>70.019997000000004</v>
      </c>
      <c r="F853">
        <v>7246600</v>
      </c>
      <c r="G853">
        <v>66.984013000000004</v>
      </c>
      <c r="H853">
        <f t="shared" si="13"/>
        <v>1.5223930386303763E-2</v>
      </c>
    </row>
    <row r="854" spans="1:8">
      <c r="A854" s="1">
        <v>41593</v>
      </c>
      <c r="B854">
        <v>69.769997000000004</v>
      </c>
      <c r="C854">
        <v>70.169998000000007</v>
      </c>
      <c r="D854">
        <v>69.550003000000004</v>
      </c>
      <c r="E854">
        <v>70</v>
      </c>
      <c r="F854">
        <v>6184400</v>
      </c>
      <c r="G854">
        <v>66.964883999999998</v>
      </c>
      <c r="H854">
        <f t="shared" si="13"/>
        <v>-2.8557560443576158E-4</v>
      </c>
    </row>
    <row r="855" spans="1:8">
      <c r="A855" s="1">
        <v>41596</v>
      </c>
      <c r="B855">
        <v>70.059997999999993</v>
      </c>
      <c r="C855">
        <v>70.089995999999999</v>
      </c>
      <c r="D855">
        <v>69.330001999999993</v>
      </c>
      <c r="E855">
        <v>69.5</v>
      </c>
      <c r="F855">
        <v>4904400</v>
      </c>
      <c r="G855">
        <v>66.486563000000004</v>
      </c>
      <c r="H855">
        <f t="shared" si="13"/>
        <v>-7.1428631161369882E-3</v>
      </c>
    </row>
    <row r="856" spans="1:8">
      <c r="A856" s="1">
        <v>41597</v>
      </c>
      <c r="B856">
        <v>69.489998</v>
      </c>
      <c r="C856">
        <v>69.720000999999996</v>
      </c>
      <c r="D856">
        <v>69.040001000000004</v>
      </c>
      <c r="E856">
        <v>69.120002999999997</v>
      </c>
      <c r="F856">
        <v>4801700</v>
      </c>
      <c r="G856">
        <v>66.123041999999998</v>
      </c>
      <c r="H856">
        <f t="shared" si="13"/>
        <v>-5.4675859842537866E-3</v>
      </c>
    </row>
    <row r="857" spans="1:8">
      <c r="A857" s="1">
        <v>41598</v>
      </c>
      <c r="B857">
        <v>69.120002999999997</v>
      </c>
      <c r="C857">
        <v>69.919998000000007</v>
      </c>
      <c r="D857">
        <v>69.080001999999993</v>
      </c>
      <c r="E857">
        <v>69.230002999999996</v>
      </c>
      <c r="F857">
        <v>4726800</v>
      </c>
      <c r="G857">
        <v>66.228273000000002</v>
      </c>
      <c r="H857">
        <f t="shared" si="13"/>
        <v>1.5914422086025226E-3</v>
      </c>
    </row>
    <row r="858" spans="1:8">
      <c r="A858" s="1">
        <v>41599</v>
      </c>
      <c r="B858">
        <v>69.459998999999996</v>
      </c>
      <c r="C858">
        <v>70.010002</v>
      </c>
      <c r="D858">
        <v>69.269997000000004</v>
      </c>
      <c r="E858">
        <v>69.940002000000007</v>
      </c>
      <c r="F858">
        <v>4498300</v>
      </c>
      <c r="G858">
        <v>66.907488000000001</v>
      </c>
      <c r="H858">
        <f t="shared" si="13"/>
        <v>1.0255665280596959E-2</v>
      </c>
    </row>
    <row r="859" spans="1:8">
      <c r="A859" s="1">
        <v>41600</v>
      </c>
      <c r="B859">
        <v>69.949996999999996</v>
      </c>
      <c r="C859">
        <v>70.330001999999993</v>
      </c>
      <c r="D859">
        <v>69.800003000000004</v>
      </c>
      <c r="E859">
        <v>70.199996999999996</v>
      </c>
      <c r="F859">
        <v>4667500</v>
      </c>
      <c r="G859">
        <v>67.156209000000004</v>
      </c>
      <c r="H859">
        <f t="shared" si="13"/>
        <v>3.7173866100010944E-3</v>
      </c>
    </row>
    <row r="860" spans="1:8">
      <c r="A860" s="1">
        <v>41603</v>
      </c>
      <c r="B860">
        <v>70.540001000000004</v>
      </c>
      <c r="C860">
        <v>70.580001999999993</v>
      </c>
      <c r="D860">
        <v>69.599997999999999</v>
      </c>
      <c r="E860">
        <v>69.739998</v>
      </c>
      <c r="F860">
        <v>5830600</v>
      </c>
      <c r="G860">
        <v>66.716155000000001</v>
      </c>
      <c r="H860">
        <f t="shared" si="13"/>
        <v>-6.5526926929422302E-3</v>
      </c>
    </row>
    <row r="861" spans="1:8">
      <c r="A861" s="1">
        <v>41604</v>
      </c>
      <c r="B861">
        <v>69.919998000000007</v>
      </c>
      <c r="C861">
        <v>71.690002000000007</v>
      </c>
      <c r="D861">
        <v>69.900002000000001</v>
      </c>
      <c r="E861">
        <v>71.180000000000007</v>
      </c>
      <c r="F861">
        <v>8850000</v>
      </c>
      <c r="G861">
        <v>68.093721000000002</v>
      </c>
      <c r="H861">
        <f t="shared" si="13"/>
        <v>2.0648162352881361E-2</v>
      </c>
    </row>
    <row r="862" spans="1:8">
      <c r="A862" s="1">
        <v>41605</v>
      </c>
      <c r="B862">
        <v>71.209998999999996</v>
      </c>
      <c r="C862">
        <v>71.25</v>
      </c>
      <c r="D862">
        <v>70.459998999999996</v>
      </c>
      <c r="E862">
        <v>70.769997000000004</v>
      </c>
      <c r="F862">
        <v>5446100</v>
      </c>
      <c r="G862">
        <v>67.701493999999997</v>
      </c>
      <c r="H862">
        <f t="shared" si="13"/>
        <v>-5.7601052525827479E-3</v>
      </c>
    </row>
    <row r="863" spans="1:8">
      <c r="A863" s="1">
        <v>41607</v>
      </c>
      <c r="B863">
        <v>71.040001000000004</v>
      </c>
      <c r="C863">
        <v>71.269997000000004</v>
      </c>
      <c r="D863">
        <v>70.389999000000003</v>
      </c>
      <c r="E863">
        <v>70.540001000000004</v>
      </c>
      <c r="F863">
        <v>4801000</v>
      </c>
      <c r="G863">
        <v>67.481470999999999</v>
      </c>
      <c r="H863">
        <f t="shared" si="13"/>
        <v>-3.2498987393099199E-3</v>
      </c>
    </row>
    <row r="864" spans="1:8">
      <c r="A864" s="1">
        <v>41610</v>
      </c>
      <c r="B864">
        <v>70.790001000000004</v>
      </c>
      <c r="C864">
        <v>71.309997999999993</v>
      </c>
      <c r="D864">
        <v>70.760002</v>
      </c>
      <c r="E864">
        <v>70.910004000000001</v>
      </c>
      <c r="F864">
        <v>6774600</v>
      </c>
      <c r="G864">
        <v>67.835431</v>
      </c>
      <c r="H864">
        <f t="shared" si="13"/>
        <v>5.2452917038516844E-3</v>
      </c>
    </row>
    <row r="865" spans="1:8">
      <c r="A865" s="1">
        <v>41611</v>
      </c>
      <c r="B865">
        <v>70.220000999999996</v>
      </c>
      <c r="C865">
        <v>70.410004000000001</v>
      </c>
      <c r="D865">
        <v>69.379997000000003</v>
      </c>
      <c r="E865">
        <v>69.900002000000001</v>
      </c>
      <c r="F865">
        <v>8304700</v>
      </c>
      <c r="G865">
        <v>66.869220999999996</v>
      </c>
      <c r="H865">
        <f t="shared" si="13"/>
        <v>-1.4243441602073803E-2</v>
      </c>
    </row>
    <row r="866" spans="1:8">
      <c r="A866" s="1">
        <v>41612</v>
      </c>
      <c r="B866">
        <v>69.419998000000007</v>
      </c>
      <c r="C866">
        <v>70.480002999999996</v>
      </c>
      <c r="D866">
        <v>69.319999999999993</v>
      </c>
      <c r="E866">
        <v>69.970000999999996</v>
      </c>
      <c r="F866">
        <v>4883800</v>
      </c>
      <c r="G866">
        <v>66.936186000000006</v>
      </c>
      <c r="H866">
        <f t="shared" si="13"/>
        <v>1.0014323331208885E-3</v>
      </c>
    </row>
    <row r="867" spans="1:8">
      <c r="A867" s="1">
        <v>41613</v>
      </c>
      <c r="B867">
        <v>70.290001000000004</v>
      </c>
      <c r="C867">
        <v>70.680000000000007</v>
      </c>
      <c r="D867">
        <v>70.080001999999993</v>
      </c>
      <c r="E867">
        <v>70.230002999999996</v>
      </c>
      <c r="F867">
        <v>5587000</v>
      </c>
      <c r="G867">
        <v>67.184914000000006</v>
      </c>
      <c r="H867">
        <f t="shared" si="13"/>
        <v>3.7158974071214157E-3</v>
      </c>
    </row>
    <row r="868" spans="1:8">
      <c r="A868" s="1">
        <v>41614</v>
      </c>
      <c r="B868">
        <v>70.970000999999996</v>
      </c>
      <c r="C868">
        <v>71.489998</v>
      </c>
      <c r="D868">
        <v>70.769997000000004</v>
      </c>
      <c r="E868">
        <v>71.459998999999996</v>
      </c>
      <c r="F868">
        <v>5542000</v>
      </c>
      <c r="G868">
        <v>68.361579000000006</v>
      </c>
      <c r="H868">
        <f t="shared" si="13"/>
        <v>1.7513827583376829E-2</v>
      </c>
    </row>
    <row r="869" spans="1:8">
      <c r="A869" s="1">
        <v>41617</v>
      </c>
      <c r="B869">
        <v>71.360000999999997</v>
      </c>
      <c r="C869">
        <v>71.480002999999996</v>
      </c>
      <c r="D869">
        <v>70.919998000000007</v>
      </c>
      <c r="E869">
        <v>71.110000999999997</v>
      </c>
      <c r="F869">
        <v>6477100</v>
      </c>
      <c r="G869">
        <v>68.026756000000006</v>
      </c>
      <c r="H869">
        <f t="shared" si="13"/>
        <v>-4.8978242588574306E-3</v>
      </c>
    </row>
    <row r="870" spans="1:8">
      <c r="A870" s="1">
        <v>41618</v>
      </c>
      <c r="B870">
        <v>70.910004000000001</v>
      </c>
      <c r="C870">
        <v>71.650002000000001</v>
      </c>
      <c r="D870">
        <v>70.900002000000001</v>
      </c>
      <c r="E870">
        <v>71.569999999999993</v>
      </c>
      <c r="F870">
        <v>7112200</v>
      </c>
      <c r="G870">
        <v>68.466809999999995</v>
      </c>
      <c r="H870">
        <f t="shared" si="13"/>
        <v>6.4688370558194652E-3</v>
      </c>
    </row>
    <row r="871" spans="1:8">
      <c r="A871" s="1">
        <v>41619</v>
      </c>
      <c r="B871">
        <v>71.730002999999996</v>
      </c>
      <c r="C871">
        <v>72.129997000000003</v>
      </c>
      <c r="D871">
        <v>70.430000000000007</v>
      </c>
      <c r="E871">
        <v>70.519997000000004</v>
      </c>
      <c r="F871">
        <v>9519200</v>
      </c>
      <c r="G871">
        <v>67.462333999999998</v>
      </c>
      <c r="H871">
        <f t="shared" si="13"/>
        <v>-1.467099168195507E-2</v>
      </c>
    </row>
    <row r="872" spans="1:8">
      <c r="A872" s="1">
        <v>41620</v>
      </c>
      <c r="B872">
        <v>69.279999000000004</v>
      </c>
      <c r="C872">
        <v>70.019997000000004</v>
      </c>
      <c r="D872">
        <v>68.800003000000004</v>
      </c>
      <c r="E872">
        <v>69.629997000000003</v>
      </c>
      <c r="F872">
        <v>8756300</v>
      </c>
      <c r="G872">
        <v>67.433284</v>
      </c>
      <c r="H872">
        <f t="shared" si="13"/>
        <v>-4.3061065749661065E-4</v>
      </c>
    </row>
    <row r="873" spans="1:8">
      <c r="A873" s="1">
        <v>41621</v>
      </c>
      <c r="B873">
        <v>69.900002000000001</v>
      </c>
      <c r="C873">
        <v>70.129997000000003</v>
      </c>
      <c r="D873">
        <v>69.279999000000004</v>
      </c>
      <c r="E873">
        <v>69.620002999999997</v>
      </c>
      <c r="F873">
        <v>5784300</v>
      </c>
      <c r="G873">
        <v>67.423603999999997</v>
      </c>
      <c r="H873">
        <f t="shared" si="13"/>
        <v>-1.4354928939841471E-4</v>
      </c>
    </row>
    <row r="874" spans="1:8">
      <c r="A874" s="1">
        <v>41624</v>
      </c>
      <c r="B874">
        <v>69.910004000000001</v>
      </c>
      <c r="C874">
        <v>70.849997999999999</v>
      </c>
      <c r="D874">
        <v>69.910004000000001</v>
      </c>
      <c r="E874">
        <v>70.510002</v>
      </c>
      <c r="F874">
        <v>6246600</v>
      </c>
      <c r="G874">
        <v>68.285526000000004</v>
      </c>
      <c r="H874">
        <f t="shared" si="13"/>
        <v>1.2783683292871828E-2</v>
      </c>
    </row>
    <row r="875" spans="1:8">
      <c r="A875" s="1">
        <v>41625</v>
      </c>
      <c r="B875">
        <v>70.690002000000007</v>
      </c>
      <c r="C875">
        <v>70.910004000000001</v>
      </c>
      <c r="D875">
        <v>69.830001999999993</v>
      </c>
      <c r="E875">
        <v>70.660004000000001</v>
      </c>
      <c r="F875">
        <v>6829100</v>
      </c>
      <c r="G875">
        <v>68.430795000000003</v>
      </c>
      <c r="H875">
        <f t="shared" si="13"/>
        <v>2.1273761587483619E-3</v>
      </c>
    </row>
    <row r="876" spans="1:8">
      <c r="A876" s="1">
        <v>41626</v>
      </c>
      <c r="B876">
        <v>70.959998999999996</v>
      </c>
      <c r="C876">
        <v>72.199996999999996</v>
      </c>
      <c r="D876">
        <v>70.139999000000003</v>
      </c>
      <c r="E876">
        <v>72.199996999999996</v>
      </c>
      <c r="F876">
        <v>7971400</v>
      </c>
      <c r="G876">
        <v>69.922203999999994</v>
      </c>
      <c r="H876">
        <f t="shared" si="13"/>
        <v>2.1794412880925762E-2</v>
      </c>
    </row>
    <row r="877" spans="1:8">
      <c r="A877" s="1">
        <v>41627</v>
      </c>
      <c r="B877">
        <v>72.139999000000003</v>
      </c>
      <c r="C877">
        <v>73.080001999999993</v>
      </c>
      <c r="D877">
        <v>72.099997999999999</v>
      </c>
      <c r="E877">
        <v>72.970000999999996</v>
      </c>
      <c r="F877">
        <v>6768100</v>
      </c>
      <c r="G877">
        <v>70.667916000000005</v>
      </c>
      <c r="H877">
        <f t="shared" si="13"/>
        <v>1.0664881215701083E-2</v>
      </c>
    </row>
    <row r="878" spans="1:8">
      <c r="A878" s="1">
        <v>41628</v>
      </c>
      <c r="B878">
        <v>73.099997999999999</v>
      </c>
      <c r="C878">
        <v>73.559997999999993</v>
      </c>
      <c r="D878">
        <v>72.339995999999999</v>
      </c>
      <c r="E878">
        <v>72.400002000000001</v>
      </c>
      <c r="F878">
        <v>12989700</v>
      </c>
      <c r="G878">
        <v>70.115898999999999</v>
      </c>
      <c r="H878">
        <f t="shared" si="13"/>
        <v>-7.8114232206877299E-3</v>
      </c>
    </row>
    <row r="879" spans="1:8">
      <c r="A879" s="1">
        <v>41631</v>
      </c>
      <c r="B879">
        <v>72.889999000000003</v>
      </c>
      <c r="C879">
        <v>73.330001999999993</v>
      </c>
      <c r="D879">
        <v>72.660004000000001</v>
      </c>
      <c r="E879">
        <v>73.279999000000004</v>
      </c>
      <c r="F879">
        <v>5621900</v>
      </c>
      <c r="G879">
        <v>70.968132999999995</v>
      </c>
      <c r="H879">
        <f t="shared" si="13"/>
        <v>1.2154646979567252E-2</v>
      </c>
    </row>
    <row r="880" spans="1:8">
      <c r="A880" s="1">
        <v>41632</v>
      </c>
      <c r="B880">
        <v>73.25</v>
      </c>
      <c r="C880">
        <v>73.860000999999997</v>
      </c>
      <c r="D880">
        <v>73.25</v>
      </c>
      <c r="E880">
        <v>73.849997999999999</v>
      </c>
      <c r="F880">
        <v>2883600</v>
      </c>
      <c r="G880">
        <v>71.520150999999998</v>
      </c>
      <c r="H880">
        <f t="shared" si="13"/>
        <v>7.7783925920666963E-3</v>
      </c>
    </row>
    <row r="881" spans="1:8">
      <c r="A881" s="1">
        <v>41634</v>
      </c>
      <c r="B881">
        <v>73.949996999999996</v>
      </c>
      <c r="C881">
        <v>74.690002000000007</v>
      </c>
      <c r="D881">
        <v>73.910004000000001</v>
      </c>
      <c r="E881">
        <v>74.620002999999997</v>
      </c>
      <c r="F881">
        <v>4620100</v>
      </c>
      <c r="G881">
        <v>72.265861999999998</v>
      </c>
      <c r="H881">
        <f t="shared" si="13"/>
        <v>1.0426585928209331E-2</v>
      </c>
    </row>
    <row r="882" spans="1:8">
      <c r="A882" s="1">
        <v>41635</v>
      </c>
      <c r="B882">
        <v>74.650002000000001</v>
      </c>
      <c r="C882">
        <v>74.779999000000004</v>
      </c>
      <c r="D882">
        <v>73.930000000000007</v>
      </c>
      <c r="E882">
        <v>74.349997999999999</v>
      </c>
      <c r="F882">
        <v>3844800</v>
      </c>
      <c r="G882">
        <v>72.004375999999993</v>
      </c>
      <c r="H882">
        <f t="shared" si="13"/>
        <v>-3.6183889981137307E-3</v>
      </c>
    </row>
    <row r="883" spans="1:8">
      <c r="A883" s="1">
        <v>41638</v>
      </c>
      <c r="B883">
        <v>74.989998</v>
      </c>
      <c r="C883">
        <v>76.540001000000004</v>
      </c>
      <c r="D883">
        <v>74.889999000000003</v>
      </c>
      <c r="E883">
        <v>76.230002999999996</v>
      </c>
      <c r="F883">
        <v>8578900</v>
      </c>
      <c r="G883">
        <v>73.825069999999997</v>
      </c>
      <c r="H883">
        <f t="shared" si="13"/>
        <v>2.5285879847080528E-2</v>
      </c>
    </row>
    <row r="884" spans="1:8">
      <c r="A884" s="1">
        <v>41639</v>
      </c>
      <c r="B884">
        <v>76.279999000000004</v>
      </c>
      <c r="C884">
        <v>76.5</v>
      </c>
      <c r="D884">
        <v>75.809997999999993</v>
      </c>
      <c r="E884">
        <v>76.400002000000001</v>
      </c>
      <c r="F884">
        <v>4692300</v>
      </c>
      <c r="G884">
        <v>73.989705000000001</v>
      </c>
      <c r="H884">
        <f t="shared" si="13"/>
        <v>2.230068999595991E-3</v>
      </c>
    </row>
    <row r="885" spans="1:8">
      <c r="A885" s="1">
        <v>41641</v>
      </c>
      <c r="B885">
        <v>76.040001000000004</v>
      </c>
      <c r="C885">
        <v>76.5</v>
      </c>
      <c r="D885">
        <v>75.900002000000001</v>
      </c>
      <c r="E885">
        <v>76.269997000000004</v>
      </c>
      <c r="F885">
        <v>5200900</v>
      </c>
      <c r="G885">
        <v>73.863802000000007</v>
      </c>
      <c r="H885">
        <f t="shared" si="13"/>
        <v>-1.7016286252254931E-3</v>
      </c>
    </row>
    <row r="886" spans="1:8">
      <c r="A886" s="1">
        <v>41642</v>
      </c>
      <c r="B886">
        <v>76.300003000000004</v>
      </c>
      <c r="C886">
        <v>76.699996999999996</v>
      </c>
      <c r="D886">
        <v>76.010002</v>
      </c>
      <c r="E886">
        <v>76.110000999999997</v>
      </c>
      <c r="F886">
        <v>4060700</v>
      </c>
      <c r="G886">
        <v>73.708853000000005</v>
      </c>
      <c r="H886">
        <f t="shared" si="13"/>
        <v>-2.0977663727627105E-3</v>
      </c>
    </row>
    <row r="887" spans="1:8">
      <c r="A887" s="1">
        <v>41645</v>
      </c>
      <c r="B887">
        <v>76.529999000000004</v>
      </c>
      <c r="C887">
        <v>76.839995999999999</v>
      </c>
      <c r="D887">
        <v>75.489998</v>
      </c>
      <c r="E887">
        <v>75.819999999999993</v>
      </c>
      <c r="F887">
        <v>6816200</v>
      </c>
      <c r="G887">
        <v>73.428000999999995</v>
      </c>
      <c r="H887">
        <f t="shared" si="13"/>
        <v>-3.8102885687287813E-3</v>
      </c>
    </row>
    <row r="888" spans="1:8">
      <c r="A888" s="1">
        <v>41646</v>
      </c>
      <c r="B888">
        <v>76.120002999999997</v>
      </c>
      <c r="C888">
        <v>76.699996999999996</v>
      </c>
      <c r="D888">
        <v>75.900002000000001</v>
      </c>
      <c r="E888">
        <v>76.339995999999999</v>
      </c>
      <c r="F888">
        <v>4494900</v>
      </c>
      <c r="G888">
        <v>73.931593000000007</v>
      </c>
      <c r="H888">
        <f t="shared" si="13"/>
        <v>6.8583100880004189E-3</v>
      </c>
    </row>
    <row r="889" spans="1:8">
      <c r="A889" s="1">
        <v>41647</v>
      </c>
      <c r="B889">
        <v>76.129997000000003</v>
      </c>
      <c r="C889">
        <v>76.279999000000004</v>
      </c>
      <c r="D889">
        <v>74.809997999999993</v>
      </c>
      <c r="E889">
        <v>75.220000999999996</v>
      </c>
      <c r="F889">
        <v>10900300</v>
      </c>
      <c r="G889">
        <v>72.846931999999995</v>
      </c>
      <c r="H889">
        <f t="shared" si="13"/>
        <v>-1.4671143363568673E-2</v>
      </c>
    </row>
    <row r="890" spans="1:8">
      <c r="A890" s="1">
        <v>41648</v>
      </c>
      <c r="B890">
        <v>75.459998999999996</v>
      </c>
      <c r="C890">
        <v>75.459998999999996</v>
      </c>
      <c r="D890">
        <v>74.319999999999993</v>
      </c>
      <c r="E890">
        <v>74.900002000000001</v>
      </c>
      <c r="F890">
        <v>8052900</v>
      </c>
      <c r="G890">
        <v>72.537028000000007</v>
      </c>
      <c r="H890">
        <f t="shared" si="13"/>
        <v>-4.254180532956231E-3</v>
      </c>
    </row>
    <row r="891" spans="1:8">
      <c r="A891" s="1">
        <v>41649</v>
      </c>
      <c r="B891">
        <v>75.080001999999993</v>
      </c>
      <c r="C891">
        <v>75.510002</v>
      </c>
      <c r="D891">
        <v>74.559997999999993</v>
      </c>
      <c r="E891">
        <v>75.389999000000003</v>
      </c>
      <c r="F891">
        <v>6219000</v>
      </c>
      <c r="G891">
        <v>73.011566999999999</v>
      </c>
      <c r="H891">
        <f t="shared" si="13"/>
        <v>6.5420243024016944E-3</v>
      </c>
    </row>
    <row r="892" spans="1:8">
      <c r="A892" s="1">
        <v>41652</v>
      </c>
      <c r="B892">
        <v>74.900002000000001</v>
      </c>
      <c r="C892">
        <v>75.129997000000003</v>
      </c>
      <c r="D892">
        <v>73.050003000000004</v>
      </c>
      <c r="E892">
        <v>73.269997000000004</v>
      </c>
      <c r="F892">
        <v>8232800</v>
      </c>
      <c r="G892">
        <v>70.958447000000007</v>
      </c>
      <c r="H892">
        <f t="shared" si="13"/>
        <v>-2.8120475759683239E-2</v>
      </c>
    </row>
    <row r="893" spans="1:8">
      <c r="A893" s="1">
        <v>41653</v>
      </c>
      <c r="B893">
        <v>73.709998999999996</v>
      </c>
      <c r="C893">
        <v>74.580001999999993</v>
      </c>
      <c r="D893">
        <v>73.290001000000004</v>
      </c>
      <c r="E893">
        <v>74.449996999999996</v>
      </c>
      <c r="F893">
        <v>5996500</v>
      </c>
      <c r="G893">
        <v>72.101219999999998</v>
      </c>
      <c r="H893">
        <f t="shared" si="13"/>
        <v>1.6104819768673728E-2</v>
      </c>
    </row>
    <row r="894" spans="1:8">
      <c r="A894" s="1">
        <v>41654</v>
      </c>
      <c r="B894">
        <v>74.300003000000004</v>
      </c>
      <c r="C894">
        <v>75.099997999999999</v>
      </c>
      <c r="D894">
        <v>74.25</v>
      </c>
      <c r="E894">
        <v>74.279999000000004</v>
      </c>
      <c r="F894">
        <v>7283900</v>
      </c>
      <c r="G894">
        <v>71.936584999999994</v>
      </c>
      <c r="H894">
        <f t="shared" si="13"/>
        <v>-2.2833871604391875E-3</v>
      </c>
    </row>
    <row r="895" spans="1:8">
      <c r="A895" s="1">
        <v>41655</v>
      </c>
      <c r="B895">
        <v>74.389999000000003</v>
      </c>
      <c r="C895">
        <v>74.400002000000001</v>
      </c>
      <c r="D895">
        <v>73.720000999999996</v>
      </c>
      <c r="E895">
        <v>74.209998999999996</v>
      </c>
      <c r="F895">
        <v>5597400</v>
      </c>
      <c r="G895">
        <v>71.868793999999994</v>
      </c>
      <c r="H895">
        <f t="shared" si="13"/>
        <v>-9.4237167360666785E-4</v>
      </c>
    </row>
    <row r="896" spans="1:8">
      <c r="A896" s="1">
        <v>41656</v>
      </c>
      <c r="B896">
        <v>74.430000000000007</v>
      </c>
      <c r="C896">
        <v>74.629997000000003</v>
      </c>
      <c r="D896">
        <v>73.680000000000007</v>
      </c>
      <c r="E896">
        <v>73.980002999999996</v>
      </c>
      <c r="F896">
        <v>6624800</v>
      </c>
      <c r="G896">
        <v>71.646054000000007</v>
      </c>
      <c r="H896">
        <f t="shared" si="13"/>
        <v>-3.0992589078367994E-3</v>
      </c>
    </row>
    <row r="897" spans="1:8">
      <c r="A897" s="1">
        <v>41660</v>
      </c>
      <c r="B897">
        <v>73.989998</v>
      </c>
      <c r="C897">
        <v>74.879997000000003</v>
      </c>
      <c r="D897">
        <v>73.300003000000004</v>
      </c>
      <c r="E897">
        <v>74.199996999999996</v>
      </c>
      <c r="F897">
        <v>7507100</v>
      </c>
      <c r="G897">
        <v>71.859106999999995</v>
      </c>
      <c r="H897">
        <f t="shared" si="13"/>
        <v>2.9736878460884242E-3</v>
      </c>
    </row>
    <row r="898" spans="1:8">
      <c r="A898" s="1">
        <v>41661</v>
      </c>
      <c r="B898">
        <v>74.080001999999993</v>
      </c>
      <c r="C898">
        <v>75.430000000000007</v>
      </c>
      <c r="D898">
        <v>74.050003000000004</v>
      </c>
      <c r="E898">
        <v>75.309997999999993</v>
      </c>
      <c r="F898">
        <v>6795100</v>
      </c>
      <c r="G898">
        <v>72.934089</v>
      </c>
      <c r="H898">
        <f t="shared" si="13"/>
        <v>1.4959579166493153E-2</v>
      </c>
    </row>
    <row r="899" spans="1:8">
      <c r="A899" s="1">
        <v>41662</v>
      </c>
      <c r="B899">
        <v>74.529999000000004</v>
      </c>
      <c r="C899">
        <v>74.949996999999996</v>
      </c>
      <c r="D899">
        <v>74.150002000000001</v>
      </c>
      <c r="E899">
        <v>74.790001000000004</v>
      </c>
      <c r="F899">
        <v>6280900</v>
      </c>
      <c r="G899">
        <v>72.430497000000003</v>
      </c>
      <c r="H899">
        <f t="shared" si="13"/>
        <v>-6.9047547848304358E-3</v>
      </c>
    </row>
    <row r="900" spans="1:8">
      <c r="A900" s="1">
        <v>41663</v>
      </c>
      <c r="B900">
        <v>74.099997999999999</v>
      </c>
      <c r="C900">
        <v>74.230002999999996</v>
      </c>
      <c r="D900">
        <v>72.720000999999996</v>
      </c>
      <c r="E900">
        <v>72.720000999999996</v>
      </c>
      <c r="F900">
        <v>7334900</v>
      </c>
      <c r="G900">
        <v>70.425803000000002</v>
      </c>
      <c r="H900">
        <f t="shared" ref="H900:H963" si="14">(G900/G899)-1</f>
        <v>-2.7677485079247721E-2</v>
      </c>
    </row>
    <row r="901" spans="1:8">
      <c r="A901" s="1">
        <v>41666</v>
      </c>
      <c r="B901">
        <v>72.470000999999996</v>
      </c>
      <c r="C901">
        <v>72.910004000000001</v>
      </c>
      <c r="D901">
        <v>71.720000999999996</v>
      </c>
      <c r="E901">
        <v>72.25</v>
      </c>
      <c r="F901">
        <v>7415100</v>
      </c>
      <c r="G901">
        <v>69.970629000000002</v>
      </c>
      <c r="H901">
        <f t="shared" si="14"/>
        <v>-6.4631708920663833E-3</v>
      </c>
    </row>
    <row r="902" spans="1:8">
      <c r="A902" s="1">
        <v>41667</v>
      </c>
      <c r="B902">
        <v>72.260002</v>
      </c>
      <c r="C902">
        <v>73</v>
      </c>
      <c r="D902">
        <v>72.239998</v>
      </c>
      <c r="E902">
        <v>72.879997000000003</v>
      </c>
      <c r="F902">
        <v>5508400</v>
      </c>
      <c r="G902">
        <v>70.580751000000006</v>
      </c>
      <c r="H902">
        <f t="shared" si="14"/>
        <v>8.7196872276222859E-3</v>
      </c>
    </row>
    <row r="903" spans="1:8">
      <c r="A903" s="1">
        <v>41668</v>
      </c>
      <c r="B903">
        <v>71.970000999999996</v>
      </c>
      <c r="C903">
        <v>72.239998</v>
      </c>
      <c r="D903">
        <v>71.120002999999997</v>
      </c>
      <c r="E903">
        <v>71.330001999999993</v>
      </c>
      <c r="F903">
        <v>8604800</v>
      </c>
      <c r="G903">
        <v>69.079656</v>
      </c>
      <c r="H903">
        <f t="shared" si="14"/>
        <v>-2.1267767468215348E-2</v>
      </c>
    </row>
    <row r="904" spans="1:8">
      <c r="A904" s="1">
        <v>41669</v>
      </c>
      <c r="B904">
        <v>72.089995999999999</v>
      </c>
      <c r="C904">
        <v>73.629997000000003</v>
      </c>
      <c r="D904">
        <v>72</v>
      </c>
      <c r="E904">
        <v>73.220000999999996</v>
      </c>
      <c r="F904">
        <v>7550500</v>
      </c>
      <c r="G904">
        <v>70.910028999999994</v>
      </c>
      <c r="H904">
        <f t="shared" si="14"/>
        <v>2.6496556381230274E-2</v>
      </c>
    </row>
    <row r="905" spans="1:8">
      <c r="A905" s="1">
        <v>41670</v>
      </c>
      <c r="B905">
        <v>72.199996999999996</v>
      </c>
      <c r="C905">
        <v>73.319999999999993</v>
      </c>
      <c r="D905">
        <v>71.800003000000004</v>
      </c>
      <c r="E905">
        <v>72.610000999999997</v>
      </c>
      <c r="F905">
        <v>7748500</v>
      </c>
      <c r="G905">
        <v>70.319272999999995</v>
      </c>
      <c r="H905">
        <f t="shared" si="14"/>
        <v>-8.3310641432681187E-3</v>
      </c>
    </row>
    <row r="906" spans="1:8">
      <c r="A906" s="1">
        <v>41673</v>
      </c>
      <c r="B906">
        <v>72.660004000000001</v>
      </c>
      <c r="C906">
        <v>72.730002999999996</v>
      </c>
      <c r="D906">
        <v>69.849997999999999</v>
      </c>
      <c r="E906">
        <v>69.989998</v>
      </c>
      <c r="F906">
        <v>11964800</v>
      </c>
      <c r="G906">
        <v>67.781926999999996</v>
      </c>
      <c r="H906">
        <f t="shared" si="14"/>
        <v>-3.6083222874047638E-2</v>
      </c>
    </row>
    <row r="907" spans="1:8">
      <c r="A907" s="1">
        <v>41674</v>
      </c>
      <c r="B907">
        <v>70.940002000000007</v>
      </c>
      <c r="C907">
        <v>71.25</v>
      </c>
      <c r="D907">
        <v>69.879997000000003</v>
      </c>
      <c r="E907">
        <v>71.050003000000004</v>
      </c>
      <c r="F907">
        <v>11278800</v>
      </c>
      <c r="G907">
        <v>68.808490000000006</v>
      </c>
      <c r="H907">
        <f t="shared" si="14"/>
        <v>1.5145084323141322E-2</v>
      </c>
    </row>
    <row r="908" spans="1:8">
      <c r="A908" s="1">
        <v>41675</v>
      </c>
      <c r="B908">
        <v>72.050003000000004</v>
      </c>
      <c r="C908">
        <v>72.050003000000004</v>
      </c>
      <c r="D908">
        <v>70.370002999999997</v>
      </c>
      <c r="E908">
        <v>71.760002</v>
      </c>
      <c r="F908">
        <v>11573300</v>
      </c>
      <c r="G908">
        <v>69.496089999999995</v>
      </c>
      <c r="H908">
        <f t="shared" si="14"/>
        <v>9.992952904503305E-3</v>
      </c>
    </row>
    <row r="909" spans="1:8">
      <c r="A909" s="1">
        <v>41676</v>
      </c>
      <c r="B909">
        <v>75.610000999999997</v>
      </c>
      <c r="C909">
        <v>76.730002999999996</v>
      </c>
      <c r="D909">
        <v>74.779999000000004</v>
      </c>
      <c r="E909">
        <v>75.559997999999993</v>
      </c>
      <c r="F909">
        <v>19821900</v>
      </c>
      <c r="G909">
        <v>73.176202000000004</v>
      </c>
      <c r="H909">
        <f t="shared" si="14"/>
        <v>5.2954230950259307E-2</v>
      </c>
    </row>
    <row r="910" spans="1:8">
      <c r="A910" s="1">
        <v>41677</v>
      </c>
      <c r="B910">
        <v>75.080001999999993</v>
      </c>
      <c r="C910">
        <v>75.699996999999996</v>
      </c>
      <c r="D910">
        <v>74.610000999999997</v>
      </c>
      <c r="E910">
        <v>75.669998000000007</v>
      </c>
      <c r="F910">
        <v>11480100</v>
      </c>
      <c r="G910">
        <v>73.282731999999996</v>
      </c>
      <c r="H910">
        <f t="shared" si="14"/>
        <v>1.4558011633343249E-3</v>
      </c>
    </row>
    <row r="911" spans="1:8">
      <c r="A911" s="1">
        <v>41680</v>
      </c>
      <c r="B911">
        <v>75.669998000000007</v>
      </c>
      <c r="C911">
        <v>77.309997999999993</v>
      </c>
      <c r="D911">
        <v>75.569999999999993</v>
      </c>
      <c r="E911">
        <v>77.059997999999993</v>
      </c>
      <c r="F911">
        <v>8781600</v>
      </c>
      <c r="G911">
        <v>74.628878999999998</v>
      </c>
      <c r="H911">
        <f t="shared" si="14"/>
        <v>1.8369225099304387E-2</v>
      </c>
    </row>
    <row r="912" spans="1:8">
      <c r="A912" s="1">
        <v>41681</v>
      </c>
      <c r="B912">
        <v>77.150002000000001</v>
      </c>
      <c r="C912">
        <v>77.919998000000007</v>
      </c>
      <c r="D912">
        <v>77.110000999999997</v>
      </c>
      <c r="E912">
        <v>77.790001000000004</v>
      </c>
      <c r="F912">
        <v>8186200</v>
      </c>
      <c r="G912">
        <v>75.335852000000003</v>
      </c>
      <c r="H912">
        <f t="shared" si="14"/>
        <v>9.4731826267953068E-3</v>
      </c>
    </row>
    <row r="913" spans="1:8">
      <c r="A913" s="1">
        <v>41682</v>
      </c>
      <c r="B913">
        <v>77.660004000000001</v>
      </c>
      <c r="C913">
        <v>78.010002</v>
      </c>
      <c r="D913">
        <v>77.639999000000003</v>
      </c>
      <c r="E913">
        <v>77.910004000000001</v>
      </c>
      <c r="F913">
        <v>6329500</v>
      </c>
      <c r="G913">
        <v>75.452068999999995</v>
      </c>
      <c r="H913">
        <f t="shared" si="14"/>
        <v>1.542651963370556E-3</v>
      </c>
    </row>
    <row r="914" spans="1:8">
      <c r="A914" s="1">
        <v>41683</v>
      </c>
      <c r="B914">
        <v>77.519997000000004</v>
      </c>
      <c r="C914">
        <v>78.239998</v>
      </c>
      <c r="D914">
        <v>77.199996999999996</v>
      </c>
      <c r="E914">
        <v>77.900002000000001</v>
      </c>
      <c r="F914">
        <v>5955400</v>
      </c>
      <c r="G914">
        <v>75.442383000000007</v>
      </c>
      <c r="H914">
        <f t="shared" si="14"/>
        <v>-1.2837288795863877E-4</v>
      </c>
    </row>
    <row r="915" spans="1:8">
      <c r="A915" s="1">
        <v>41684</v>
      </c>
      <c r="B915">
        <v>77.879997000000003</v>
      </c>
      <c r="C915">
        <v>79.470000999999996</v>
      </c>
      <c r="D915">
        <v>77.769997000000004</v>
      </c>
      <c r="E915">
        <v>79.230002999999996</v>
      </c>
      <c r="F915">
        <v>7001100</v>
      </c>
      <c r="G915">
        <v>76.730424999999997</v>
      </c>
      <c r="H915">
        <f t="shared" si="14"/>
        <v>1.7073188157378238E-2</v>
      </c>
    </row>
    <row r="916" spans="1:8">
      <c r="A916" s="1">
        <v>41688</v>
      </c>
      <c r="B916">
        <v>79.5</v>
      </c>
      <c r="C916">
        <v>80</v>
      </c>
      <c r="D916">
        <v>79.430000000000007</v>
      </c>
      <c r="E916">
        <v>79.580001999999993</v>
      </c>
      <c r="F916">
        <v>6136500</v>
      </c>
      <c r="G916">
        <v>77.069382000000004</v>
      </c>
      <c r="H916">
        <f t="shared" si="14"/>
        <v>4.417504529657057E-3</v>
      </c>
    </row>
    <row r="917" spans="1:8">
      <c r="A917" s="1">
        <v>41689</v>
      </c>
      <c r="B917">
        <v>79.5</v>
      </c>
      <c r="C917">
        <v>79.779999000000004</v>
      </c>
      <c r="D917">
        <v>78.800003000000004</v>
      </c>
      <c r="E917">
        <v>78.870002999999997</v>
      </c>
      <c r="F917">
        <v>7024000</v>
      </c>
      <c r="G917">
        <v>76.381782000000001</v>
      </c>
      <c r="H917">
        <f t="shared" si="14"/>
        <v>-8.9218309808167806E-3</v>
      </c>
    </row>
    <row r="918" spans="1:8">
      <c r="A918" s="1">
        <v>41690</v>
      </c>
      <c r="B918">
        <v>79.209998999999996</v>
      </c>
      <c r="C918">
        <v>79.650002000000001</v>
      </c>
      <c r="D918">
        <v>78.839995999999999</v>
      </c>
      <c r="E918">
        <v>79.190002000000007</v>
      </c>
      <c r="F918">
        <v>5748700</v>
      </c>
      <c r="G918">
        <v>76.691686000000004</v>
      </c>
      <c r="H918">
        <f t="shared" si="14"/>
        <v>4.0573025646351013E-3</v>
      </c>
    </row>
    <row r="919" spans="1:8">
      <c r="A919" s="1">
        <v>41691</v>
      </c>
      <c r="B919">
        <v>79.069999999999993</v>
      </c>
      <c r="C919">
        <v>80.449996999999996</v>
      </c>
      <c r="D919">
        <v>78.800003000000004</v>
      </c>
      <c r="E919">
        <v>80.129997000000003</v>
      </c>
      <c r="F919">
        <v>8252300</v>
      </c>
      <c r="G919">
        <v>77.602025999999995</v>
      </c>
      <c r="H919">
        <f t="shared" si="14"/>
        <v>1.1870126313300755E-2</v>
      </c>
    </row>
    <row r="920" spans="1:8">
      <c r="A920" s="1">
        <v>41694</v>
      </c>
      <c r="B920">
        <v>80.5</v>
      </c>
      <c r="C920">
        <v>81.589995999999999</v>
      </c>
      <c r="D920">
        <v>80.459998999999996</v>
      </c>
      <c r="E920">
        <v>80.730002999999996</v>
      </c>
      <c r="F920">
        <v>6635200</v>
      </c>
      <c r="G920">
        <v>78.183102000000005</v>
      </c>
      <c r="H920">
        <f t="shared" si="14"/>
        <v>7.4878972876302186E-3</v>
      </c>
    </row>
    <row r="921" spans="1:8">
      <c r="A921" s="1">
        <v>41695</v>
      </c>
      <c r="B921">
        <v>80.720000999999996</v>
      </c>
      <c r="C921">
        <v>81.349997999999999</v>
      </c>
      <c r="D921">
        <v>80.040001000000004</v>
      </c>
      <c r="E921">
        <v>80.209998999999996</v>
      </c>
      <c r="F921">
        <v>6064300</v>
      </c>
      <c r="G921">
        <v>77.679502999999997</v>
      </c>
      <c r="H921">
        <f t="shared" si="14"/>
        <v>-6.4412767863829545E-3</v>
      </c>
    </row>
    <row r="922" spans="1:8">
      <c r="A922" s="1">
        <v>41696</v>
      </c>
      <c r="B922">
        <v>80.629997000000003</v>
      </c>
      <c r="C922">
        <v>80.949996999999996</v>
      </c>
      <c r="D922">
        <v>79.589995999999999</v>
      </c>
      <c r="E922">
        <v>80.080001999999993</v>
      </c>
      <c r="F922">
        <v>5775600</v>
      </c>
      <c r="G922">
        <v>77.553607</v>
      </c>
      <c r="H922">
        <f t="shared" si="14"/>
        <v>-1.6207106783368008E-3</v>
      </c>
    </row>
    <row r="923" spans="1:8">
      <c r="A923" s="1">
        <v>41697</v>
      </c>
      <c r="B923">
        <v>80</v>
      </c>
      <c r="C923">
        <v>80.589995999999999</v>
      </c>
      <c r="D923">
        <v>79.860000999999997</v>
      </c>
      <c r="E923">
        <v>80.480002999999996</v>
      </c>
      <c r="F923">
        <v>4919800</v>
      </c>
      <c r="G923">
        <v>77.940989999999999</v>
      </c>
      <c r="H923">
        <f t="shared" si="14"/>
        <v>4.9950352405916387E-3</v>
      </c>
    </row>
    <row r="924" spans="1:8">
      <c r="A924" s="1">
        <v>41698</v>
      </c>
      <c r="B924">
        <v>80.839995999999999</v>
      </c>
      <c r="C924">
        <v>81.589995999999999</v>
      </c>
      <c r="D924">
        <v>80.169998000000007</v>
      </c>
      <c r="E924">
        <v>80.809997999999993</v>
      </c>
      <c r="F924">
        <v>7030700</v>
      </c>
      <c r="G924">
        <v>78.260572999999994</v>
      </c>
      <c r="H924">
        <f t="shared" si="14"/>
        <v>4.1003199985014671E-3</v>
      </c>
    </row>
    <row r="925" spans="1:8">
      <c r="A925" s="1">
        <v>41701</v>
      </c>
      <c r="B925">
        <v>80.300003000000004</v>
      </c>
      <c r="C925">
        <v>80.650002000000001</v>
      </c>
      <c r="D925">
        <v>78.849997999999999</v>
      </c>
      <c r="E925">
        <v>79.459998999999996</v>
      </c>
      <c r="F925">
        <v>8449400</v>
      </c>
      <c r="G925">
        <v>76.953164999999998</v>
      </c>
      <c r="H925">
        <f t="shared" si="14"/>
        <v>-1.6705832194711778E-2</v>
      </c>
    </row>
    <row r="926" spans="1:8">
      <c r="A926" s="1">
        <v>41702</v>
      </c>
      <c r="B926">
        <v>80.599997999999999</v>
      </c>
      <c r="C926">
        <v>82.169998000000007</v>
      </c>
      <c r="D926">
        <v>80.540001000000004</v>
      </c>
      <c r="E926">
        <v>81.709998999999996</v>
      </c>
      <c r="F926">
        <v>8021400</v>
      </c>
      <c r="G926">
        <v>79.132181000000003</v>
      </c>
      <c r="H926">
        <f t="shared" si="14"/>
        <v>2.8316132286436924E-2</v>
      </c>
    </row>
    <row r="927" spans="1:8">
      <c r="A927" s="1">
        <v>41703</v>
      </c>
      <c r="B927">
        <v>82.220000999999996</v>
      </c>
      <c r="C927">
        <v>83.209998999999996</v>
      </c>
      <c r="D927">
        <v>82.019997000000004</v>
      </c>
      <c r="E927">
        <v>82.68</v>
      </c>
      <c r="F927">
        <v>7709700</v>
      </c>
      <c r="G927">
        <v>80.071579999999997</v>
      </c>
      <c r="H927">
        <f t="shared" si="14"/>
        <v>1.1871263854082326E-2</v>
      </c>
    </row>
    <row r="928" spans="1:8">
      <c r="A928" s="1">
        <v>41704</v>
      </c>
      <c r="B928">
        <v>82.860000999999997</v>
      </c>
      <c r="C928">
        <v>83.419998000000007</v>
      </c>
      <c r="D928">
        <v>82.839995999999999</v>
      </c>
      <c r="E928">
        <v>83.339995999999999</v>
      </c>
      <c r="F928">
        <v>5774400</v>
      </c>
      <c r="G928">
        <v>80.710753999999994</v>
      </c>
      <c r="H928">
        <f t="shared" si="14"/>
        <v>7.9825326289302279E-3</v>
      </c>
    </row>
    <row r="929" spans="1:8">
      <c r="A929" s="1">
        <v>41705</v>
      </c>
      <c r="B929">
        <v>83.599997999999999</v>
      </c>
      <c r="C929">
        <v>83.650002000000001</v>
      </c>
      <c r="D929">
        <v>82.019997000000004</v>
      </c>
      <c r="E929">
        <v>82.209998999999996</v>
      </c>
      <c r="F929">
        <v>7478100</v>
      </c>
      <c r="G929">
        <v>79.616406999999995</v>
      </c>
      <c r="H929">
        <f t="shared" si="14"/>
        <v>-1.3558874694690637E-2</v>
      </c>
    </row>
    <row r="930" spans="1:8">
      <c r="A930" s="1">
        <v>41708</v>
      </c>
      <c r="B930">
        <v>82.18</v>
      </c>
      <c r="C930">
        <v>82.43</v>
      </c>
      <c r="D930">
        <v>81.690002000000007</v>
      </c>
      <c r="E930">
        <v>81.970000999999996</v>
      </c>
      <c r="F930">
        <v>5209700</v>
      </c>
      <c r="G930">
        <v>79.383979999999994</v>
      </c>
      <c r="H930">
        <f t="shared" si="14"/>
        <v>-2.9193354580796527E-3</v>
      </c>
    </row>
    <row r="931" spans="1:8">
      <c r="A931" s="1">
        <v>41709</v>
      </c>
      <c r="B931">
        <v>82.190002000000007</v>
      </c>
      <c r="C931">
        <v>82.330001999999993</v>
      </c>
      <c r="D931">
        <v>80.720000999999996</v>
      </c>
      <c r="E931">
        <v>81.050003000000004</v>
      </c>
      <c r="F931">
        <v>7171600</v>
      </c>
      <c r="G931">
        <v>78.493007000000006</v>
      </c>
      <c r="H931">
        <f t="shared" si="14"/>
        <v>-1.1223586925220741E-2</v>
      </c>
    </row>
    <row r="932" spans="1:8">
      <c r="A932" s="1">
        <v>41710</v>
      </c>
      <c r="B932">
        <v>80.589995999999999</v>
      </c>
      <c r="C932">
        <v>81.389999000000003</v>
      </c>
      <c r="D932">
        <v>80.050003000000004</v>
      </c>
      <c r="E932">
        <v>81.379997000000003</v>
      </c>
      <c r="F932">
        <v>6378300</v>
      </c>
      <c r="G932">
        <v>78.81259</v>
      </c>
      <c r="H932">
        <f t="shared" si="14"/>
        <v>4.0714837182884711E-3</v>
      </c>
    </row>
    <row r="933" spans="1:8">
      <c r="A933" s="1">
        <v>41711</v>
      </c>
      <c r="B933">
        <v>81.75</v>
      </c>
      <c r="C933">
        <v>81.980002999999996</v>
      </c>
      <c r="D933">
        <v>79.660004000000001</v>
      </c>
      <c r="E933">
        <v>79.930000000000007</v>
      </c>
      <c r="F933">
        <v>8570600</v>
      </c>
      <c r="G933">
        <v>77.408338000000001</v>
      </c>
      <c r="H933">
        <f t="shared" si="14"/>
        <v>-1.7817610105187454E-2</v>
      </c>
    </row>
    <row r="934" spans="1:8">
      <c r="A934" s="1">
        <v>41712</v>
      </c>
      <c r="B934">
        <v>79.849997999999999</v>
      </c>
      <c r="C934">
        <v>80.410004000000001</v>
      </c>
      <c r="D934">
        <v>79.569999999999993</v>
      </c>
      <c r="E934">
        <v>80.069999999999993</v>
      </c>
      <c r="F934">
        <v>7754700</v>
      </c>
      <c r="G934">
        <v>77.543920999999997</v>
      </c>
      <c r="H934">
        <f t="shared" si="14"/>
        <v>1.7515296607970576E-3</v>
      </c>
    </row>
    <row r="935" spans="1:8">
      <c r="A935" s="1">
        <v>41715</v>
      </c>
      <c r="B935">
        <v>80.5</v>
      </c>
      <c r="C935">
        <v>81.599997999999999</v>
      </c>
      <c r="D935">
        <v>80.309997999999993</v>
      </c>
      <c r="E935">
        <v>81.389999000000003</v>
      </c>
      <c r="F935">
        <v>7280700</v>
      </c>
      <c r="G935">
        <v>78.822277</v>
      </c>
      <c r="H935">
        <f t="shared" si="14"/>
        <v>1.6485573382341689E-2</v>
      </c>
    </row>
    <row r="936" spans="1:8">
      <c r="A936" s="1">
        <v>41716</v>
      </c>
      <c r="B936">
        <v>81.529999000000004</v>
      </c>
      <c r="C936">
        <v>82.25</v>
      </c>
      <c r="D936">
        <v>81.279999000000004</v>
      </c>
      <c r="E936">
        <v>81.989998</v>
      </c>
      <c r="F936">
        <v>5395900</v>
      </c>
      <c r="G936">
        <v>79.403345999999999</v>
      </c>
      <c r="H936">
        <f t="shared" si="14"/>
        <v>7.3718880260209563E-3</v>
      </c>
    </row>
    <row r="937" spans="1:8">
      <c r="A937" s="1">
        <v>41717</v>
      </c>
      <c r="B937">
        <v>82.25</v>
      </c>
      <c r="C937">
        <v>82.300003000000004</v>
      </c>
      <c r="D937">
        <v>80.040001000000004</v>
      </c>
      <c r="E937">
        <v>80.519997000000004</v>
      </c>
      <c r="F937">
        <v>6403200</v>
      </c>
      <c r="G937">
        <v>77.979720999999998</v>
      </c>
      <c r="H937">
        <f t="shared" si="14"/>
        <v>-1.7929030345900099E-2</v>
      </c>
    </row>
    <row r="938" spans="1:8">
      <c r="A938" s="1">
        <v>41718</v>
      </c>
      <c r="B938">
        <v>80.589995999999999</v>
      </c>
      <c r="C938">
        <v>81.019997000000004</v>
      </c>
      <c r="D938">
        <v>79.760002</v>
      </c>
      <c r="E938">
        <v>80.809997999999993</v>
      </c>
      <c r="F938">
        <v>5968200</v>
      </c>
      <c r="G938">
        <v>78.260572999999994</v>
      </c>
      <c r="H938">
        <f t="shared" si="14"/>
        <v>3.601603037281853E-3</v>
      </c>
    </row>
    <row r="939" spans="1:8">
      <c r="A939" s="1">
        <v>41719</v>
      </c>
      <c r="B939">
        <v>81.959998999999996</v>
      </c>
      <c r="C939">
        <v>82.050003000000004</v>
      </c>
      <c r="D939">
        <v>80.050003000000004</v>
      </c>
      <c r="E939">
        <v>80.349997999999999</v>
      </c>
      <c r="F939">
        <v>7840900</v>
      </c>
      <c r="G939">
        <v>77.815085999999994</v>
      </c>
      <c r="H939">
        <f t="shared" si="14"/>
        <v>-5.6923554597536619E-3</v>
      </c>
    </row>
    <row r="940" spans="1:8">
      <c r="A940" s="1">
        <v>41722</v>
      </c>
      <c r="B940">
        <v>80.709998999999996</v>
      </c>
      <c r="C940">
        <v>80.930000000000007</v>
      </c>
      <c r="D940">
        <v>79.379997000000003</v>
      </c>
      <c r="E940">
        <v>79.489998</v>
      </c>
      <c r="F940">
        <v>7642900</v>
      </c>
      <c r="G940">
        <v>76.982217000000006</v>
      </c>
      <c r="H940">
        <f t="shared" si="14"/>
        <v>-1.0703181642695681E-2</v>
      </c>
    </row>
    <row r="941" spans="1:8">
      <c r="A941" s="1">
        <v>41723</v>
      </c>
      <c r="B941">
        <v>80.239998</v>
      </c>
      <c r="C941">
        <v>80.339995999999999</v>
      </c>
      <c r="D941">
        <v>78.599997999999999</v>
      </c>
      <c r="E941">
        <v>79.550003000000004</v>
      </c>
      <c r="F941">
        <v>6692400</v>
      </c>
      <c r="G941">
        <v>77.040329</v>
      </c>
      <c r="H941">
        <f t="shared" si="14"/>
        <v>7.5487563575871164E-4</v>
      </c>
    </row>
    <row r="942" spans="1:8">
      <c r="A942" s="1">
        <v>41724</v>
      </c>
      <c r="B942">
        <v>79.930000000000007</v>
      </c>
      <c r="C942">
        <v>80.239998</v>
      </c>
      <c r="D942">
        <v>78.610000999999997</v>
      </c>
      <c r="E942">
        <v>78.620002999999997</v>
      </c>
      <c r="F942">
        <v>6750800</v>
      </c>
      <c r="G942">
        <v>76.139668999999998</v>
      </c>
      <c r="H942">
        <f t="shared" si="14"/>
        <v>-1.1690760043353454E-2</v>
      </c>
    </row>
    <row r="943" spans="1:8">
      <c r="A943" s="1">
        <v>41725</v>
      </c>
      <c r="B943">
        <v>78.300003000000004</v>
      </c>
      <c r="C943">
        <v>78.610000999999997</v>
      </c>
      <c r="D943">
        <v>77.279999000000004</v>
      </c>
      <c r="E943">
        <v>78.480002999999996</v>
      </c>
      <c r="F943">
        <v>9194700</v>
      </c>
      <c r="G943">
        <v>76.004086000000001</v>
      </c>
      <c r="H943">
        <f t="shared" si="14"/>
        <v>-1.7807143343372411E-3</v>
      </c>
    </row>
    <row r="944" spans="1:8">
      <c r="A944" s="1">
        <v>41726</v>
      </c>
      <c r="B944">
        <v>78.730002999999996</v>
      </c>
      <c r="C944">
        <v>79.459998999999996</v>
      </c>
      <c r="D944">
        <v>78.309997999999993</v>
      </c>
      <c r="E944">
        <v>78.989998</v>
      </c>
      <c r="F944">
        <v>5281700</v>
      </c>
      <c r="G944">
        <v>76.497990999999999</v>
      </c>
      <c r="H944">
        <f t="shared" si="14"/>
        <v>6.4984006254611426E-3</v>
      </c>
    </row>
    <row r="945" spans="1:8">
      <c r="A945" s="1">
        <v>41729</v>
      </c>
      <c r="B945">
        <v>79.699996999999996</v>
      </c>
      <c r="C945">
        <v>80.389999000000003</v>
      </c>
      <c r="D945">
        <v>79.660004000000001</v>
      </c>
      <c r="E945">
        <v>80.069999999999993</v>
      </c>
      <c r="F945">
        <v>6848800</v>
      </c>
      <c r="G945">
        <v>77.543920999999997</v>
      </c>
      <c r="H945">
        <f t="shared" si="14"/>
        <v>1.3672646645060293E-2</v>
      </c>
    </row>
    <row r="946" spans="1:8">
      <c r="A946" s="1">
        <v>41730</v>
      </c>
      <c r="B946">
        <v>80.389999000000003</v>
      </c>
      <c r="C946">
        <v>81.610000999999997</v>
      </c>
      <c r="D946">
        <v>80.389999000000003</v>
      </c>
      <c r="E946">
        <v>81.569999999999993</v>
      </c>
      <c r="F946">
        <v>6555000</v>
      </c>
      <c r="G946">
        <v>78.996598000000006</v>
      </c>
      <c r="H946">
        <f t="shared" si="14"/>
        <v>1.8733602599229071E-2</v>
      </c>
    </row>
    <row r="947" spans="1:8">
      <c r="A947" s="1">
        <v>41731</v>
      </c>
      <c r="B947">
        <v>81.720000999999996</v>
      </c>
      <c r="C947">
        <v>81.970000999999996</v>
      </c>
      <c r="D947">
        <v>81.300003000000004</v>
      </c>
      <c r="E947">
        <v>81.669998000000007</v>
      </c>
      <c r="F947">
        <v>6073500</v>
      </c>
      <c r="G947">
        <v>79.093441999999996</v>
      </c>
      <c r="H947">
        <f t="shared" si="14"/>
        <v>1.225926210138617E-3</v>
      </c>
    </row>
    <row r="948" spans="1:8">
      <c r="A948" s="1">
        <v>41732</v>
      </c>
      <c r="B948">
        <v>81.919998000000007</v>
      </c>
      <c r="C948">
        <v>82.239998</v>
      </c>
      <c r="D948">
        <v>81.139999000000003</v>
      </c>
      <c r="E948">
        <v>81.690002000000007</v>
      </c>
      <c r="F948">
        <v>4930100</v>
      </c>
      <c r="G948">
        <v>79.112814999999998</v>
      </c>
      <c r="H948">
        <f t="shared" si="14"/>
        <v>2.4493813279735654E-4</v>
      </c>
    </row>
    <row r="949" spans="1:8">
      <c r="A949" s="1">
        <v>41733</v>
      </c>
      <c r="B949">
        <v>82.32</v>
      </c>
      <c r="C949">
        <v>82.849997999999999</v>
      </c>
      <c r="D949">
        <v>80.400002000000001</v>
      </c>
      <c r="E949">
        <v>80.430000000000007</v>
      </c>
      <c r="F949">
        <v>8894400</v>
      </c>
      <c r="G949">
        <v>77.892563999999993</v>
      </c>
      <c r="H949">
        <f t="shared" si="14"/>
        <v>-1.5424188862449228E-2</v>
      </c>
    </row>
    <row r="950" spans="1:8">
      <c r="A950" s="1">
        <v>41736</v>
      </c>
      <c r="B950">
        <v>80.419998000000007</v>
      </c>
      <c r="C950">
        <v>80.800003000000004</v>
      </c>
      <c r="D950">
        <v>78.559997999999993</v>
      </c>
      <c r="E950">
        <v>79.129997000000003</v>
      </c>
      <c r="F950">
        <v>9000800</v>
      </c>
      <c r="G950">
        <v>76.633573999999996</v>
      </c>
      <c r="H950">
        <f t="shared" si="14"/>
        <v>-1.6163160324264014E-2</v>
      </c>
    </row>
    <row r="951" spans="1:8">
      <c r="A951" s="1">
        <v>41737</v>
      </c>
      <c r="B951">
        <v>79.269997000000004</v>
      </c>
      <c r="C951">
        <v>79.650002000000001</v>
      </c>
      <c r="D951">
        <v>78.120002999999997</v>
      </c>
      <c r="E951">
        <v>79.569999999999993</v>
      </c>
      <c r="F951">
        <v>7085100</v>
      </c>
      <c r="G951">
        <v>77.059695000000005</v>
      </c>
      <c r="H951">
        <f t="shared" si="14"/>
        <v>5.5605001536271903E-3</v>
      </c>
    </row>
    <row r="952" spans="1:8">
      <c r="A952" s="1">
        <v>41738</v>
      </c>
      <c r="B952">
        <v>79.970000999999996</v>
      </c>
      <c r="C952">
        <v>80.529999000000004</v>
      </c>
      <c r="D952">
        <v>79.260002</v>
      </c>
      <c r="E952">
        <v>80.470000999999996</v>
      </c>
      <c r="F952">
        <v>7004800</v>
      </c>
      <c r="G952">
        <v>77.931303</v>
      </c>
      <c r="H952">
        <f t="shared" si="14"/>
        <v>1.1310815595623636E-2</v>
      </c>
    </row>
    <row r="953" spans="1:8">
      <c r="A953" s="1">
        <v>41739</v>
      </c>
      <c r="B953">
        <v>80.919998000000007</v>
      </c>
      <c r="C953">
        <v>80.919998000000007</v>
      </c>
      <c r="D953">
        <v>77.480002999999996</v>
      </c>
      <c r="E953">
        <v>77.510002</v>
      </c>
      <c r="F953">
        <v>10160200</v>
      </c>
      <c r="G953">
        <v>75.064687000000006</v>
      </c>
      <c r="H953">
        <f t="shared" si="14"/>
        <v>-3.6783883877830159E-2</v>
      </c>
    </row>
    <row r="954" spans="1:8">
      <c r="A954" s="1">
        <v>41740</v>
      </c>
      <c r="B954">
        <v>77.510002</v>
      </c>
      <c r="C954">
        <v>77.949996999999996</v>
      </c>
      <c r="D954">
        <v>76.809997999999993</v>
      </c>
      <c r="E954">
        <v>77.010002</v>
      </c>
      <c r="F954">
        <v>9204100</v>
      </c>
      <c r="G954">
        <v>74.580461</v>
      </c>
      <c r="H954">
        <f t="shared" si="14"/>
        <v>-6.450782909412589E-3</v>
      </c>
    </row>
    <row r="955" spans="1:8">
      <c r="A955" s="1">
        <v>41743</v>
      </c>
      <c r="B955">
        <v>77.699996999999996</v>
      </c>
      <c r="C955">
        <v>77.830001999999993</v>
      </c>
      <c r="D955">
        <v>76.849997999999999</v>
      </c>
      <c r="E955">
        <v>77.620002999999997</v>
      </c>
      <c r="F955">
        <v>5964700</v>
      </c>
      <c r="G955">
        <v>75.171216999999999</v>
      </c>
      <c r="H955">
        <f t="shared" si="14"/>
        <v>7.9210558915692175E-3</v>
      </c>
    </row>
    <row r="956" spans="1:8">
      <c r="A956" s="1">
        <v>41744</v>
      </c>
      <c r="B956">
        <v>77.889999000000003</v>
      </c>
      <c r="C956">
        <v>78.209998999999996</v>
      </c>
      <c r="D956">
        <v>76.309997999999993</v>
      </c>
      <c r="E956">
        <v>77.660004000000001</v>
      </c>
      <c r="F956">
        <v>6398700</v>
      </c>
      <c r="G956">
        <v>75.209956000000005</v>
      </c>
      <c r="H956">
        <f t="shared" si="14"/>
        <v>5.1534352570081765E-4</v>
      </c>
    </row>
    <row r="957" spans="1:8">
      <c r="A957" s="1">
        <v>41745</v>
      </c>
      <c r="B957">
        <v>78.379997000000003</v>
      </c>
      <c r="C957">
        <v>78.980002999999996</v>
      </c>
      <c r="D957">
        <v>78.190002000000007</v>
      </c>
      <c r="E957">
        <v>78.949996999999996</v>
      </c>
      <c r="F957">
        <v>5958800</v>
      </c>
      <c r="G957">
        <v>76.459252000000006</v>
      </c>
      <c r="H957">
        <f t="shared" si="14"/>
        <v>1.6610779562216571E-2</v>
      </c>
    </row>
    <row r="958" spans="1:8">
      <c r="A958" s="1">
        <v>41746</v>
      </c>
      <c r="B958">
        <v>78.699996999999996</v>
      </c>
      <c r="C958">
        <v>80.220000999999996</v>
      </c>
      <c r="D958">
        <v>78.599997999999999</v>
      </c>
      <c r="E958">
        <v>79.989998</v>
      </c>
      <c r="F958">
        <v>7627700</v>
      </c>
      <c r="G958">
        <v>77.466442999999998</v>
      </c>
      <c r="H958">
        <f t="shared" si="14"/>
        <v>1.317291202377957E-2</v>
      </c>
    </row>
    <row r="959" spans="1:8">
      <c r="A959" s="1">
        <v>41750</v>
      </c>
      <c r="B959">
        <v>79.959998999999996</v>
      </c>
      <c r="C959">
        <v>79.980002999999996</v>
      </c>
      <c r="D959">
        <v>78.690002000000007</v>
      </c>
      <c r="E959">
        <v>79.110000999999997</v>
      </c>
      <c r="F959">
        <v>7080300</v>
      </c>
      <c r="G959">
        <v>76.614208000000005</v>
      </c>
      <c r="H959">
        <f t="shared" si="14"/>
        <v>-1.1001344156204462E-2</v>
      </c>
    </row>
    <row r="960" spans="1:8">
      <c r="A960" s="1">
        <v>41751</v>
      </c>
      <c r="B960">
        <v>79.220000999999996</v>
      </c>
      <c r="C960">
        <v>79.889999000000003</v>
      </c>
      <c r="D960">
        <v>79.209998999999996</v>
      </c>
      <c r="E960">
        <v>79.449996999999996</v>
      </c>
      <c r="F960">
        <v>5876000</v>
      </c>
      <c r="G960">
        <v>76.943477999999999</v>
      </c>
      <c r="H960">
        <f t="shared" si="14"/>
        <v>4.2977668058643559E-3</v>
      </c>
    </row>
    <row r="961" spans="1:8">
      <c r="A961" s="1">
        <v>41752</v>
      </c>
      <c r="B961">
        <v>79.529999000000004</v>
      </c>
      <c r="C961">
        <v>79.949996999999996</v>
      </c>
      <c r="D961">
        <v>78.970000999999996</v>
      </c>
      <c r="E961">
        <v>79.519997000000004</v>
      </c>
      <c r="F961">
        <v>4148600</v>
      </c>
      <c r="G961">
        <v>77.011269999999996</v>
      </c>
      <c r="H961">
        <f t="shared" si="14"/>
        <v>8.8106232993512279E-4</v>
      </c>
    </row>
    <row r="962" spans="1:8">
      <c r="A962" s="1">
        <v>41753</v>
      </c>
      <c r="B962">
        <v>79.739998</v>
      </c>
      <c r="C962">
        <v>80.059997999999993</v>
      </c>
      <c r="D962">
        <v>79.110000999999997</v>
      </c>
      <c r="E962">
        <v>79.589995999999999</v>
      </c>
      <c r="F962">
        <v>4632700</v>
      </c>
      <c r="G962">
        <v>77.079060999999996</v>
      </c>
      <c r="H962">
        <f t="shared" si="14"/>
        <v>8.8027375733457092E-4</v>
      </c>
    </row>
    <row r="963" spans="1:8">
      <c r="A963" s="1">
        <v>41754</v>
      </c>
      <c r="B963">
        <v>79.459998999999996</v>
      </c>
      <c r="C963">
        <v>79.459998999999996</v>
      </c>
      <c r="D963">
        <v>78.160004000000001</v>
      </c>
      <c r="E963">
        <v>78.230002999999996</v>
      </c>
      <c r="F963">
        <v>6193300</v>
      </c>
      <c r="G963">
        <v>75.761972999999998</v>
      </c>
      <c r="H963">
        <f t="shared" si="14"/>
        <v>-1.7087494099078282E-2</v>
      </c>
    </row>
    <row r="964" spans="1:8">
      <c r="A964" s="1">
        <v>41757</v>
      </c>
      <c r="B964">
        <v>78.760002</v>
      </c>
      <c r="C964">
        <v>79.059997999999993</v>
      </c>
      <c r="D964">
        <v>76.879997000000003</v>
      </c>
      <c r="E964">
        <v>77.779999000000004</v>
      </c>
      <c r="F964">
        <v>7522700</v>
      </c>
      <c r="G964">
        <v>75.326166000000001</v>
      </c>
      <c r="H964">
        <f t="shared" ref="H964:H1027" si="15">(G964/G963)-1</f>
        <v>-5.7523185147250189E-3</v>
      </c>
    </row>
    <row r="965" spans="1:8">
      <c r="A965" s="1">
        <v>41758</v>
      </c>
      <c r="B965">
        <v>78.349997999999999</v>
      </c>
      <c r="C965">
        <v>78.680000000000007</v>
      </c>
      <c r="D965">
        <v>77.739998</v>
      </c>
      <c r="E965">
        <v>78.639999000000003</v>
      </c>
      <c r="F965">
        <v>4608700</v>
      </c>
      <c r="G965">
        <v>76.159035000000003</v>
      </c>
      <c r="H965">
        <f t="shared" si="15"/>
        <v>1.1056835150749622E-2</v>
      </c>
    </row>
    <row r="966" spans="1:8">
      <c r="A966" s="1">
        <v>41759</v>
      </c>
      <c r="B966">
        <v>78.5</v>
      </c>
      <c r="C966">
        <v>79.529999000000004</v>
      </c>
      <c r="D966">
        <v>78.180000000000007</v>
      </c>
      <c r="E966">
        <v>79.339995999999999</v>
      </c>
      <c r="F966">
        <v>6550200</v>
      </c>
      <c r="G966">
        <v>76.836948000000007</v>
      </c>
      <c r="H966">
        <f t="shared" si="15"/>
        <v>8.9012813778430733E-3</v>
      </c>
    </row>
    <row r="967" spans="1:8">
      <c r="A967" s="1">
        <v>41760</v>
      </c>
      <c r="B967">
        <v>79.349997999999999</v>
      </c>
      <c r="C967">
        <v>79.870002999999997</v>
      </c>
      <c r="D967">
        <v>79.260002</v>
      </c>
      <c r="E967">
        <v>79.559997999999993</v>
      </c>
      <c r="F967">
        <v>6486800</v>
      </c>
      <c r="G967">
        <v>77.050008000000005</v>
      </c>
      <c r="H967">
        <f t="shared" si="15"/>
        <v>2.7728847324857142E-3</v>
      </c>
    </row>
    <row r="968" spans="1:8">
      <c r="A968" s="1">
        <v>41761</v>
      </c>
      <c r="B968">
        <v>79.620002999999997</v>
      </c>
      <c r="C968">
        <v>80.550003000000004</v>
      </c>
      <c r="D968">
        <v>79.620002999999997</v>
      </c>
      <c r="E968">
        <v>80.309997999999993</v>
      </c>
      <c r="F968">
        <v>7599300</v>
      </c>
      <c r="G968">
        <v>77.776347000000001</v>
      </c>
      <c r="H968">
        <f t="shared" si="15"/>
        <v>9.4268517142788166E-3</v>
      </c>
    </row>
    <row r="969" spans="1:8">
      <c r="A969" s="1">
        <v>41764</v>
      </c>
      <c r="B969">
        <v>80.419998000000007</v>
      </c>
      <c r="C969">
        <v>81.309997999999993</v>
      </c>
      <c r="D969">
        <v>79.800003000000004</v>
      </c>
      <c r="E969">
        <v>81.220000999999996</v>
      </c>
      <c r="F969">
        <v>5669800</v>
      </c>
      <c r="G969">
        <v>78.657641999999996</v>
      </c>
      <c r="H969">
        <f t="shared" si="15"/>
        <v>1.1331144158776008E-2</v>
      </c>
    </row>
    <row r="970" spans="1:8">
      <c r="A970" s="1">
        <v>41765</v>
      </c>
      <c r="B970">
        <v>81.589995999999999</v>
      </c>
      <c r="C970">
        <v>81.629997000000003</v>
      </c>
      <c r="D970">
        <v>80.800003000000004</v>
      </c>
      <c r="E970">
        <v>81.029999000000004</v>
      </c>
      <c r="F970">
        <v>10696500</v>
      </c>
      <c r="G970">
        <v>78.473634000000004</v>
      </c>
      <c r="H970">
        <f t="shared" si="15"/>
        <v>-2.3393531171451709E-3</v>
      </c>
    </row>
    <row r="971" spans="1:8">
      <c r="A971" s="1">
        <v>41766</v>
      </c>
      <c r="B971">
        <v>81.650002000000001</v>
      </c>
      <c r="C971">
        <v>82.440002000000007</v>
      </c>
      <c r="D971">
        <v>80.120002999999997</v>
      </c>
      <c r="E971">
        <v>80.290001000000004</v>
      </c>
      <c r="F971">
        <v>11906800</v>
      </c>
      <c r="G971">
        <v>77.756980999999996</v>
      </c>
      <c r="H971">
        <f t="shared" si="15"/>
        <v>-9.132404904302116E-3</v>
      </c>
    </row>
    <row r="972" spans="1:8">
      <c r="A972" s="1">
        <v>41767</v>
      </c>
      <c r="B972">
        <v>80.209998999999996</v>
      </c>
      <c r="C972">
        <v>82.269997000000004</v>
      </c>
      <c r="D972">
        <v>80.069999999999993</v>
      </c>
      <c r="E972">
        <v>81.599997999999999</v>
      </c>
      <c r="F972">
        <v>9257700</v>
      </c>
      <c r="G972">
        <v>79.025650999999996</v>
      </c>
      <c r="H972">
        <f t="shared" si="15"/>
        <v>1.6315834072827551E-2</v>
      </c>
    </row>
    <row r="973" spans="1:8">
      <c r="A973" s="1">
        <v>41768</v>
      </c>
      <c r="B973">
        <v>81.269997000000004</v>
      </c>
      <c r="C973">
        <v>82.019997000000004</v>
      </c>
      <c r="D973">
        <v>80.900002000000001</v>
      </c>
      <c r="E973">
        <v>81.949996999999996</v>
      </c>
      <c r="F973">
        <v>5376600</v>
      </c>
      <c r="G973">
        <v>79.364607000000007</v>
      </c>
      <c r="H973">
        <f t="shared" si="15"/>
        <v>4.2891895949077607E-3</v>
      </c>
    </row>
    <row r="974" spans="1:8">
      <c r="A974" s="1">
        <v>41771</v>
      </c>
      <c r="B974">
        <v>82.080001999999993</v>
      </c>
      <c r="C974">
        <v>82.940002000000007</v>
      </c>
      <c r="D974">
        <v>82.080001999999993</v>
      </c>
      <c r="E974">
        <v>82.419998000000007</v>
      </c>
      <c r="F974">
        <v>5704400</v>
      </c>
      <c r="G974">
        <v>79.819781000000006</v>
      </c>
      <c r="H974">
        <f t="shared" si="15"/>
        <v>5.7352265349213116E-3</v>
      </c>
    </row>
    <row r="975" spans="1:8">
      <c r="A975" s="1">
        <v>41772</v>
      </c>
      <c r="B975">
        <v>82.43</v>
      </c>
      <c r="C975">
        <v>82.75</v>
      </c>
      <c r="D975">
        <v>81.75</v>
      </c>
      <c r="E975">
        <v>82.080001999999993</v>
      </c>
      <c r="F975">
        <v>5274700</v>
      </c>
      <c r="G975">
        <v>79.490510999999998</v>
      </c>
      <c r="H975">
        <f t="shared" si="15"/>
        <v>-4.1251679204683533E-3</v>
      </c>
    </row>
    <row r="976" spans="1:8">
      <c r="A976" s="1">
        <v>41773</v>
      </c>
      <c r="B976">
        <v>81.769997000000004</v>
      </c>
      <c r="C976">
        <v>82.18</v>
      </c>
      <c r="D976">
        <v>80.629997000000003</v>
      </c>
      <c r="E976">
        <v>80.919998000000007</v>
      </c>
      <c r="F976">
        <v>6192000</v>
      </c>
      <c r="G976">
        <v>78.367103</v>
      </c>
      <c r="H976">
        <f t="shared" si="15"/>
        <v>-1.4132605085404482E-2</v>
      </c>
    </row>
    <row r="977" spans="1:8">
      <c r="A977" s="1">
        <v>41774</v>
      </c>
      <c r="B977">
        <v>80.639999000000003</v>
      </c>
      <c r="C977">
        <v>80.830001999999993</v>
      </c>
      <c r="D977">
        <v>79.209998999999996</v>
      </c>
      <c r="E977">
        <v>80.150002000000001</v>
      </c>
      <c r="F977">
        <v>7687700</v>
      </c>
      <c r="G977">
        <v>77.621398999999997</v>
      </c>
      <c r="H977">
        <f t="shared" si="15"/>
        <v>-9.5155233695445318E-3</v>
      </c>
    </row>
    <row r="978" spans="1:8">
      <c r="A978" s="1">
        <v>41775</v>
      </c>
      <c r="B978">
        <v>80.169998000000007</v>
      </c>
      <c r="C978">
        <v>80.419998000000007</v>
      </c>
      <c r="D978">
        <v>79.339995999999999</v>
      </c>
      <c r="E978">
        <v>80.389999000000003</v>
      </c>
      <c r="F978">
        <v>5823700</v>
      </c>
      <c r="G978">
        <v>77.853825000000001</v>
      </c>
      <c r="H978">
        <f t="shared" si="15"/>
        <v>2.9943546881963101E-3</v>
      </c>
    </row>
    <row r="979" spans="1:8">
      <c r="A979" s="1">
        <v>41778</v>
      </c>
      <c r="B979">
        <v>80.430000000000007</v>
      </c>
      <c r="C979">
        <v>81.379997000000003</v>
      </c>
      <c r="D979">
        <v>80.139999000000003</v>
      </c>
      <c r="E979">
        <v>81.050003000000004</v>
      </c>
      <c r="F979">
        <v>4896900</v>
      </c>
      <c r="G979">
        <v>78.493007000000006</v>
      </c>
      <c r="H979">
        <f t="shared" si="15"/>
        <v>8.2100269318816643E-3</v>
      </c>
    </row>
    <row r="980" spans="1:8">
      <c r="A980" s="1">
        <v>41779</v>
      </c>
      <c r="B980">
        <v>80.940002000000007</v>
      </c>
      <c r="C980">
        <v>81.760002</v>
      </c>
      <c r="D980">
        <v>80.519997000000004</v>
      </c>
      <c r="E980">
        <v>81.089995999999999</v>
      </c>
      <c r="F980">
        <v>6023200</v>
      </c>
      <c r="G980">
        <v>78.531738000000004</v>
      </c>
      <c r="H980">
        <f t="shared" si="15"/>
        <v>4.9343249138100731E-4</v>
      </c>
    </row>
    <row r="981" spans="1:8">
      <c r="A981" s="1">
        <v>41780</v>
      </c>
      <c r="B981">
        <v>81.419998000000007</v>
      </c>
      <c r="C981">
        <v>82.339995999999999</v>
      </c>
      <c r="D981">
        <v>81.419998000000007</v>
      </c>
      <c r="E981">
        <v>82.190002000000007</v>
      </c>
      <c r="F981">
        <v>4736400</v>
      </c>
      <c r="G981">
        <v>79.597041000000004</v>
      </c>
      <c r="H981">
        <f t="shared" si="15"/>
        <v>1.3565254343409494E-2</v>
      </c>
    </row>
    <row r="982" spans="1:8">
      <c r="A982" s="1">
        <v>41781</v>
      </c>
      <c r="B982">
        <v>82.190002000000007</v>
      </c>
      <c r="C982">
        <v>82.790001000000004</v>
      </c>
      <c r="D982">
        <v>82.040001000000004</v>
      </c>
      <c r="E982">
        <v>82.349997999999999</v>
      </c>
      <c r="F982">
        <v>4652000</v>
      </c>
      <c r="G982">
        <v>79.751988999999995</v>
      </c>
      <c r="H982">
        <f t="shared" si="15"/>
        <v>1.9466552783033997E-3</v>
      </c>
    </row>
    <row r="983" spans="1:8">
      <c r="A983" s="1">
        <v>41782</v>
      </c>
      <c r="B983">
        <v>82.190002000000007</v>
      </c>
      <c r="C983">
        <v>83.360000999999997</v>
      </c>
      <c r="D983">
        <v>82.190002000000007</v>
      </c>
      <c r="E983">
        <v>83.32</v>
      </c>
      <c r="F983">
        <v>4580300</v>
      </c>
      <c r="G983">
        <v>80.691389000000001</v>
      </c>
      <c r="H983">
        <f t="shared" si="15"/>
        <v>1.1779016570985013E-2</v>
      </c>
    </row>
    <row r="984" spans="1:8">
      <c r="A984" s="1">
        <v>41786</v>
      </c>
      <c r="B984">
        <v>83.559997999999993</v>
      </c>
      <c r="C984">
        <v>83.980002999999996</v>
      </c>
      <c r="D984">
        <v>83.32</v>
      </c>
      <c r="E984">
        <v>83.739998</v>
      </c>
      <c r="F984">
        <v>5197700</v>
      </c>
      <c r="G984">
        <v>81.098136999999994</v>
      </c>
      <c r="H984">
        <f t="shared" si="15"/>
        <v>5.0407857026726344E-3</v>
      </c>
    </row>
    <row r="985" spans="1:8">
      <c r="A985" s="1">
        <v>41787</v>
      </c>
      <c r="B985">
        <v>83.800003000000004</v>
      </c>
      <c r="C985">
        <v>83.900002000000001</v>
      </c>
      <c r="D985">
        <v>83.25</v>
      </c>
      <c r="E985">
        <v>83.599997999999999</v>
      </c>
      <c r="F985">
        <v>4652100</v>
      </c>
      <c r="G985">
        <v>80.962553999999997</v>
      </c>
      <c r="H985">
        <f t="shared" si="15"/>
        <v>-1.6718386514846806E-3</v>
      </c>
    </row>
    <row r="986" spans="1:8">
      <c r="A986" s="1">
        <v>41788</v>
      </c>
      <c r="B986">
        <v>83.919998000000007</v>
      </c>
      <c r="C986">
        <v>84.089995999999999</v>
      </c>
      <c r="D986">
        <v>83.43</v>
      </c>
      <c r="E986">
        <v>84.029999000000004</v>
      </c>
      <c r="F986">
        <v>6522000</v>
      </c>
      <c r="G986">
        <v>81.378988000000007</v>
      </c>
      <c r="H986">
        <f t="shared" si="15"/>
        <v>5.1435383325482142E-3</v>
      </c>
    </row>
    <row r="987" spans="1:8">
      <c r="A987" s="1">
        <v>41789</v>
      </c>
      <c r="B987">
        <v>83.809997999999993</v>
      </c>
      <c r="C987">
        <v>84.389999000000003</v>
      </c>
      <c r="D987">
        <v>83.620002999999997</v>
      </c>
      <c r="E987">
        <v>84.010002</v>
      </c>
      <c r="F987">
        <v>6352400</v>
      </c>
      <c r="G987">
        <v>81.359622999999999</v>
      </c>
      <c r="H987">
        <f t="shared" si="15"/>
        <v>-2.3796068832915296E-4</v>
      </c>
    </row>
    <row r="988" spans="1:8">
      <c r="A988" s="1">
        <v>41792</v>
      </c>
      <c r="B988">
        <v>84.269997000000004</v>
      </c>
      <c r="C988">
        <v>84.419998000000007</v>
      </c>
      <c r="D988">
        <v>84.010002</v>
      </c>
      <c r="E988">
        <v>84.269997000000004</v>
      </c>
      <c r="F988">
        <v>3933800</v>
      </c>
      <c r="G988">
        <v>81.611414999999994</v>
      </c>
      <c r="H988">
        <f t="shared" si="15"/>
        <v>3.0948029343744743E-3</v>
      </c>
    </row>
    <row r="989" spans="1:8">
      <c r="A989" s="1">
        <v>41793</v>
      </c>
      <c r="B989">
        <v>84.07</v>
      </c>
      <c r="C989">
        <v>84.230002999999996</v>
      </c>
      <c r="D989">
        <v>83.720000999999996</v>
      </c>
      <c r="E989">
        <v>83.879997000000003</v>
      </c>
      <c r="F989">
        <v>4541400</v>
      </c>
      <c r="G989">
        <v>81.233718999999994</v>
      </c>
      <c r="H989">
        <f t="shared" si="15"/>
        <v>-4.6279800442131647E-3</v>
      </c>
    </row>
    <row r="990" spans="1:8">
      <c r="A990" s="1">
        <v>41794</v>
      </c>
      <c r="B990">
        <v>83.849997999999999</v>
      </c>
      <c r="C990">
        <v>84.400002000000001</v>
      </c>
      <c r="D990">
        <v>83.309997999999993</v>
      </c>
      <c r="E990">
        <v>84.239998</v>
      </c>
      <c r="F990">
        <v>5800100</v>
      </c>
      <c r="G990">
        <v>81.582362000000003</v>
      </c>
      <c r="H990">
        <f t="shared" si="15"/>
        <v>4.2918507768923142E-3</v>
      </c>
    </row>
    <row r="991" spans="1:8">
      <c r="A991" s="1">
        <v>41795</v>
      </c>
      <c r="B991">
        <v>84.370002999999997</v>
      </c>
      <c r="C991">
        <v>84.949996999999996</v>
      </c>
      <c r="D991">
        <v>83.900002000000001</v>
      </c>
      <c r="E991">
        <v>84.779999000000004</v>
      </c>
      <c r="F991">
        <v>5956000</v>
      </c>
      <c r="G991">
        <v>82.105327000000003</v>
      </c>
      <c r="H991">
        <f t="shared" si="15"/>
        <v>6.4102703964368235E-3</v>
      </c>
    </row>
    <row r="992" spans="1:8">
      <c r="A992" s="1">
        <v>41796</v>
      </c>
      <c r="B992">
        <v>84.910004000000001</v>
      </c>
      <c r="C992">
        <v>84.989998</v>
      </c>
      <c r="D992">
        <v>84.269997000000004</v>
      </c>
      <c r="E992">
        <v>84.610000999999997</v>
      </c>
      <c r="F992">
        <v>5302800</v>
      </c>
      <c r="G992">
        <v>81.940691999999999</v>
      </c>
      <c r="H992">
        <f t="shared" si="15"/>
        <v>-2.0051683126480757E-3</v>
      </c>
    </row>
    <row r="993" spans="1:8">
      <c r="A993" s="1">
        <v>41799</v>
      </c>
      <c r="B993">
        <v>84.599997999999999</v>
      </c>
      <c r="C993">
        <v>85.860000999999997</v>
      </c>
      <c r="D993">
        <v>84.529999000000004</v>
      </c>
      <c r="E993">
        <v>85.480002999999996</v>
      </c>
      <c r="F993">
        <v>5667600</v>
      </c>
      <c r="G993">
        <v>82.783248</v>
      </c>
      <c r="H993">
        <f t="shared" si="15"/>
        <v>1.028251018431714E-2</v>
      </c>
    </row>
    <row r="994" spans="1:8">
      <c r="A994" s="1">
        <v>41800</v>
      </c>
      <c r="B994">
        <v>85.400002000000001</v>
      </c>
      <c r="C994">
        <v>85.400002000000001</v>
      </c>
      <c r="D994">
        <v>84.699996999999996</v>
      </c>
      <c r="E994">
        <v>84.75</v>
      </c>
      <c r="F994">
        <v>4632600</v>
      </c>
      <c r="G994">
        <v>82.076274999999995</v>
      </c>
      <c r="H994">
        <f t="shared" si="15"/>
        <v>-8.5400490688648523E-3</v>
      </c>
    </row>
    <row r="995" spans="1:8">
      <c r="A995" s="1">
        <v>41801</v>
      </c>
      <c r="B995">
        <v>84.599997999999999</v>
      </c>
      <c r="C995">
        <v>84.809997999999993</v>
      </c>
      <c r="D995">
        <v>84.169998000000007</v>
      </c>
      <c r="E995">
        <v>84.309997999999993</v>
      </c>
      <c r="F995">
        <v>4300900</v>
      </c>
      <c r="G995">
        <v>81.650154000000001</v>
      </c>
      <c r="H995">
        <f t="shared" si="15"/>
        <v>-5.1917682667736997E-3</v>
      </c>
    </row>
    <row r="996" spans="1:8">
      <c r="A996" s="1">
        <v>41802</v>
      </c>
      <c r="B996">
        <v>84.029999000000004</v>
      </c>
      <c r="C996">
        <v>84.199996999999996</v>
      </c>
      <c r="D996">
        <v>82.599997999999999</v>
      </c>
      <c r="E996">
        <v>82.800003000000004</v>
      </c>
      <c r="F996">
        <v>7231400</v>
      </c>
      <c r="G996">
        <v>80.187797000000003</v>
      </c>
      <c r="H996">
        <f t="shared" si="15"/>
        <v>-1.7910033580585738E-2</v>
      </c>
    </row>
    <row r="997" spans="1:8">
      <c r="A997" s="1">
        <v>41803</v>
      </c>
      <c r="B997">
        <v>82.75</v>
      </c>
      <c r="C997">
        <v>82.989998</v>
      </c>
      <c r="D997">
        <v>81.800003000000004</v>
      </c>
      <c r="E997">
        <v>82.800003000000004</v>
      </c>
      <c r="F997">
        <v>4711100</v>
      </c>
      <c r="G997">
        <v>80.187797000000003</v>
      </c>
      <c r="H997">
        <f t="shared" si="15"/>
        <v>0</v>
      </c>
    </row>
    <row r="998" spans="1:8">
      <c r="A998" s="1">
        <v>41806</v>
      </c>
      <c r="B998">
        <v>82.639999000000003</v>
      </c>
      <c r="C998">
        <v>83.440002000000007</v>
      </c>
      <c r="D998">
        <v>82.559997999999993</v>
      </c>
      <c r="E998">
        <v>83.300003000000004</v>
      </c>
      <c r="F998">
        <v>5181100</v>
      </c>
      <c r="G998">
        <v>80.672022999999996</v>
      </c>
      <c r="H998">
        <f t="shared" si="15"/>
        <v>6.0386494967556992E-3</v>
      </c>
    </row>
    <row r="999" spans="1:8">
      <c r="A999" s="1">
        <v>41807</v>
      </c>
      <c r="B999">
        <v>82.980002999999996</v>
      </c>
      <c r="C999">
        <v>83.459998999999996</v>
      </c>
      <c r="D999">
        <v>82.610000999999997</v>
      </c>
      <c r="E999">
        <v>83.160004000000001</v>
      </c>
      <c r="F999">
        <v>4535900</v>
      </c>
      <c r="G999">
        <v>80.536439999999999</v>
      </c>
      <c r="H999">
        <f t="shared" si="15"/>
        <v>-1.6806693938987705E-3</v>
      </c>
    </row>
    <row r="1000" spans="1:8">
      <c r="A1000" s="1">
        <v>41808</v>
      </c>
      <c r="B1000">
        <v>83.18</v>
      </c>
      <c r="C1000">
        <v>83.75</v>
      </c>
      <c r="D1000">
        <v>82.809997999999993</v>
      </c>
      <c r="E1000">
        <v>83.580001999999993</v>
      </c>
      <c r="F1000">
        <v>4536300</v>
      </c>
      <c r="G1000">
        <v>80.943188000000006</v>
      </c>
      <c r="H1000">
        <f t="shared" si="15"/>
        <v>5.0504839796743362E-3</v>
      </c>
    </row>
    <row r="1001" spans="1:8">
      <c r="A1001" s="1">
        <v>41809</v>
      </c>
      <c r="B1001">
        <v>83.650002000000001</v>
      </c>
      <c r="C1001">
        <v>83.919998000000007</v>
      </c>
      <c r="D1001">
        <v>83.25</v>
      </c>
      <c r="E1001">
        <v>83.769997000000004</v>
      </c>
      <c r="F1001">
        <v>4326900</v>
      </c>
      <c r="G1001">
        <v>81.127189000000001</v>
      </c>
      <c r="H1001">
        <f t="shared" si="15"/>
        <v>2.2732116753294562E-3</v>
      </c>
    </row>
    <row r="1002" spans="1:8">
      <c r="A1002" s="1">
        <v>41810</v>
      </c>
      <c r="B1002">
        <v>84.07</v>
      </c>
      <c r="C1002">
        <v>84.080001999999993</v>
      </c>
      <c r="D1002">
        <v>82.790001000000004</v>
      </c>
      <c r="E1002">
        <v>82.82</v>
      </c>
      <c r="F1002">
        <v>11073400</v>
      </c>
      <c r="G1002">
        <v>80.207162999999994</v>
      </c>
      <c r="H1002">
        <f t="shared" si="15"/>
        <v>-1.1340538373639575E-2</v>
      </c>
    </row>
    <row r="1003" spans="1:8">
      <c r="A1003" s="1">
        <v>41813</v>
      </c>
      <c r="B1003">
        <v>82.849997999999999</v>
      </c>
      <c r="C1003">
        <v>82.93</v>
      </c>
      <c r="D1003">
        <v>82.32</v>
      </c>
      <c r="E1003">
        <v>82.760002</v>
      </c>
      <c r="F1003">
        <v>3946600</v>
      </c>
      <c r="G1003">
        <v>80.149057999999997</v>
      </c>
      <c r="H1003">
        <f t="shared" si="15"/>
        <v>-7.2443654440190741E-4</v>
      </c>
    </row>
    <row r="1004" spans="1:8">
      <c r="A1004" s="1">
        <v>41814</v>
      </c>
      <c r="B1004">
        <v>82.68</v>
      </c>
      <c r="C1004">
        <v>83.57</v>
      </c>
      <c r="D1004">
        <v>82.489998</v>
      </c>
      <c r="E1004">
        <v>82.68</v>
      </c>
      <c r="F1004">
        <v>5057100</v>
      </c>
      <c r="G1004">
        <v>80.071579999999997</v>
      </c>
      <c r="H1004">
        <f t="shared" si="15"/>
        <v>-9.6667386908022568E-4</v>
      </c>
    </row>
    <row r="1005" spans="1:8">
      <c r="A1005" s="1">
        <v>41815</v>
      </c>
      <c r="B1005">
        <v>82.669998000000007</v>
      </c>
      <c r="C1005">
        <v>84.32</v>
      </c>
      <c r="D1005">
        <v>82.480002999999996</v>
      </c>
      <c r="E1005">
        <v>83.900002000000001</v>
      </c>
      <c r="F1005">
        <v>7899200</v>
      </c>
      <c r="G1005">
        <v>81.253091999999995</v>
      </c>
      <c r="H1005">
        <f t="shared" si="15"/>
        <v>1.4755697339805085E-2</v>
      </c>
    </row>
    <row r="1006" spans="1:8">
      <c r="A1006" s="1">
        <v>41816</v>
      </c>
      <c r="B1006">
        <v>84.68</v>
      </c>
      <c r="C1006">
        <v>84.68</v>
      </c>
      <c r="D1006">
        <v>83.769997000000004</v>
      </c>
      <c r="E1006">
        <v>84.449996999999996</v>
      </c>
      <c r="F1006">
        <v>6424000</v>
      </c>
      <c r="G1006">
        <v>81.785736</v>
      </c>
      <c r="H1006">
        <f t="shared" si="15"/>
        <v>6.5553689944501947E-3</v>
      </c>
    </row>
    <row r="1007" spans="1:8">
      <c r="A1007" s="1">
        <v>41817</v>
      </c>
      <c r="B1007">
        <v>84.129997000000003</v>
      </c>
      <c r="C1007">
        <v>85.389999000000003</v>
      </c>
      <c r="D1007">
        <v>84.129997000000003</v>
      </c>
      <c r="E1007">
        <v>85.300003000000004</v>
      </c>
      <c r="F1007">
        <v>17932200</v>
      </c>
      <c r="G1007">
        <v>82.608925999999997</v>
      </c>
      <c r="H1007">
        <f t="shared" si="15"/>
        <v>1.006520256784138E-2</v>
      </c>
    </row>
    <row r="1008" spans="1:8">
      <c r="A1008" s="1">
        <v>41820</v>
      </c>
      <c r="B1008">
        <v>85.440002000000007</v>
      </c>
      <c r="C1008">
        <v>86.07</v>
      </c>
      <c r="D1008">
        <v>85.07</v>
      </c>
      <c r="E1008">
        <v>85.739998</v>
      </c>
      <c r="F1008">
        <v>6991400</v>
      </c>
      <c r="G1008">
        <v>83.035039999999995</v>
      </c>
      <c r="H1008">
        <f t="shared" si="15"/>
        <v>5.1582077220080347E-3</v>
      </c>
    </row>
    <row r="1009" spans="1:8">
      <c r="A1009" s="1">
        <v>41821</v>
      </c>
      <c r="B1009">
        <v>85.809997999999993</v>
      </c>
      <c r="C1009">
        <v>86.870002999999997</v>
      </c>
      <c r="D1009">
        <v>85.760002</v>
      </c>
      <c r="E1009">
        <v>86.470000999999996</v>
      </c>
      <c r="F1009">
        <v>5608200</v>
      </c>
      <c r="G1009">
        <v>83.742013</v>
      </c>
      <c r="H1009">
        <f t="shared" si="15"/>
        <v>8.5141525794412143E-3</v>
      </c>
    </row>
    <row r="1010" spans="1:8">
      <c r="A1010" s="1">
        <v>41822</v>
      </c>
      <c r="B1010">
        <v>86.580001999999993</v>
      </c>
      <c r="C1010">
        <v>86.709998999999996</v>
      </c>
      <c r="D1010">
        <v>86.199996999999996</v>
      </c>
      <c r="E1010">
        <v>86.440002000000007</v>
      </c>
      <c r="F1010">
        <v>4439600</v>
      </c>
      <c r="G1010">
        <v>83.712959999999995</v>
      </c>
      <c r="H1010">
        <f t="shared" si="15"/>
        <v>-3.4693457870427213E-4</v>
      </c>
    </row>
    <row r="1011" spans="1:8">
      <c r="A1011" s="1">
        <v>41823</v>
      </c>
      <c r="B1011">
        <v>86.699996999999996</v>
      </c>
      <c r="C1011">
        <v>86.980002999999996</v>
      </c>
      <c r="D1011">
        <v>86.5</v>
      </c>
      <c r="E1011">
        <v>86.839995999999999</v>
      </c>
      <c r="F1011">
        <v>3210400</v>
      </c>
      <c r="G1011">
        <v>84.100335000000001</v>
      </c>
      <c r="H1011">
        <f t="shared" si="15"/>
        <v>4.6274196970219617E-3</v>
      </c>
    </row>
    <row r="1012" spans="1:8">
      <c r="A1012" s="1">
        <v>41827</v>
      </c>
      <c r="B1012">
        <v>86.610000999999997</v>
      </c>
      <c r="C1012">
        <v>86.82</v>
      </c>
      <c r="D1012">
        <v>86.32</v>
      </c>
      <c r="E1012">
        <v>86.589995999999999</v>
      </c>
      <c r="F1012">
        <v>4897800</v>
      </c>
      <c r="G1012">
        <v>83.858221999999998</v>
      </c>
      <c r="H1012">
        <f t="shared" si="15"/>
        <v>-2.8788589248782692E-3</v>
      </c>
    </row>
    <row r="1013" spans="1:8">
      <c r="A1013" s="1">
        <v>41828</v>
      </c>
      <c r="B1013">
        <v>86.190002000000007</v>
      </c>
      <c r="C1013">
        <v>86.32</v>
      </c>
      <c r="D1013">
        <v>85.68</v>
      </c>
      <c r="E1013">
        <v>85.860000999999997</v>
      </c>
      <c r="F1013">
        <v>4733600</v>
      </c>
      <c r="G1013">
        <v>83.151257000000001</v>
      </c>
      <c r="H1013">
        <f t="shared" si="15"/>
        <v>-8.4304792438837373E-3</v>
      </c>
    </row>
    <row r="1014" spans="1:8">
      <c r="A1014" s="1">
        <v>41829</v>
      </c>
      <c r="B1014">
        <v>86</v>
      </c>
      <c r="C1014">
        <v>87.290001000000004</v>
      </c>
      <c r="D1014">
        <v>85.849997999999999</v>
      </c>
      <c r="E1014">
        <v>87.220000999999996</v>
      </c>
      <c r="F1014">
        <v>6311200</v>
      </c>
      <c r="G1014">
        <v>84.468350999999998</v>
      </c>
      <c r="H1014">
        <f t="shared" si="15"/>
        <v>1.5839736493700851E-2</v>
      </c>
    </row>
    <row r="1015" spans="1:8">
      <c r="A1015" s="1">
        <v>41830</v>
      </c>
      <c r="B1015">
        <v>86.529999000000004</v>
      </c>
      <c r="C1015">
        <v>87.610000999999997</v>
      </c>
      <c r="D1015">
        <v>86.190002000000007</v>
      </c>
      <c r="E1015">
        <v>86.860000999999997</v>
      </c>
      <c r="F1015">
        <v>7249700</v>
      </c>
      <c r="G1015">
        <v>84.119708000000003</v>
      </c>
      <c r="H1015">
        <f t="shared" si="15"/>
        <v>-4.1274985941183173E-3</v>
      </c>
    </row>
    <row r="1016" spans="1:8">
      <c r="A1016" s="1">
        <v>41831</v>
      </c>
      <c r="B1016">
        <v>87</v>
      </c>
      <c r="C1016">
        <v>87.360000999999997</v>
      </c>
      <c r="D1016">
        <v>86.370002999999997</v>
      </c>
      <c r="E1016">
        <v>86.889999000000003</v>
      </c>
      <c r="F1016">
        <v>5016000</v>
      </c>
      <c r="G1016">
        <v>84.148760999999993</v>
      </c>
      <c r="H1016">
        <f t="shared" si="15"/>
        <v>3.4537685271085472E-4</v>
      </c>
    </row>
    <row r="1017" spans="1:8">
      <c r="A1017" s="1">
        <v>41834</v>
      </c>
      <c r="B1017">
        <v>87.459998999999996</v>
      </c>
      <c r="C1017">
        <v>87.489998</v>
      </c>
      <c r="D1017">
        <v>86.660004000000001</v>
      </c>
      <c r="E1017">
        <v>86.760002</v>
      </c>
      <c r="F1017">
        <v>4012300</v>
      </c>
      <c r="G1017">
        <v>84.022864999999996</v>
      </c>
      <c r="H1017">
        <f t="shared" si="15"/>
        <v>-1.4961123432345458E-3</v>
      </c>
    </row>
    <row r="1018" spans="1:8">
      <c r="A1018" s="1">
        <v>41835</v>
      </c>
      <c r="B1018">
        <v>86.580001999999993</v>
      </c>
      <c r="C1018">
        <v>86.650002000000001</v>
      </c>
      <c r="D1018">
        <v>85.540001000000004</v>
      </c>
      <c r="E1018">
        <v>86.150002000000001</v>
      </c>
      <c r="F1018">
        <v>7001300</v>
      </c>
      <c r="G1018">
        <v>83.432107999999999</v>
      </c>
      <c r="H1018">
        <f t="shared" si="15"/>
        <v>-7.0309075987827763E-3</v>
      </c>
    </row>
    <row r="1019" spans="1:8">
      <c r="A1019" s="1">
        <v>41836</v>
      </c>
      <c r="B1019">
        <v>86.690002000000007</v>
      </c>
      <c r="C1019">
        <v>87.629997000000003</v>
      </c>
      <c r="D1019">
        <v>85.120002999999997</v>
      </c>
      <c r="E1019">
        <v>85.349997999999999</v>
      </c>
      <c r="F1019">
        <v>10679300</v>
      </c>
      <c r="G1019">
        <v>82.657343999999995</v>
      </c>
      <c r="H1019">
        <f t="shared" si="15"/>
        <v>-9.2861611503332053E-3</v>
      </c>
    </row>
    <row r="1020" spans="1:8">
      <c r="A1020" s="1">
        <v>41837</v>
      </c>
      <c r="B1020">
        <v>85.330001999999993</v>
      </c>
      <c r="C1020">
        <v>86.190002000000007</v>
      </c>
      <c r="D1020">
        <v>84.870002999999997</v>
      </c>
      <c r="E1020">
        <v>85.029999000000004</v>
      </c>
      <c r="F1020">
        <v>6885900</v>
      </c>
      <c r="G1020">
        <v>82.347440000000006</v>
      </c>
      <c r="H1020">
        <f t="shared" si="15"/>
        <v>-3.7492615296227383E-3</v>
      </c>
    </row>
    <row r="1021" spans="1:8">
      <c r="A1021" s="1">
        <v>41838</v>
      </c>
      <c r="B1021">
        <v>85.440002000000007</v>
      </c>
      <c r="C1021">
        <v>85.980002999999996</v>
      </c>
      <c r="D1021">
        <v>85.169998000000007</v>
      </c>
      <c r="E1021">
        <v>85.809997999999993</v>
      </c>
      <c r="F1021">
        <v>4719100</v>
      </c>
      <c r="G1021">
        <v>83.102830999999995</v>
      </c>
      <c r="H1021">
        <f t="shared" si="15"/>
        <v>9.1732177709469287E-3</v>
      </c>
    </row>
    <row r="1022" spans="1:8">
      <c r="A1022" s="1">
        <v>41841</v>
      </c>
      <c r="B1022">
        <v>85.809997999999993</v>
      </c>
      <c r="C1022">
        <v>86</v>
      </c>
      <c r="D1022">
        <v>85.5</v>
      </c>
      <c r="E1022">
        <v>85.739998</v>
      </c>
      <c r="F1022">
        <v>4799800</v>
      </c>
      <c r="G1022">
        <v>83.035039999999995</v>
      </c>
      <c r="H1022">
        <f t="shared" si="15"/>
        <v>-8.1574838286790907E-4</v>
      </c>
    </row>
    <row r="1023" spans="1:8">
      <c r="A1023" s="1">
        <v>41842</v>
      </c>
      <c r="B1023">
        <v>86.370002999999997</v>
      </c>
      <c r="C1023">
        <v>86.559997999999993</v>
      </c>
      <c r="D1023">
        <v>85.510002</v>
      </c>
      <c r="E1023">
        <v>86.209998999999996</v>
      </c>
      <c r="F1023">
        <v>4984200</v>
      </c>
      <c r="G1023">
        <v>83.490212999999997</v>
      </c>
      <c r="H1023">
        <f t="shared" si="15"/>
        <v>5.4816978470775268E-3</v>
      </c>
    </row>
    <row r="1024" spans="1:8">
      <c r="A1024" s="1">
        <v>41843</v>
      </c>
      <c r="B1024">
        <v>86.309997999999993</v>
      </c>
      <c r="C1024">
        <v>86.529999000000004</v>
      </c>
      <c r="D1024">
        <v>85.760002</v>
      </c>
      <c r="E1024">
        <v>86.040001000000004</v>
      </c>
      <c r="F1024">
        <v>3650200</v>
      </c>
      <c r="G1024">
        <v>83.325577999999993</v>
      </c>
      <c r="H1024">
        <f t="shared" si="15"/>
        <v>-1.971907773190229E-3</v>
      </c>
    </row>
    <row r="1025" spans="1:8">
      <c r="A1025" s="1">
        <v>41844</v>
      </c>
      <c r="B1025">
        <v>86.5</v>
      </c>
      <c r="C1025">
        <v>86.959998999999996</v>
      </c>
      <c r="D1025">
        <v>86.309997999999993</v>
      </c>
      <c r="E1025">
        <v>86.800003000000004</v>
      </c>
      <c r="F1025">
        <v>4168200</v>
      </c>
      <c r="G1025">
        <v>84.061603000000005</v>
      </c>
      <c r="H1025">
        <f t="shared" si="15"/>
        <v>8.8331220456701054E-3</v>
      </c>
    </row>
    <row r="1026" spans="1:8">
      <c r="A1026" s="1">
        <v>41845</v>
      </c>
      <c r="B1026">
        <v>86.300003000000004</v>
      </c>
      <c r="C1026">
        <v>86.699996999999996</v>
      </c>
      <c r="D1026">
        <v>86.050003000000004</v>
      </c>
      <c r="E1026">
        <v>86.230002999999996</v>
      </c>
      <c r="F1026">
        <v>4659800</v>
      </c>
      <c r="G1026">
        <v>83.509585999999999</v>
      </c>
      <c r="H1026">
        <f t="shared" si="15"/>
        <v>-6.5668150534793357E-3</v>
      </c>
    </row>
    <row r="1027" spans="1:8">
      <c r="A1027" s="1">
        <v>41848</v>
      </c>
      <c r="B1027">
        <v>86.43</v>
      </c>
      <c r="C1027">
        <v>87.220000999999996</v>
      </c>
      <c r="D1027">
        <v>85.809997999999993</v>
      </c>
      <c r="E1027">
        <v>87.150002000000001</v>
      </c>
      <c r="F1027">
        <v>4546800</v>
      </c>
      <c r="G1027">
        <v>84.400559999999999</v>
      </c>
      <c r="H1027">
        <f t="shared" si="15"/>
        <v>1.0669122464575409E-2</v>
      </c>
    </row>
    <row r="1028" spans="1:8">
      <c r="A1028" s="1">
        <v>41849</v>
      </c>
      <c r="B1028">
        <v>87.290001000000004</v>
      </c>
      <c r="C1028">
        <v>87.300003000000004</v>
      </c>
      <c r="D1028">
        <v>86.160004000000001</v>
      </c>
      <c r="E1028">
        <v>86.199996999999996</v>
      </c>
      <c r="F1028">
        <v>5478700</v>
      </c>
      <c r="G1028">
        <v>83.480526999999995</v>
      </c>
      <c r="H1028">
        <f t="shared" ref="H1028:H1091" si="16">(G1028/G1027)-1</f>
        <v>-1.0900792601376108E-2</v>
      </c>
    </row>
    <row r="1029" spans="1:8">
      <c r="A1029" s="1">
        <v>41850</v>
      </c>
      <c r="B1029">
        <v>86.620002999999997</v>
      </c>
      <c r="C1029">
        <v>87.269997000000004</v>
      </c>
      <c r="D1029">
        <v>86.089995999999999</v>
      </c>
      <c r="E1029">
        <v>87.209998999999996</v>
      </c>
      <c r="F1029">
        <v>7294200</v>
      </c>
      <c r="G1029">
        <v>84.458664999999996</v>
      </c>
      <c r="H1029">
        <f t="shared" si="16"/>
        <v>1.1716960052252645E-2</v>
      </c>
    </row>
    <row r="1030" spans="1:8">
      <c r="A1030" s="1">
        <v>41851</v>
      </c>
      <c r="B1030">
        <v>86.589995999999999</v>
      </c>
      <c r="C1030">
        <v>86.949996999999996</v>
      </c>
      <c r="D1030">
        <v>85.690002000000007</v>
      </c>
      <c r="E1030">
        <v>85.879997000000003</v>
      </c>
      <c r="F1030">
        <v>6342400</v>
      </c>
      <c r="G1030">
        <v>83.170621999999995</v>
      </c>
      <c r="H1030">
        <f t="shared" si="16"/>
        <v>-1.5250572572985899E-2</v>
      </c>
    </row>
    <row r="1031" spans="1:8">
      <c r="A1031" s="1">
        <v>41852</v>
      </c>
      <c r="B1031">
        <v>85.389999000000003</v>
      </c>
      <c r="C1031">
        <v>86.010002</v>
      </c>
      <c r="D1031">
        <v>85.209998999999996</v>
      </c>
      <c r="E1031">
        <v>85.379997000000003</v>
      </c>
      <c r="F1031">
        <v>6759200</v>
      </c>
      <c r="G1031">
        <v>82.686396999999999</v>
      </c>
      <c r="H1031">
        <f t="shared" si="16"/>
        <v>-5.8220677969679224E-3</v>
      </c>
    </row>
    <row r="1032" spans="1:8">
      <c r="A1032" s="1">
        <v>41855</v>
      </c>
      <c r="B1032">
        <v>86.169998000000007</v>
      </c>
      <c r="C1032">
        <v>87.519997000000004</v>
      </c>
      <c r="D1032">
        <v>86.010002</v>
      </c>
      <c r="E1032">
        <v>87.239998</v>
      </c>
      <c r="F1032">
        <v>8262700</v>
      </c>
      <c r="G1032">
        <v>84.487717000000004</v>
      </c>
      <c r="H1032">
        <f t="shared" si="16"/>
        <v>2.1784961799702129E-2</v>
      </c>
    </row>
    <row r="1033" spans="1:8">
      <c r="A1033" s="1">
        <v>41856</v>
      </c>
      <c r="B1033">
        <v>87.139999000000003</v>
      </c>
      <c r="C1033">
        <v>87.239998</v>
      </c>
      <c r="D1033">
        <v>86.019997000000004</v>
      </c>
      <c r="E1033">
        <v>86.75</v>
      </c>
      <c r="F1033">
        <v>9361800</v>
      </c>
      <c r="G1033">
        <v>84.013177999999996</v>
      </c>
      <c r="H1033">
        <f t="shared" si="16"/>
        <v>-5.6166625972389195E-3</v>
      </c>
    </row>
    <row r="1034" spans="1:8">
      <c r="A1034" s="1">
        <v>41857</v>
      </c>
      <c r="B1034">
        <v>86.18</v>
      </c>
      <c r="C1034">
        <v>87.620002999999997</v>
      </c>
      <c r="D1034">
        <v>86.169998000000007</v>
      </c>
      <c r="E1034">
        <v>86.589995999999999</v>
      </c>
      <c r="F1034">
        <v>9789500</v>
      </c>
      <c r="G1034">
        <v>83.858221999999998</v>
      </c>
      <c r="H1034">
        <f t="shared" si="16"/>
        <v>-1.844424930574573E-3</v>
      </c>
    </row>
    <row r="1035" spans="1:8">
      <c r="A1035" s="1">
        <v>41858</v>
      </c>
      <c r="B1035">
        <v>86.989998</v>
      </c>
      <c r="C1035">
        <v>87.010002</v>
      </c>
      <c r="D1035">
        <v>85.230002999999996</v>
      </c>
      <c r="E1035">
        <v>85.510002</v>
      </c>
      <c r="F1035">
        <v>7916900</v>
      </c>
      <c r="G1035">
        <v>82.812299999999993</v>
      </c>
      <c r="H1035">
        <f t="shared" si="16"/>
        <v>-1.2472503888765973E-2</v>
      </c>
    </row>
    <row r="1036" spans="1:8">
      <c r="A1036" s="1">
        <v>41859</v>
      </c>
      <c r="B1036">
        <v>85.650002000000001</v>
      </c>
      <c r="C1036">
        <v>86.889999000000003</v>
      </c>
      <c r="D1036">
        <v>85.620002999999997</v>
      </c>
      <c r="E1036">
        <v>86.849997999999999</v>
      </c>
      <c r="F1036">
        <v>6382700</v>
      </c>
      <c r="G1036">
        <v>84.110022000000001</v>
      </c>
      <c r="H1036">
        <f t="shared" si="16"/>
        <v>1.5670643129100492E-2</v>
      </c>
    </row>
    <row r="1037" spans="1:8">
      <c r="A1037" s="1">
        <v>41862</v>
      </c>
      <c r="B1037">
        <v>87.07</v>
      </c>
      <c r="C1037">
        <v>87.980002999999996</v>
      </c>
      <c r="D1037">
        <v>87.050003000000004</v>
      </c>
      <c r="E1037">
        <v>87.5</v>
      </c>
      <c r="F1037">
        <v>5047900</v>
      </c>
      <c r="G1037">
        <v>84.739517000000006</v>
      </c>
      <c r="H1037">
        <f t="shared" si="16"/>
        <v>7.4841854160971888E-3</v>
      </c>
    </row>
    <row r="1038" spans="1:8">
      <c r="A1038" s="1">
        <v>41863</v>
      </c>
      <c r="B1038">
        <v>87.150002000000001</v>
      </c>
      <c r="C1038">
        <v>87.620002999999997</v>
      </c>
      <c r="D1038">
        <v>86.779999000000004</v>
      </c>
      <c r="E1038">
        <v>87.209998999999996</v>
      </c>
      <c r="F1038">
        <v>4510100</v>
      </c>
      <c r="G1038">
        <v>84.458664999999996</v>
      </c>
      <c r="H1038">
        <f t="shared" si="16"/>
        <v>-3.3142978617639596E-3</v>
      </c>
    </row>
    <row r="1039" spans="1:8">
      <c r="A1039" s="1">
        <v>41864</v>
      </c>
      <c r="B1039">
        <v>87.739998</v>
      </c>
      <c r="C1039">
        <v>87.949996999999996</v>
      </c>
      <c r="D1039">
        <v>87.419998000000007</v>
      </c>
      <c r="E1039">
        <v>87.599997999999999</v>
      </c>
      <c r="F1039">
        <v>4533200</v>
      </c>
      <c r="G1039">
        <v>84.836359999999999</v>
      </c>
      <c r="H1039">
        <f t="shared" si="16"/>
        <v>4.4719508649586626E-3</v>
      </c>
    </row>
    <row r="1040" spans="1:8">
      <c r="A1040" s="1">
        <v>41865</v>
      </c>
      <c r="B1040">
        <v>88.029999000000004</v>
      </c>
      <c r="C1040">
        <v>88.910004000000001</v>
      </c>
      <c r="D1040">
        <v>87.809997999999993</v>
      </c>
      <c r="E1040">
        <v>88.610000999999997</v>
      </c>
      <c r="F1040">
        <v>8218000</v>
      </c>
      <c r="G1040">
        <v>85.814498999999998</v>
      </c>
      <c r="H1040">
        <f t="shared" si="16"/>
        <v>1.1529714381899536E-2</v>
      </c>
    </row>
    <row r="1041" spans="1:8">
      <c r="A1041" s="1">
        <v>41866</v>
      </c>
      <c r="B1041">
        <v>89.019997000000004</v>
      </c>
      <c r="C1041">
        <v>89.470000999999996</v>
      </c>
      <c r="D1041">
        <v>88.690002000000007</v>
      </c>
      <c r="E1041">
        <v>89.279999000000004</v>
      </c>
      <c r="F1041">
        <v>8211000</v>
      </c>
      <c r="G1041">
        <v>86.463358999999997</v>
      </c>
      <c r="H1041">
        <f t="shared" si="16"/>
        <v>7.561193126583321E-3</v>
      </c>
    </row>
    <row r="1042" spans="1:8">
      <c r="A1042" s="1">
        <v>41869</v>
      </c>
      <c r="B1042">
        <v>89.660004000000001</v>
      </c>
      <c r="C1042">
        <v>90.370002999999997</v>
      </c>
      <c r="D1042">
        <v>89.580001999999993</v>
      </c>
      <c r="E1042">
        <v>89.970000999999996</v>
      </c>
      <c r="F1042">
        <v>4973300</v>
      </c>
      <c r="G1042">
        <v>87.131592999999995</v>
      </c>
      <c r="H1042">
        <f t="shared" si="16"/>
        <v>7.7285223212297804E-3</v>
      </c>
    </row>
    <row r="1043" spans="1:8">
      <c r="A1043" s="1">
        <v>41870</v>
      </c>
      <c r="B1043">
        <v>90.129997000000003</v>
      </c>
      <c r="C1043">
        <v>90.290001000000004</v>
      </c>
      <c r="D1043">
        <v>89.639999000000003</v>
      </c>
      <c r="E1043">
        <v>90.089995999999999</v>
      </c>
      <c r="F1043">
        <v>4153000</v>
      </c>
      <c r="G1043">
        <v>87.247803000000005</v>
      </c>
      <c r="H1043">
        <f t="shared" si="16"/>
        <v>1.33372977583468E-3</v>
      </c>
    </row>
    <row r="1044" spans="1:8">
      <c r="A1044" s="1">
        <v>41871</v>
      </c>
      <c r="B1044">
        <v>89.919998000000007</v>
      </c>
      <c r="C1044">
        <v>90.050003000000004</v>
      </c>
      <c r="D1044">
        <v>89.669998000000007</v>
      </c>
      <c r="E1044">
        <v>89.839995999999999</v>
      </c>
      <c r="F1044">
        <v>3894500</v>
      </c>
      <c r="G1044">
        <v>87.005690000000001</v>
      </c>
      <c r="H1044">
        <f t="shared" si="16"/>
        <v>-2.7750039734525389E-3</v>
      </c>
    </row>
    <row r="1045" spans="1:8">
      <c r="A1045" s="1">
        <v>41872</v>
      </c>
      <c r="B1045">
        <v>90.059997999999993</v>
      </c>
      <c r="C1045">
        <v>90.529999000000004</v>
      </c>
      <c r="D1045">
        <v>89.980002999999996</v>
      </c>
      <c r="E1045">
        <v>90.379997000000003</v>
      </c>
      <c r="F1045">
        <v>4719100</v>
      </c>
      <c r="G1045">
        <v>87.528655000000001</v>
      </c>
      <c r="H1045">
        <f t="shared" si="16"/>
        <v>6.0106988405010942E-3</v>
      </c>
    </row>
    <row r="1046" spans="1:8">
      <c r="A1046" s="1">
        <v>41873</v>
      </c>
      <c r="B1046">
        <v>90.129997000000003</v>
      </c>
      <c r="C1046">
        <v>90.900002000000001</v>
      </c>
      <c r="D1046">
        <v>90.120002999999997</v>
      </c>
      <c r="E1046">
        <v>90.489998</v>
      </c>
      <c r="F1046">
        <v>4756400</v>
      </c>
      <c r="G1046">
        <v>87.635185000000007</v>
      </c>
      <c r="H1046">
        <f t="shared" si="16"/>
        <v>1.2170871356358415E-3</v>
      </c>
    </row>
    <row r="1047" spans="1:8">
      <c r="A1047" s="1">
        <v>41876</v>
      </c>
      <c r="B1047">
        <v>90.949996999999996</v>
      </c>
      <c r="C1047">
        <v>91.139999000000003</v>
      </c>
      <c r="D1047">
        <v>90.300003000000004</v>
      </c>
      <c r="E1047">
        <v>90.379997000000003</v>
      </c>
      <c r="F1047">
        <v>3515400</v>
      </c>
      <c r="G1047">
        <v>87.528655000000001</v>
      </c>
      <c r="H1047">
        <f t="shared" si="16"/>
        <v>-1.2156076352209944E-3</v>
      </c>
    </row>
    <row r="1048" spans="1:8">
      <c r="A1048" s="1">
        <v>41877</v>
      </c>
      <c r="B1048">
        <v>90.610000999999997</v>
      </c>
      <c r="C1048">
        <v>90.669998000000007</v>
      </c>
      <c r="D1048">
        <v>89.940002000000007</v>
      </c>
      <c r="E1048">
        <v>90.019997000000004</v>
      </c>
      <c r="F1048">
        <v>4117700</v>
      </c>
      <c r="G1048">
        <v>87.180012000000005</v>
      </c>
      <c r="H1048">
        <f t="shared" si="16"/>
        <v>-3.9831869917342777E-3</v>
      </c>
    </row>
    <row r="1049" spans="1:8">
      <c r="A1049" s="1">
        <v>41878</v>
      </c>
      <c r="B1049">
        <v>90.139999000000003</v>
      </c>
      <c r="C1049">
        <v>90.410004000000001</v>
      </c>
      <c r="D1049">
        <v>89.980002999999996</v>
      </c>
      <c r="E1049">
        <v>90.370002999999997</v>
      </c>
      <c r="F1049">
        <v>3739700</v>
      </c>
      <c r="G1049">
        <v>87.518974999999998</v>
      </c>
      <c r="H1049">
        <f t="shared" si="16"/>
        <v>3.8880815937487601E-3</v>
      </c>
    </row>
    <row r="1050" spans="1:8">
      <c r="A1050" s="1">
        <v>41879</v>
      </c>
      <c r="B1050">
        <v>89.980002999999996</v>
      </c>
      <c r="C1050">
        <v>90.489998</v>
      </c>
      <c r="D1050">
        <v>89.959998999999996</v>
      </c>
      <c r="E1050">
        <v>90.230002999999996</v>
      </c>
      <c r="F1050">
        <v>2678400</v>
      </c>
      <c r="G1050">
        <v>87.383392999999998</v>
      </c>
      <c r="H1050">
        <f t="shared" si="16"/>
        <v>-1.5491726222799374E-3</v>
      </c>
    </row>
    <row r="1051" spans="1:8">
      <c r="A1051" s="1">
        <v>41880</v>
      </c>
      <c r="B1051">
        <v>90.32</v>
      </c>
      <c r="C1051">
        <v>90.379997000000003</v>
      </c>
      <c r="D1051">
        <v>89.330001999999993</v>
      </c>
      <c r="E1051">
        <v>89.879997000000003</v>
      </c>
      <c r="F1051">
        <v>4179400</v>
      </c>
      <c r="G1051">
        <v>87.044428999999994</v>
      </c>
      <c r="H1051">
        <f t="shared" si="16"/>
        <v>-3.879043698841067E-3</v>
      </c>
    </row>
    <row r="1052" spans="1:8">
      <c r="A1052" s="1">
        <v>41884</v>
      </c>
      <c r="B1052">
        <v>90.18</v>
      </c>
      <c r="C1052">
        <v>90.93</v>
      </c>
      <c r="D1052">
        <v>90.150002000000001</v>
      </c>
      <c r="E1052">
        <v>90.800003000000004</v>
      </c>
      <c r="F1052">
        <v>5602000</v>
      </c>
      <c r="G1052">
        <v>87.935410000000005</v>
      </c>
      <c r="H1052">
        <f t="shared" si="16"/>
        <v>1.023593365176767E-2</v>
      </c>
    </row>
    <row r="1053" spans="1:8">
      <c r="A1053" s="1">
        <v>41885</v>
      </c>
      <c r="B1053">
        <v>91.059997999999993</v>
      </c>
      <c r="C1053">
        <v>91.160004000000001</v>
      </c>
      <c r="D1053">
        <v>90.669998000000007</v>
      </c>
      <c r="E1053">
        <v>90.940002000000007</v>
      </c>
      <c r="F1053">
        <v>3684000</v>
      </c>
      <c r="G1053">
        <v>88.070993000000001</v>
      </c>
      <c r="H1053">
        <f t="shared" si="16"/>
        <v>1.5418475901800566E-3</v>
      </c>
    </row>
    <row r="1054" spans="1:8">
      <c r="A1054" s="1">
        <v>41886</v>
      </c>
      <c r="B1054">
        <v>90.870002999999997</v>
      </c>
      <c r="C1054">
        <v>91.199996999999996</v>
      </c>
      <c r="D1054">
        <v>90.010002</v>
      </c>
      <c r="E1054">
        <v>90.139999000000003</v>
      </c>
      <c r="F1054">
        <v>5458700</v>
      </c>
      <c r="G1054">
        <v>87.296227999999999</v>
      </c>
      <c r="H1054">
        <f t="shared" si="16"/>
        <v>-8.7970508065010611E-3</v>
      </c>
    </row>
    <row r="1055" spans="1:8">
      <c r="A1055" s="1">
        <v>41887</v>
      </c>
      <c r="B1055">
        <v>90.139999000000003</v>
      </c>
      <c r="C1055">
        <v>90.940002000000007</v>
      </c>
      <c r="D1055">
        <v>90.099997999999999</v>
      </c>
      <c r="E1055">
        <v>90.940002000000007</v>
      </c>
      <c r="F1055">
        <v>4597100</v>
      </c>
      <c r="G1055">
        <v>88.070993000000001</v>
      </c>
      <c r="H1055">
        <f t="shared" si="16"/>
        <v>8.8751257385371041E-3</v>
      </c>
    </row>
    <row r="1056" spans="1:8">
      <c r="A1056" s="1">
        <v>41890</v>
      </c>
      <c r="B1056">
        <v>90.760002</v>
      </c>
      <c r="C1056">
        <v>90.839995999999999</v>
      </c>
      <c r="D1056">
        <v>90.160004000000001</v>
      </c>
      <c r="E1056">
        <v>90.559997999999993</v>
      </c>
      <c r="F1056">
        <v>4331200</v>
      </c>
      <c r="G1056">
        <v>87.702976000000007</v>
      </c>
      <c r="H1056">
        <f t="shared" si="16"/>
        <v>-4.1786402930644728E-3</v>
      </c>
    </row>
    <row r="1057" spans="1:8">
      <c r="A1057" s="1">
        <v>41891</v>
      </c>
      <c r="B1057">
        <v>90.5</v>
      </c>
      <c r="C1057">
        <v>90.540001000000004</v>
      </c>
      <c r="D1057">
        <v>89.510002</v>
      </c>
      <c r="E1057">
        <v>89.599997999999999</v>
      </c>
      <c r="F1057">
        <v>4797700</v>
      </c>
      <c r="G1057">
        <v>86.773263999999998</v>
      </c>
      <c r="H1057">
        <f t="shared" si="16"/>
        <v>-1.0600689308422173E-2</v>
      </c>
    </row>
    <row r="1058" spans="1:8">
      <c r="A1058" s="1">
        <v>41892</v>
      </c>
      <c r="B1058">
        <v>89.540001000000004</v>
      </c>
      <c r="C1058">
        <v>89.82</v>
      </c>
      <c r="D1058">
        <v>88.75</v>
      </c>
      <c r="E1058">
        <v>89.519997000000004</v>
      </c>
      <c r="F1058">
        <v>5078600</v>
      </c>
      <c r="G1058">
        <v>86.695785999999998</v>
      </c>
      <c r="H1058">
        <f t="shared" si="16"/>
        <v>-8.9287870973708827E-4</v>
      </c>
    </row>
    <row r="1059" spans="1:8">
      <c r="A1059" s="1">
        <v>41893</v>
      </c>
      <c r="B1059">
        <v>89.199996999999996</v>
      </c>
      <c r="C1059">
        <v>90.040001000000004</v>
      </c>
      <c r="D1059">
        <v>89.059997999999993</v>
      </c>
      <c r="E1059">
        <v>89.970000999999996</v>
      </c>
      <c r="F1059">
        <v>4065500</v>
      </c>
      <c r="G1059">
        <v>87.131592999999995</v>
      </c>
      <c r="H1059">
        <f t="shared" si="16"/>
        <v>5.0268533236437207E-3</v>
      </c>
    </row>
    <row r="1060" spans="1:8">
      <c r="A1060" s="1">
        <v>41894</v>
      </c>
      <c r="B1060">
        <v>90.099997999999999</v>
      </c>
      <c r="C1060">
        <v>90.199996999999996</v>
      </c>
      <c r="D1060">
        <v>89.25</v>
      </c>
      <c r="E1060">
        <v>89.669998000000007</v>
      </c>
      <c r="F1060">
        <v>3888500</v>
      </c>
      <c r="G1060">
        <v>86.841054999999997</v>
      </c>
      <c r="H1060">
        <f t="shared" si="16"/>
        <v>-3.3344736391999197E-3</v>
      </c>
    </row>
    <row r="1061" spans="1:8">
      <c r="A1061" s="1">
        <v>41897</v>
      </c>
      <c r="B1061">
        <v>89.739998</v>
      </c>
      <c r="C1061">
        <v>90.370002999999997</v>
      </c>
      <c r="D1061">
        <v>89.559997999999993</v>
      </c>
      <c r="E1061">
        <v>90.080001999999993</v>
      </c>
      <c r="F1061">
        <v>4910000</v>
      </c>
      <c r="G1061">
        <v>87.238123999999999</v>
      </c>
      <c r="H1061">
        <f t="shared" si="16"/>
        <v>4.5723649948747891E-3</v>
      </c>
    </row>
    <row r="1062" spans="1:8">
      <c r="A1062" s="1">
        <v>41898</v>
      </c>
      <c r="B1062">
        <v>89.709998999999996</v>
      </c>
      <c r="C1062">
        <v>90.43</v>
      </c>
      <c r="D1062">
        <v>89.459998999999996</v>
      </c>
      <c r="E1062">
        <v>90.269997000000004</v>
      </c>
      <c r="F1062">
        <v>4324600</v>
      </c>
      <c r="G1062">
        <v>87.422123999999997</v>
      </c>
      <c r="H1062">
        <f t="shared" si="16"/>
        <v>2.1091696102955027E-3</v>
      </c>
    </row>
    <row r="1063" spans="1:8">
      <c r="A1063" s="1">
        <v>41899</v>
      </c>
      <c r="B1063">
        <v>90.580001999999993</v>
      </c>
      <c r="C1063">
        <v>90.769997000000004</v>
      </c>
      <c r="D1063">
        <v>89.970000999999996</v>
      </c>
      <c r="E1063">
        <v>90.330001999999993</v>
      </c>
      <c r="F1063">
        <v>4058100</v>
      </c>
      <c r="G1063">
        <v>87.480237000000002</v>
      </c>
      <c r="H1063">
        <f t="shared" si="16"/>
        <v>6.6474019780171645E-4</v>
      </c>
    </row>
    <row r="1064" spans="1:8">
      <c r="A1064" s="1">
        <v>41900</v>
      </c>
      <c r="B1064">
        <v>90.309997999999993</v>
      </c>
      <c r="C1064">
        <v>90.5</v>
      </c>
      <c r="D1064">
        <v>89.910004000000001</v>
      </c>
      <c r="E1064">
        <v>90.339995999999999</v>
      </c>
      <c r="F1064">
        <v>4343600</v>
      </c>
      <c r="G1064">
        <v>87.489915999999994</v>
      </c>
      <c r="H1064">
        <f t="shared" si="16"/>
        <v>1.1064213280520541E-4</v>
      </c>
    </row>
    <row r="1065" spans="1:8">
      <c r="A1065" s="1">
        <v>41901</v>
      </c>
      <c r="B1065">
        <v>90.800003000000004</v>
      </c>
      <c r="C1065">
        <v>91.150002000000001</v>
      </c>
      <c r="D1065">
        <v>90.389999000000003</v>
      </c>
      <c r="E1065">
        <v>90.489998</v>
      </c>
      <c r="F1065">
        <v>13382900</v>
      </c>
      <c r="G1065">
        <v>87.635185000000007</v>
      </c>
      <c r="H1065">
        <f t="shared" si="16"/>
        <v>1.6604084978206757E-3</v>
      </c>
    </row>
    <row r="1066" spans="1:8">
      <c r="A1066" s="1">
        <v>41904</v>
      </c>
      <c r="B1066">
        <v>90.489998</v>
      </c>
      <c r="C1066">
        <v>90.610000999999997</v>
      </c>
      <c r="D1066">
        <v>89.190002000000007</v>
      </c>
      <c r="E1066">
        <v>89.290001000000004</v>
      </c>
      <c r="F1066">
        <v>5003000</v>
      </c>
      <c r="G1066">
        <v>86.473045999999997</v>
      </c>
      <c r="H1066">
        <f t="shared" si="16"/>
        <v>-1.3261100549967542E-2</v>
      </c>
    </row>
    <row r="1067" spans="1:8">
      <c r="A1067" s="1">
        <v>41905</v>
      </c>
      <c r="B1067">
        <v>89.120002999999997</v>
      </c>
      <c r="C1067">
        <v>89.239998</v>
      </c>
      <c r="D1067">
        <v>88.230002999999996</v>
      </c>
      <c r="E1067">
        <v>88.309997999999993</v>
      </c>
      <c r="F1067">
        <v>6155800</v>
      </c>
      <c r="G1067">
        <v>85.523960000000002</v>
      </c>
      <c r="H1067">
        <f t="shared" si="16"/>
        <v>-1.0975512531384513E-2</v>
      </c>
    </row>
    <row r="1068" spans="1:8">
      <c r="A1068" s="1">
        <v>41906</v>
      </c>
      <c r="B1068">
        <v>88.360000999999997</v>
      </c>
      <c r="C1068">
        <v>89.639999000000003</v>
      </c>
      <c r="D1068">
        <v>88.239998</v>
      </c>
      <c r="E1068">
        <v>89.449996999999996</v>
      </c>
      <c r="F1068">
        <v>5607000</v>
      </c>
      <c r="G1068">
        <v>86.627994000000001</v>
      </c>
      <c r="H1068">
        <f t="shared" si="16"/>
        <v>1.2909060805884165E-2</v>
      </c>
    </row>
    <row r="1069" spans="1:8">
      <c r="A1069" s="1">
        <v>41907</v>
      </c>
      <c r="B1069">
        <v>89.260002</v>
      </c>
      <c r="C1069">
        <v>89.599997999999999</v>
      </c>
      <c r="D1069">
        <v>88.059997999999993</v>
      </c>
      <c r="E1069">
        <v>88.07</v>
      </c>
      <c r="F1069">
        <v>7077400</v>
      </c>
      <c r="G1069">
        <v>85.291533999999999</v>
      </c>
      <c r="H1069">
        <f t="shared" si="16"/>
        <v>-1.5427576448324598E-2</v>
      </c>
    </row>
    <row r="1070" spans="1:8">
      <c r="A1070" s="1">
        <v>41908</v>
      </c>
      <c r="B1070">
        <v>88.150002000000001</v>
      </c>
      <c r="C1070">
        <v>88.889999000000003</v>
      </c>
      <c r="D1070">
        <v>87.910004000000001</v>
      </c>
      <c r="E1070">
        <v>88.739998</v>
      </c>
      <c r="F1070">
        <v>5786400</v>
      </c>
      <c r="G1070">
        <v>85.940394999999995</v>
      </c>
      <c r="H1070">
        <f t="shared" si="16"/>
        <v>7.607566303122093E-3</v>
      </c>
    </row>
    <row r="1071" spans="1:8">
      <c r="A1071" s="1">
        <v>41911</v>
      </c>
      <c r="B1071">
        <v>88.120002999999997</v>
      </c>
      <c r="C1071">
        <v>89.050003000000004</v>
      </c>
      <c r="D1071">
        <v>87.360000999999997</v>
      </c>
      <c r="E1071">
        <v>88.830001999999993</v>
      </c>
      <c r="F1071">
        <v>5188600</v>
      </c>
      <c r="G1071">
        <v>86.027558999999997</v>
      </c>
      <c r="H1071">
        <f t="shared" si="16"/>
        <v>1.014237833093512E-3</v>
      </c>
    </row>
    <row r="1072" spans="1:8">
      <c r="A1072" s="1">
        <v>41912</v>
      </c>
      <c r="B1072">
        <v>88.839995999999999</v>
      </c>
      <c r="C1072">
        <v>89.540001000000004</v>
      </c>
      <c r="D1072">
        <v>88.540001000000004</v>
      </c>
      <c r="E1072">
        <v>89.029999000000004</v>
      </c>
      <c r="F1072">
        <v>4824500</v>
      </c>
      <c r="G1072">
        <v>86.221245999999994</v>
      </c>
      <c r="H1072">
        <f t="shared" si="16"/>
        <v>2.2514529326584931E-3</v>
      </c>
    </row>
    <row r="1073" spans="1:8">
      <c r="A1073" s="1">
        <v>41913</v>
      </c>
      <c r="B1073">
        <v>89.080001999999993</v>
      </c>
      <c r="C1073">
        <v>89.239998</v>
      </c>
      <c r="D1073">
        <v>87.199996999999996</v>
      </c>
      <c r="E1073">
        <v>87.489998</v>
      </c>
      <c r="F1073">
        <v>7512500</v>
      </c>
      <c r="G1073">
        <v>84.729830000000007</v>
      </c>
      <c r="H1073">
        <f t="shared" si="16"/>
        <v>-1.7297546361136895E-2</v>
      </c>
    </row>
    <row r="1074" spans="1:8">
      <c r="A1074" s="1">
        <v>41914</v>
      </c>
      <c r="B1074">
        <v>87.5</v>
      </c>
      <c r="C1074">
        <v>87.660004000000001</v>
      </c>
      <c r="D1074">
        <v>84.650002000000001</v>
      </c>
      <c r="E1074">
        <v>86.790001000000004</v>
      </c>
      <c r="F1074">
        <v>11051100</v>
      </c>
      <c r="G1074">
        <v>84.051917000000003</v>
      </c>
      <c r="H1074">
        <f t="shared" si="16"/>
        <v>-8.0008776129965042E-3</v>
      </c>
    </row>
    <row r="1075" spans="1:8">
      <c r="A1075" s="1">
        <v>41915</v>
      </c>
      <c r="B1075">
        <v>88.099997999999999</v>
      </c>
      <c r="C1075">
        <v>88.900002000000001</v>
      </c>
      <c r="D1075">
        <v>87.550003000000004</v>
      </c>
      <c r="E1075">
        <v>88.449996999999996</v>
      </c>
      <c r="F1075">
        <v>7549000</v>
      </c>
      <c r="G1075">
        <v>85.659542999999999</v>
      </c>
      <c r="H1075">
        <f t="shared" si="16"/>
        <v>1.9126583394879493E-2</v>
      </c>
    </row>
    <row r="1076" spans="1:8">
      <c r="A1076" s="1">
        <v>41918</v>
      </c>
      <c r="B1076">
        <v>88.790001000000004</v>
      </c>
      <c r="C1076">
        <v>89.18</v>
      </c>
      <c r="D1076">
        <v>88.07</v>
      </c>
      <c r="E1076">
        <v>88.559997999999993</v>
      </c>
      <c r="F1076">
        <v>4047800</v>
      </c>
      <c r="G1076">
        <v>85.766073000000006</v>
      </c>
      <c r="H1076">
        <f t="shared" si="16"/>
        <v>1.2436442720691332E-3</v>
      </c>
    </row>
    <row r="1077" spans="1:8">
      <c r="A1077" s="1">
        <v>41919</v>
      </c>
      <c r="B1077">
        <v>88</v>
      </c>
      <c r="C1077">
        <v>88.260002</v>
      </c>
      <c r="D1077">
        <v>87.040001000000004</v>
      </c>
      <c r="E1077">
        <v>87.110000999999997</v>
      </c>
      <c r="F1077">
        <v>6217600</v>
      </c>
      <c r="G1077">
        <v>84.361821000000006</v>
      </c>
      <c r="H1077">
        <f t="shared" si="16"/>
        <v>-1.6373047650205419E-2</v>
      </c>
    </row>
    <row r="1078" spans="1:8">
      <c r="A1078" s="1">
        <v>41920</v>
      </c>
      <c r="B1078">
        <v>87.059997999999993</v>
      </c>
      <c r="C1078">
        <v>88.150002000000001</v>
      </c>
      <c r="D1078">
        <v>86.330001999999993</v>
      </c>
      <c r="E1078">
        <v>88.110000999999997</v>
      </c>
      <c r="F1078">
        <v>7008000</v>
      </c>
      <c r="G1078">
        <v>85.330273000000005</v>
      </c>
      <c r="H1078">
        <f t="shared" si="16"/>
        <v>1.1479742714420427E-2</v>
      </c>
    </row>
    <row r="1079" spans="1:8">
      <c r="A1079" s="1">
        <v>41921</v>
      </c>
      <c r="B1079">
        <v>88.029999000000004</v>
      </c>
      <c r="C1079">
        <v>88.160004000000001</v>
      </c>
      <c r="D1079">
        <v>85.57</v>
      </c>
      <c r="E1079">
        <v>85.709998999999996</v>
      </c>
      <c r="F1079">
        <v>8726200</v>
      </c>
      <c r="G1079">
        <v>83.005987000000005</v>
      </c>
      <c r="H1079">
        <f t="shared" si="16"/>
        <v>-2.723870343178203E-2</v>
      </c>
    </row>
    <row r="1080" spans="1:8">
      <c r="A1080" s="1">
        <v>41922</v>
      </c>
      <c r="B1080">
        <v>85.919998000000007</v>
      </c>
      <c r="C1080">
        <v>87</v>
      </c>
      <c r="D1080">
        <v>85.400002000000001</v>
      </c>
      <c r="E1080">
        <v>86.269997000000004</v>
      </c>
      <c r="F1080">
        <v>12675300</v>
      </c>
      <c r="G1080">
        <v>83.548317999999995</v>
      </c>
      <c r="H1080">
        <f t="shared" si="16"/>
        <v>6.5336371459565612E-3</v>
      </c>
    </row>
    <row r="1081" spans="1:8">
      <c r="A1081" s="1">
        <v>41925</v>
      </c>
      <c r="B1081">
        <v>85.919998000000007</v>
      </c>
      <c r="C1081">
        <v>86.389999000000003</v>
      </c>
      <c r="D1081">
        <v>83.760002</v>
      </c>
      <c r="E1081">
        <v>83.910004000000001</v>
      </c>
      <c r="F1081">
        <v>9039800</v>
      </c>
      <c r="G1081">
        <v>81.262778999999995</v>
      </c>
      <c r="H1081">
        <f t="shared" si="16"/>
        <v>-2.735589482483658E-2</v>
      </c>
    </row>
    <row r="1082" spans="1:8">
      <c r="A1082" s="1">
        <v>41926</v>
      </c>
      <c r="B1082">
        <v>84.75</v>
      </c>
      <c r="C1082">
        <v>85.519997000000004</v>
      </c>
      <c r="D1082">
        <v>83.900002000000001</v>
      </c>
      <c r="E1082">
        <v>84.139999000000003</v>
      </c>
      <c r="F1082">
        <v>8607100</v>
      </c>
      <c r="G1082">
        <v>81.485518999999996</v>
      </c>
      <c r="H1082">
        <f t="shared" si="16"/>
        <v>2.7409842826073838E-3</v>
      </c>
    </row>
    <row r="1083" spans="1:8">
      <c r="A1083" s="1">
        <v>41927</v>
      </c>
      <c r="B1083">
        <v>82.389999000000003</v>
      </c>
      <c r="C1083">
        <v>83.760002</v>
      </c>
      <c r="D1083">
        <v>78.540001000000004</v>
      </c>
      <c r="E1083">
        <v>82.080001999999993</v>
      </c>
      <c r="F1083">
        <v>21844400</v>
      </c>
      <c r="G1083">
        <v>79.490510999999998</v>
      </c>
      <c r="H1083">
        <f t="shared" si="16"/>
        <v>-2.4482975926066075E-2</v>
      </c>
    </row>
    <row r="1084" spans="1:8">
      <c r="A1084" s="1">
        <v>41928</v>
      </c>
      <c r="B1084">
        <v>79.930000000000007</v>
      </c>
      <c r="C1084">
        <v>82.470000999999996</v>
      </c>
      <c r="D1084">
        <v>79.550003000000004</v>
      </c>
      <c r="E1084">
        <v>81.739998</v>
      </c>
      <c r="F1084">
        <v>13216500</v>
      </c>
      <c r="G1084">
        <v>79.161232999999996</v>
      </c>
      <c r="H1084">
        <f t="shared" si="16"/>
        <v>-4.1423560605868825E-3</v>
      </c>
    </row>
    <row r="1085" spans="1:8">
      <c r="A1085" s="1">
        <v>41929</v>
      </c>
      <c r="B1085">
        <v>82.68</v>
      </c>
      <c r="C1085">
        <v>84.660004000000001</v>
      </c>
      <c r="D1085">
        <v>82.68</v>
      </c>
      <c r="E1085">
        <v>83.830001999999993</v>
      </c>
      <c r="F1085">
        <v>12381800</v>
      </c>
      <c r="G1085">
        <v>81.185300999999995</v>
      </c>
      <c r="H1085">
        <f t="shared" si="16"/>
        <v>2.5568929680516828E-2</v>
      </c>
    </row>
    <row r="1086" spans="1:8">
      <c r="A1086" s="1">
        <v>41932</v>
      </c>
      <c r="B1086">
        <v>84.230002999999996</v>
      </c>
      <c r="C1086">
        <v>85.610000999999997</v>
      </c>
      <c r="D1086">
        <v>84.150002000000001</v>
      </c>
      <c r="E1086">
        <v>85.519997000000004</v>
      </c>
      <c r="F1086">
        <v>8302100</v>
      </c>
      <c r="G1086">
        <v>82.821978999999999</v>
      </c>
      <c r="H1086">
        <f t="shared" si="16"/>
        <v>2.0159782372427326E-2</v>
      </c>
    </row>
    <row r="1087" spans="1:8">
      <c r="A1087" s="1">
        <v>41933</v>
      </c>
      <c r="B1087">
        <v>86.32</v>
      </c>
      <c r="C1087">
        <v>87.68</v>
      </c>
      <c r="D1087">
        <v>86.25</v>
      </c>
      <c r="E1087">
        <v>87.540001000000004</v>
      </c>
      <c r="F1087">
        <v>9170400</v>
      </c>
      <c r="G1087">
        <v>84.778255999999999</v>
      </c>
      <c r="H1087">
        <f t="shared" si="16"/>
        <v>2.3620263891545035E-2</v>
      </c>
    </row>
    <row r="1088" spans="1:8">
      <c r="A1088" s="1">
        <v>41934</v>
      </c>
      <c r="B1088">
        <v>87.940002000000007</v>
      </c>
      <c r="C1088">
        <v>88.610000999999997</v>
      </c>
      <c r="D1088">
        <v>86.980002999999996</v>
      </c>
      <c r="E1088">
        <v>87.099997999999999</v>
      </c>
      <c r="F1088">
        <v>9314500</v>
      </c>
      <c r="G1088">
        <v>84.352135000000004</v>
      </c>
      <c r="H1088">
        <f t="shared" si="16"/>
        <v>-5.0263006117983178E-3</v>
      </c>
    </row>
    <row r="1089" spans="1:8">
      <c r="A1089" s="1">
        <v>41935</v>
      </c>
      <c r="B1089">
        <v>88.209998999999996</v>
      </c>
      <c r="C1089">
        <v>88.629997000000003</v>
      </c>
      <c r="D1089">
        <v>87.760002</v>
      </c>
      <c r="E1089">
        <v>87.989998</v>
      </c>
      <c r="F1089">
        <v>7245300</v>
      </c>
      <c r="G1089">
        <v>85.214055999999999</v>
      </c>
      <c r="H1089">
        <f t="shared" si="16"/>
        <v>1.0218129037279144E-2</v>
      </c>
    </row>
    <row r="1090" spans="1:8">
      <c r="A1090" s="1">
        <v>41936</v>
      </c>
      <c r="B1090">
        <v>87.910004000000001</v>
      </c>
      <c r="C1090">
        <v>88.660004000000001</v>
      </c>
      <c r="D1090">
        <v>87.580001999999993</v>
      </c>
      <c r="E1090">
        <v>88.610000999999997</v>
      </c>
      <c r="F1090">
        <v>4937500</v>
      </c>
      <c r="G1090">
        <v>85.814498999999998</v>
      </c>
      <c r="H1090">
        <f t="shared" si="16"/>
        <v>7.0462905791035535E-3</v>
      </c>
    </row>
    <row r="1091" spans="1:8">
      <c r="A1091" s="1">
        <v>41939</v>
      </c>
      <c r="B1091">
        <v>88.470000999999996</v>
      </c>
      <c r="C1091">
        <v>88.989998</v>
      </c>
      <c r="D1091">
        <v>88.239998</v>
      </c>
      <c r="E1091">
        <v>88.449996999999996</v>
      </c>
      <c r="F1091">
        <v>5644300</v>
      </c>
      <c r="G1091">
        <v>85.659542999999999</v>
      </c>
      <c r="H1091">
        <f t="shared" si="16"/>
        <v>-1.8057088464735749E-3</v>
      </c>
    </row>
    <row r="1092" spans="1:8">
      <c r="A1092" s="1">
        <v>41940</v>
      </c>
      <c r="B1092">
        <v>89.040001000000004</v>
      </c>
      <c r="C1092">
        <v>89.959998999999996</v>
      </c>
      <c r="D1092">
        <v>88.949996999999996</v>
      </c>
      <c r="E1092">
        <v>89.93</v>
      </c>
      <c r="F1092">
        <v>4540000</v>
      </c>
      <c r="G1092">
        <v>87.092854000000003</v>
      </c>
      <c r="H1092">
        <f t="shared" ref="H1092:H1155" si="17">(G1092/G1091)-1</f>
        <v>1.6732648223444224E-2</v>
      </c>
    </row>
    <row r="1093" spans="1:8">
      <c r="A1093" s="1">
        <v>41941</v>
      </c>
      <c r="B1093">
        <v>89.839995999999999</v>
      </c>
      <c r="C1093">
        <v>90.25</v>
      </c>
      <c r="D1093">
        <v>88.949996999999996</v>
      </c>
      <c r="E1093">
        <v>89.529999000000004</v>
      </c>
      <c r="F1093">
        <v>5442100</v>
      </c>
      <c r="G1093">
        <v>86.705472</v>
      </c>
      <c r="H1093">
        <f t="shared" si="17"/>
        <v>-4.4479194584667869E-3</v>
      </c>
    </row>
    <row r="1094" spans="1:8">
      <c r="A1094" s="1">
        <v>41942</v>
      </c>
      <c r="B1094">
        <v>89.440002000000007</v>
      </c>
      <c r="C1094">
        <v>90.540001000000004</v>
      </c>
      <c r="D1094">
        <v>88.910004000000001</v>
      </c>
      <c r="E1094">
        <v>90.220000999999996</v>
      </c>
      <c r="F1094">
        <v>4445300</v>
      </c>
      <c r="G1094">
        <v>87.373705999999999</v>
      </c>
      <c r="H1094">
        <f t="shared" si="17"/>
        <v>7.7069414949957338E-3</v>
      </c>
    </row>
    <row r="1095" spans="1:8">
      <c r="A1095" s="1">
        <v>41943</v>
      </c>
      <c r="B1095">
        <v>91.510002</v>
      </c>
      <c r="C1095">
        <v>91.980002999999996</v>
      </c>
      <c r="D1095">
        <v>90.75</v>
      </c>
      <c r="E1095">
        <v>91.379997000000003</v>
      </c>
      <c r="F1095">
        <v>7472200</v>
      </c>
      <c r="G1095">
        <v>88.497106000000002</v>
      </c>
      <c r="H1095">
        <f t="shared" si="17"/>
        <v>1.2857415021402474E-2</v>
      </c>
    </row>
    <row r="1096" spans="1:8">
      <c r="A1096" s="1">
        <v>41946</v>
      </c>
      <c r="B1096">
        <v>91.239998</v>
      </c>
      <c r="C1096">
        <v>91.82</v>
      </c>
      <c r="D1096">
        <v>91</v>
      </c>
      <c r="E1096">
        <v>91.709998999999996</v>
      </c>
      <c r="F1096">
        <v>5447700</v>
      </c>
      <c r="G1096">
        <v>88.816697000000005</v>
      </c>
      <c r="H1096">
        <f t="shared" si="17"/>
        <v>3.6113158321811056E-3</v>
      </c>
    </row>
    <row r="1097" spans="1:8">
      <c r="A1097" s="1">
        <v>41947</v>
      </c>
      <c r="B1097">
        <v>91.970000999999996</v>
      </c>
      <c r="C1097">
        <v>91.980002999999996</v>
      </c>
      <c r="D1097">
        <v>89.800003000000004</v>
      </c>
      <c r="E1097">
        <v>90.349997999999999</v>
      </c>
      <c r="F1097">
        <v>7928500</v>
      </c>
      <c r="G1097">
        <v>87.499601999999996</v>
      </c>
      <c r="H1097">
        <f t="shared" si="17"/>
        <v>-1.4829362546549207E-2</v>
      </c>
    </row>
    <row r="1098" spans="1:8">
      <c r="A1098" s="1">
        <v>41948</v>
      </c>
      <c r="B1098">
        <v>91.599997999999999</v>
      </c>
      <c r="C1098">
        <v>91.599997999999999</v>
      </c>
      <c r="D1098">
        <v>89.589995999999999</v>
      </c>
      <c r="E1098">
        <v>91</v>
      </c>
      <c r="F1098">
        <v>7021000</v>
      </c>
      <c r="G1098">
        <v>88.129097000000002</v>
      </c>
      <c r="H1098">
        <f t="shared" si="17"/>
        <v>7.194261295039972E-3</v>
      </c>
    </row>
    <row r="1099" spans="1:8">
      <c r="A1099" s="1">
        <v>41949</v>
      </c>
      <c r="B1099">
        <v>91.290001000000004</v>
      </c>
      <c r="C1099">
        <v>92</v>
      </c>
      <c r="D1099">
        <v>91.150002000000001</v>
      </c>
      <c r="E1099">
        <v>92</v>
      </c>
      <c r="F1099">
        <v>9938800</v>
      </c>
      <c r="G1099">
        <v>89.097549000000001</v>
      </c>
      <c r="H1099">
        <f t="shared" si="17"/>
        <v>1.098901535323793E-2</v>
      </c>
    </row>
    <row r="1100" spans="1:8">
      <c r="A1100" s="1">
        <v>41950</v>
      </c>
      <c r="B1100">
        <v>89.389999000000003</v>
      </c>
      <c r="C1100">
        <v>90.019997000000004</v>
      </c>
      <c r="D1100">
        <v>88.650002000000001</v>
      </c>
      <c r="E1100">
        <v>90</v>
      </c>
      <c r="F1100">
        <v>16176300</v>
      </c>
      <c r="G1100">
        <v>87.160646</v>
      </c>
      <c r="H1100">
        <f t="shared" si="17"/>
        <v>-2.1739127750865506E-2</v>
      </c>
    </row>
    <row r="1101" spans="1:8">
      <c r="A1101" s="1">
        <v>41953</v>
      </c>
      <c r="B1101">
        <v>90.239998</v>
      </c>
      <c r="C1101">
        <v>90.419998000000007</v>
      </c>
      <c r="D1101">
        <v>88.949996999999996</v>
      </c>
      <c r="E1101">
        <v>89.779999000000004</v>
      </c>
      <c r="F1101">
        <v>8155700</v>
      </c>
      <c r="G1101">
        <v>86.947585000000004</v>
      </c>
      <c r="H1101">
        <f t="shared" si="17"/>
        <v>-2.44446329596959E-3</v>
      </c>
    </row>
    <row r="1102" spans="1:8">
      <c r="A1102" s="1">
        <v>41954</v>
      </c>
      <c r="B1102">
        <v>90.010002</v>
      </c>
      <c r="C1102">
        <v>90.029999000000004</v>
      </c>
      <c r="D1102">
        <v>89.129997000000003</v>
      </c>
      <c r="E1102">
        <v>89.980002999999996</v>
      </c>
      <c r="F1102">
        <v>5896800</v>
      </c>
      <c r="G1102">
        <v>87.141279999999995</v>
      </c>
      <c r="H1102">
        <f t="shared" si="17"/>
        <v>2.2277214485024732E-3</v>
      </c>
    </row>
    <row r="1103" spans="1:8">
      <c r="A1103" s="1">
        <v>41955</v>
      </c>
      <c r="B1103">
        <v>89.769997000000004</v>
      </c>
      <c r="C1103">
        <v>90.120002999999997</v>
      </c>
      <c r="D1103">
        <v>89.330001999999993</v>
      </c>
      <c r="E1103">
        <v>89.900002000000001</v>
      </c>
      <c r="F1103">
        <v>5262500</v>
      </c>
      <c r="G1103">
        <v>87.063801999999995</v>
      </c>
      <c r="H1103">
        <f t="shared" si="17"/>
        <v>-8.8910789467400164E-4</v>
      </c>
    </row>
    <row r="1104" spans="1:8">
      <c r="A1104" s="1">
        <v>41956</v>
      </c>
      <c r="B1104">
        <v>90.099997999999999</v>
      </c>
      <c r="C1104">
        <v>90.709998999999996</v>
      </c>
      <c r="D1104">
        <v>90.029999000000004</v>
      </c>
      <c r="E1104">
        <v>90.489998</v>
      </c>
      <c r="F1104">
        <v>5097900</v>
      </c>
      <c r="G1104">
        <v>87.635185000000007</v>
      </c>
      <c r="H1104">
        <f t="shared" si="17"/>
        <v>6.5628078130566259E-3</v>
      </c>
    </row>
    <row r="1105" spans="1:8">
      <c r="A1105" s="1">
        <v>41957</v>
      </c>
      <c r="B1105">
        <v>90.68</v>
      </c>
      <c r="C1105">
        <v>90.849997999999999</v>
      </c>
      <c r="D1105">
        <v>90.379997000000003</v>
      </c>
      <c r="E1105">
        <v>90.800003000000004</v>
      </c>
      <c r="F1105">
        <v>4280300</v>
      </c>
      <c r="G1105">
        <v>87.935410000000005</v>
      </c>
      <c r="H1105">
        <f t="shared" si="17"/>
        <v>3.425850016748333E-3</v>
      </c>
    </row>
    <row r="1106" spans="1:8">
      <c r="A1106" s="1">
        <v>41960</v>
      </c>
      <c r="B1106">
        <v>90.5</v>
      </c>
      <c r="C1106">
        <v>90.779999000000004</v>
      </c>
      <c r="D1106">
        <v>90.050003000000004</v>
      </c>
      <c r="E1106">
        <v>90.410004000000001</v>
      </c>
      <c r="F1106">
        <v>4147900</v>
      </c>
      <c r="G1106">
        <v>87.557714000000004</v>
      </c>
      <c r="H1106">
        <f t="shared" si="17"/>
        <v>-4.2951525443504224E-3</v>
      </c>
    </row>
    <row r="1107" spans="1:8">
      <c r="A1107" s="1">
        <v>41961</v>
      </c>
      <c r="B1107">
        <v>90.330001999999993</v>
      </c>
      <c r="C1107">
        <v>90.690002000000007</v>
      </c>
      <c r="D1107">
        <v>90.129997000000003</v>
      </c>
      <c r="E1107">
        <v>90.279999000000004</v>
      </c>
      <c r="F1107">
        <v>4461600</v>
      </c>
      <c r="G1107">
        <v>87.431810999999996</v>
      </c>
      <c r="H1107">
        <f t="shared" si="17"/>
        <v>-1.4379429778169639E-3</v>
      </c>
    </row>
    <row r="1108" spans="1:8">
      <c r="A1108" s="1">
        <v>41962</v>
      </c>
      <c r="B1108">
        <v>90.260002</v>
      </c>
      <c r="C1108">
        <v>90.279999000000004</v>
      </c>
      <c r="D1108">
        <v>89.190002000000007</v>
      </c>
      <c r="E1108">
        <v>89.82</v>
      </c>
      <c r="F1108">
        <v>7709500</v>
      </c>
      <c r="G1108">
        <v>86.986323999999996</v>
      </c>
      <c r="H1108">
        <f t="shared" si="17"/>
        <v>-5.0952507434622873E-3</v>
      </c>
    </row>
    <row r="1109" spans="1:8">
      <c r="A1109" s="1">
        <v>41963</v>
      </c>
      <c r="B1109">
        <v>89.25</v>
      </c>
      <c r="C1109">
        <v>89.459998999999996</v>
      </c>
      <c r="D1109">
        <v>88.75</v>
      </c>
      <c r="E1109">
        <v>88.900002000000001</v>
      </c>
      <c r="F1109">
        <v>8602600</v>
      </c>
      <c r="G1109">
        <v>86.095349999999996</v>
      </c>
      <c r="H1109">
        <f t="shared" si="17"/>
        <v>-1.0242690563633916E-2</v>
      </c>
    </row>
    <row r="1110" spans="1:8">
      <c r="A1110" s="1">
        <v>41964</v>
      </c>
      <c r="B1110">
        <v>89.690002000000007</v>
      </c>
      <c r="C1110">
        <v>89.800003000000004</v>
      </c>
      <c r="D1110">
        <v>88.760002</v>
      </c>
      <c r="E1110">
        <v>88.959998999999996</v>
      </c>
      <c r="F1110">
        <v>7383100</v>
      </c>
      <c r="G1110">
        <v>86.153454999999994</v>
      </c>
      <c r="H1110">
        <f t="shared" si="17"/>
        <v>6.7489126880837524E-4</v>
      </c>
    </row>
    <row r="1111" spans="1:8">
      <c r="A1111" s="1">
        <v>41967</v>
      </c>
      <c r="B1111">
        <v>89.32</v>
      </c>
      <c r="C1111">
        <v>90.660004000000001</v>
      </c>
      <c r="D1111">
        <v>89.32</v>
      </c>
      <c r="E1111">
        <v>90.580001999999993</v>
      </c>
      <c r="F1111">
        <v>6503300</v>
      </c>
      <c r="G1111">
        <v>87.722348999999994</v>
      </c>
      <c r="H1111">
        <f t="shared" si="17"/>
        <v>1.82104594644521E-2</v>
      </c>
    </row>
    <row r="1112" spans="1:8">
      <c r="A1112" s="1">
        <v>41968</v>
      </c>
      <c r="B1112">
        <v>90.709998999999996</v>
      </c>
      <c r="C1112">
        <v>91.919998000000007</v>
      </c>
      <c r="D1112">
        <v>90.709998999999996</v>
      </c>
      <c r="E1112">
        <v>91.650002000000001</v>
      </c>
      <c r="F1112">
        <v>7404200</v>
      </c>
      <c r="G1112">
        <v>88.758591999999993</v>
      </c>
      <c r="H1112">
        <f t="shared" si="17"/>
        <v>1.1812759368766912E-2</v>
      </c>
    </row>
    <row r="1113" spans="1:8">
      <c r="A1113" s="1">
        <v>41969</v>
      </c>
      <c r="B1113">
        <v>91.959998999999996</v>
      </c>
      <c r="C1113">
        <v>92.279999000000004</v>
      </c>
      <c r="D1113">
        <v>91.669998000000007</v>
      </c>
      <c r="E1113">
        <v>91.919998000000007</v>
      </c>
      <c r="F1113">
        <v>4607200</v>
      </c>
      <c r="G1113">
        <v>89.020071000000002</v>
      </c>
      <c r="H1113">
        <f t="shared" si="17"/>
        <v>2.9459570516847666E-3</v>
      </c>
    </row>
    <row r="1114" spans="1:8">
      <c r="A1114" s="1">
        <v>41971</v>
      </c>
      <c r="B1114">
        <v>92.529999000000004</v>
      </c>
      <c r="C1114">
        <v>92.959998999999996</v>
      </c>
      <c r="D1114">
        <v>92.230002999999996</v>
      </c>
      <c r="E1114">
        <v>92.510002</v>
      </c>
      <c r="F1114">
        <v>3853000</v>
      </c>
      <c r="G1114">
        <v>89.591460999999995</v>
      </c>
      <c r="H1114">
        <f t="shared" si="17"/>
        <v>6.4186648424486847E-3</v>
      </c>
    </row>
    <row r="1115" spans="1:8">
      <c r="A1115" s="1">
        <v>41974</v>
      </c>
      <c r="B1115">
        <v>92.629997000000003</v>
      </c>
      <c r="C1115">
        <v>93.139999000000003</v>
      </c>
      <c r="D1115">
        <v>92.099997999999999</v>
      </c>
      <c r="E1115">
        <v>92.699996999999996</v>
      </c>
      <c r="F1115">
        <v>6714700</v>
      </c>
      <c r="G1115">
        <v>89.775462000000005</v>
      </c>
      <c r="H1115">
        <f t="shared" si="17"/>
        <v>2.0537783171099555E-3</v>
      </c>
    </row>
    <row r="1116" spans="1:8">
      <c r="A1116" s="1">
        <v>41975</v>
      </c>
      <c r="B1116">
        <v>92.650002000000001</v>
      </c>
      <c r="C1116">
        <v>93.809997999999993</v>
      </c>
      <c r="D1116">
        <v>92.419998000000007</v>
      </c>
      <c r="E1116">
        <v>93.470000999999996</v>
      </c>
      <c r="F1116">
        <v>6634900</v>
      </c>
      <c r="G1116">
        <v>90.521174000000002</v>
      </c>
      <c r="H1116">
        <f t="shared" si="17"/>
        <v>8.3064122800058371E-3</v>
      </c>
    </row>
    <row r="1117" spans="1:8">
      <c r="A1117" s="1">
        <v>41976</v>
      </c>
      <c r="B1117">
        <v>93.540001000000004</v>
      </c>
      <c r="C1117">
        <v>93.660004000000001</v>
      </c>
      <c r="D1117">
        <v>92.5</v>
      </c>
      <c r="E1117">
        <v>93.110000999999997</v>
      </c>
      <c r="F1117">
        <v>5492400</v>
      </c>
      <c r="G1117">
        <v>90.172531000000006</v>
      </c>
      <c r="H1117">
        <f t="shared" si="17"/>
        <v>-3.8515077146480392E-3</v>
      </c>
    </row>
    <row r="1118" spans="1:8">
      <c r="A1118" s="1">
        <v>41977</v>
      </c>
      <c r="B1118">
        <v>93.610000999999997</v>
      </c>
      <c r="C1118">
        <v>93.629997000000003</v>
      </c>
      <c r="D1118">
        <v>92.57</v>
      </c>
      <c r="E1118">
        <v>93.230002999999996</v>
      </c>
      <c r="F1118">
        <v>6017300</v>
      </c>
      <c r="G1118">
        <v>90.288747999999998</v>
      </c>
      <c r="H1118">
        <f t="shared" si="17"/>
        <v>1.2888292999115869E-3</v>
      </c>
    </row>
    <row r="1119" spans="1:8">
      <c r="A1119" s="1">
        <v>41978</v>
      </c>
      <c r="B1119">
        <v>93.690002000000007</v>
      </c>
      <c r="C1119">
        <v>93.980002999999996</v>
      </c>
      <c r="D1119">
        <v>93.339995999999999</v>
      </c>
      <c r="E1119">
        <v>93.760002</v>
      </c>
      <c r="F1119">
        <v>5226800</v>
      </c>
      <c r="G1119">
        <v>90.802025999999998</v>
      </c>
      <c r="H1119">
        <f t="shared" si="17"/>
        <v>5.6848501210804425E-3</v>
      </c>
    </row>
    <row r="1120" spans="1:8">
      <c r="A1120" s="1">
        <v>41981</v>
      </c>
      <c r="B1120">
        <v>94.209998999999996</v>
      </c>
      <c r="C1120">
        <v>94.5</v>
      </c>
      <c r="D1120">
        <v>93.410004000000001</v>
      </c>
      <c r="E1120">
        <v>93.800003000000004</v>
      </c>
      <c r="F1120">
        <v>6682200</v>
      </c>
      <c r="G1120">
        <v>90.840765000000005</v>
      </c>
      <c r="H1120">
        <f t="shared" si="17"/>
        <v>4.2663144983134949E-4</v>
      </c>
    </row>
    <row r="1121" spans="1:8">
      <c r="A1121" s="1">
        <v>41982</v>
      </c>
      <c r="B1121">
        <v>93.510002</v>
      </c>
      <c r="C1121">
        <v>93.57</v>
      </c>
      <c r="D1121">
        <v>91.760002</v>
      </c>
      <c r="E1121">
        <v>92.940002000000007</v>
      </c>
      <c r="F1121">
        <v>9519900</v>
      </c>
      <c r="G1121">
        <v>90.007896000000002</v>
      </c>
      <c r="H1121">
        <f t="shared" si="17"/>
        <v>-9.1684498693951344E-3</v>
      </c>
    </row>
    <row r="1122" spans="1:8">
      <c r="A1122" s="1">
        <v>41983</v>
      </c>
      <c r="B1122">
        <v>92.519997000000004</v>
      </c>
      <c r="C1122">
        <v>92.830001999999993</v>
      </c>
      <c r="D1122">
        <v>91.550003000000004</v>
      </c>
      <c r="E1122">
        <v>91.629997000000003</v>
      </c>
      <c r="F1122">
        <v>10346100</v>
      </c>
      <c r="G1122">
        <v>88.739219000000006</v>
      </c>
      <c r="H1122">
        <f t="shared" si="17"/>
        <v>-1.4095174494468732E-2</v>
      </c>
    </row>
    <row r="1123" spans="1:8">
      <c r="A1123" s="1">
        <v>41984</v>
      </c>
      <c r="B1123">
        <v>91.089995999999999</v>
      </c>
      <c r="C1123">
        <v>92.660004000000001</v>
      </c>
      <c r="D1123">
        <v>90.660004000000001</v>
      </c>
      <c r="E1123">
        <v>91.75</v>
      </c>
      <c r="F1123">
        <v>8227800</v>
      </c>
      <c r="G1123">
        <v>89.984787999999995</v>
      </c>
      <c r="H1123">
        <f t="shared" si="17"/>
        <v>1.4036285354280587E-2</v>
      </c>
    </row>
    <row r="1124" spans="1:8">
      <c r="A1124" s="1">
        <v>41985</v>
      </c>
      <c r="B1124">
        <v>91.18</v>
      </c>
      <c r="C1124">
        <v>92.610000999999997</v>
      </c>
      <c r="D1124">
        <v>90.949996999999996</v>
      </c>
      <c r="E1124">
        <v>91.489998</v>
      </c>
      <c r="F1124">
        <v>7890900</v>
      </c>
      <c r="G1124">
        <v>89.729787999999999</v>
      </c>
      <c r="H1124">
        <f t="shared" si="17"/>
        <v>-2.8338123105873247E-3</v>
      </c>
    </row>
    <row r="1125" spans="1:8">
      <c r="A1125" s="1">
        <v>41988</v>
      </c>
      <c r="B1125">
        <v>92.029999000000004</v>
      </c>
      <c r="C1125">
        <v>92.690002000000007</v>
      </c>
      <c r="D1125">
        <v>90.190002000000007</v>
      </c>
      <c r="E1125">
        <v>90.900002000000001</v>
      </c>
      <c r="F1125">
        <v>6746800</v>
      </c>
      <c r="G1125">
        <v>89.151143000000005</v>
      </c>
      <c r="H1125">
        <f t="shared" si="17"/>
        <v>-6.4487503302692595E-3</v>
      </c>
    </row>
    <row r="1126" spans="1:8">
      <c r="A1126" s="1">
        <v>41989</v>
      </c>
      <c r="B1126">
        <v>90.5</v>
      </c>
      <c r="C1126">
        <v>92</v>
      </c>
      <c r="D1126">
        <v>90.129997000000003</v>
      </c>
      <c r="E1126">
        <v>90.169998000000007</v>
      </c>
      <c r="F1126">
        <v>6549400</v>
      </c>
      <c r="G1126">
        <v>88.435185000000004</v>
      </c>
      <c r="H1126">
        <f t="shared" si="17"/>
        <v>-8.0308336596425223E-3</v>
      </c>
    </row>
    <row r="1127" spans="1:8">
      <c r="A1127" s="1">
        <v>41990</v>
      </c>
      <c r="B1127">
        <v>90.360000999999997</v>
      </c>
      <c r="C1127">
        <v>91.68</v>
      </c>
      <c r="D1127">
        <v>90.199996999999996</v>
      </c>
      <c r="E1127">
        <v>91.379997000000003</v>
      </c>
      <c r="F1127">
        <v>6885900</v>
      </c>
      <c r="G1127">
        <v>89.621904000000001</v>
      </c>
      <c r="H1127">
        <f t="shared" si="17"/>
        <v>1.3419082009044292E-2</v>
      </c>
    </row>
    <row r="1128" spans="1:8">
      <c r="A1128" s="1">
        <v>41991</v>
      </c>
      <c r="B1128">
        <v>92.190002000000007</v>
      </c>
      <c r="C1128">
        <v>92.610000999999997</v>
      </c>
      <c r="D1128">
        <v>91.860000999999997</v>
      </c>
      <c r="E1128">
        <v>92.610000999999997</v>
      </c>
      <c r="F1128">
        <v>9387500</v>
      </c>
      <c r="G1128">
        <v>90.828243000000001</v>
      </c>
      <c r="H1128">
        <f t="shared" si="17"/>
        <v>1.3460314344582613E-2</v>
      </c>
    </row>
    <row r="1129" spans="1:8">
      <c r="A1129" s="1">
        <v>41992</v>
      </c>
      <c r="B1129">
        <v>92.339995999999999</v>
      </c>
      <c r="C1129">
        <v>93.199996999999996</v>
      </c>
      <c r="D1129">
        <v>91.879997000000003</v>
      </c>
      <c r="E1129">
        <v>92.889999000000003</v>
      </c>
      <c r="F1129">
        <v>12837900</v>
      </c>
      <c r="G1129">
        <v>91.102855000000005</v>
      </c>
      <c r="H1129">
        <f t="shared" si="17"/>
        <v>3.0234208097585924E-3</v>
      </c>
    </row>
    <row r="1130" spans="1:8">
      <c r="A1130" s="1">
        <v>41995</v>
      </c>
      <c r="B1130">
        <v>93.389999000000003</v>
      </c>
      <c r="C1130">
        <v>94.360000999999997</v>
      </c>
      <c r="D1130">
        <v>93.220000999999996</v>
      </c>
      <c r="E1130">
        <v>94.199996999999996</v>
      </c>
      <c r="F1130">
        <v>7477500</v>
      </c>
      <c r="G1130">
        <v>92.387648999999996</v>
      </c>
      <c r="H1130">
        <f t="shared" si="17"/>
        <v>1.4102675486953542E-2</v>
      </c>
    </row>
    <row r="1131" spans="1:8">
      <c r="A1131" s="1">
        <v>41996</v>
      </c>
      <c r="B1131">
        <v>94.480002999999996</v>
      </c>
      <c r="C1131">
        <v>95.07</v>
      </c>
      <c r="D1131">
        <v>94.400002000000001</v>
      </c>
      <c r="E1131">
        <v>94.690002000000007</v>
      </c>
      <c r="F1131">
        <v>5385800</v>
      </c>
      <c r="G1131">
        <v>92.868227000000005</v>
      </c>
      <c r="H1131">
        <f t="shared" si="17"/>
        <v>5.2017559186943174E-3</v>
      </c>
    </row>
    <row r="1132" spans="1:8">
      <c r="A1132" s="1">
        <v>41997</v>
      </c>
      <c r="B1132">
        <v>94.690002000000007</v>
      </c>
      <c r="C1132">
        <v>95.120002999999997</v>
      </c>
      <c r="D1132">
        <v>94.370002999999997</v>
      </c>
      <c r="E1132">
        <v>94.419998000000007</v>
      </c>
      <c r="F1132">
        <v>2165700</v>
      </c>
      <c r="G1132">
        <v>92.603416999999993</v>
      </c>
      <c r="H1132">
        <f t="shared" si="17"/>
        <v>-2.8514596278446103E-3</v>
      </c>
    </row>
    <row r="1133" spans="1:8">
      <c r="A1133" s="1">
        <v>41999</v>
      </c>
      <c r="B1133">
        <v>94.739998</v>
      </c>
      <c r="C1133">
        <v>95.309997999999993</v>
      </c>
      <c r="D1133">
        <v>94.519997000000004</v>
      </c>
      <c r="E1133">
        <v>95.029999000000004</v>
      </c>
      <c r="F1133">
        <v>3141300</v>
      </c>
      <c r="G1133">
        <v>93.201682000000005</v>
      </c>
      <c r="H1133">
        <f t="shared" si="17"/>
        <v>6.4605067435039576E-3</v>
      </c>
    </row>
    <row r="1134" spans="1:8">
      <c r="A1134" s="1">
        <v>42002</v>
      </c>
      <c r="B1134">
        <v>94.739998</v>
      </c>
      <c r="C1134">
        <v>95.93</v>
      </c>
      <c r="D1134">
        <v>94.690002000000007</v>
      </c>
      <c r="E1134">
        <v>95.5</v>
      </c>
      <c r="F1134">
        <v>3584400</v>
      </c>
      <c r="G1134">
        <v>93.662640999999994</v>
      </c>
      <c r="H1134">
        <f t="shared" si="17"/>
        <v>4.9458227588639048E-3</v>
      </c>
    </row>
    <row r="1135" spans="1:8">
      <c r="A1135" s="1">
        <v>42003</v>
      </c>
      <c r="B1135">
        <v>95.209998999999996</v>
      </c>
      <c r="C1135">
        <v>95.5</v>
      </c>
      <c r="D1135">
        <v>94.5</v>
      </c>
      <c r="E1135">
        <v>94.699996999999996</v>
      </c>
      <c r="F1135">
        <v>3490100</v>
      </c>
      <c r="G1135">
        <v>92.878028999999998</v>
      </c>
      <c r="H1135">
        <f t="shared" si="17"/>
        <v>-8.3770006015525533E-3</v>
      </c>
    </row>
    <row r="1136" spans="1:8">
      <c r="A1136" s="1">
        <v>42004</v>
      </c>
      <c r="B1136">
        <v>95.129997000000003</v>
      </c>
      <c r="C1136">
        <v>95.519997000000004</v>
      </c>
      <c r="D1136">
        <v>94.029999000000004</v>
      </c>
      <c r="E1136">
        <v>94.190002000000007</v>
      </c>
      <c r="F1136">
        <v>4797000</v>
      </c>
      <c r="G1136">
        <v>92.377847000000003</v>
      </c>
      <c r="H1136">
        <f t="shared" si="17"/>
        <v>-5.3853640671034375E-3</v>
      </c>
    </row>
    <row r="1137" spans="1:8">
      <c r="A1137" s="1">
        <v>42006</v>
      </c>
      <c r="B1137">
        <v>94.910004000000001</v>
      </c>
      <c r="C1137">
        <v>95.279999000000004</v>
      </c>
      <c r="D1137">
        <v>92.849997999999999</v>
      </c>
      <c r="E1137">
        <v>93.75</v>
      </c>
      <c r="F1137">
        <v>5865400</v>
      </c>
      <c r="G1137">
        <v>91.946308999999999</v>
      </c>
      <c r="H1137">
        <f t="shared" si="17"/>
        <v>-4.6714446592374115E-3</v>
      </c>
    </row>
    <row r="1138" spans="1:8">
      <c r="A1138" s="1">
        <v>42009</v>
      </c>
      <c r="B1138">
        <v>93.279999000000004</v>
      </c>
      <c r="C1138">
        <v>93.349997999999999</v>
      </c>
      <c r="D1138">
        <v>91.779999000000004</v>
      </c>
      <c r="E1138">
        <v>92.379997000000003</v>
      </c>
      <c r="F1138">
        <v>7789400</v>
      </c>
      <c r="G1138">
        <v>90.602665000000002</v>
      </c>
      <c r="H1138">
        <f t="shared" si="17"/>
        <v>-1.4613354408821277E-2</v>
      </c>
    </row>
    <row r="1139" spans="1:8">
      <c r="A1139" s="1">
        <v>42010</v>
      </c>
      <c r="B1139">
        <v>92.57</v>
      </c>
      <c r="C1139">
        <v>93.190002000000007</v>
      </c>
      <c r="D1139">
        <v>91.160004000000001</v>
      </c>
      <c r="E1139">
        <v>91.889999000000003</v>
      </c>
      <c r="F1139">
        <v>6793100</v>
      </c>
      <c r="G1139">
        <v>90.122094000000004</v>
      </c>
      <c r="H1139">
        <f t="shared" si="17"/>
        <v>-5.3041596513744294E-3</v>
      </c>
    </row>
    <row r="1140" spans="1:8">
      <c r="A1140" s="1">
        <v>42011</v>
      </c>
      <c r="B1140">
        <v>92.720000999999996</v>
      </c>
      <c r="C1140">
        <v>93.150002000000001</v>
      </c>
      <c r="D1140">
        <v>92.099997999999999</v>
      </c>
      <c r="E1140">
        <v>92.830001999999993</v>
      </c>
      <c r="F1140">
        <v>6589500</v>
      </c>
      <c r="G1140">
        <v>91.044010999999998</v>
      </c>
      <c r="H1140">
        <f t="shared" si="17"/>
        <v>1.022964468624088E-2</v>
      </c>
    </row>
    <row r="1141" spans="1:8">
      <c r="A1141" s="1">
        <v>42012</v>
      </c>
      <c r="B1141">
        <v>93.870002999999997</v>
      </c>
      <c r="C1141">
        <v>94.300003000000004</v>
      </c>
      <c r="D1141">
        <v>93.559997999999993</v>
      </c>
      <c r="E1141">
        <v>93.790001000000004</v>
      </c>
      <c r="F1141">
        <v>7579400</v>
      </c>
      <c r="G1141">
        <v>91.985540999999998</v>
      </c>
      <c r="H1141">
        <f t="shared" si="17"/>
        <v>1.0341481989408319E-2</v>
      </c>
    </row>
    <row r="1142" spans="1:8">
      <c r="A1142" s="1">
        <v>42013</v>
      </c>
      <c r="B1142">
        <v>94.050003000000004</v>
      </c>
      <c r="C1142">
        <v>95.269997000000004</v>
      </c>
      <c r="D1142">
        <v>93.989998</v>
      </c>
      <c r="E1142">
        <v>94.25</v>
      </c>
      <c r="F1142">
        <v>8621300</v>
      </c>
      <c r="G1142">
        <v>92.436689999999999</v>
      </c>
      <c r="H1142">
        <f t="shared" si="17"/>
        <v>4.9045642945122481E-3</v>
      </c>
    </row>
    <row r="1143" spans="1:8">
      <c r="A1143" s="1">
        <v>42016</v>
      </c>
      <c r="B1143">
        <v>94.690002000000007</v>
      </c>
      <c r="C1143">
        <v>94.760002</v>
      </c>
      <c r="D1143">
        <v>93.769997000000004</v>
      </c>
      <c r="E1143">
        <v>94.459998999999996</v>
      </c>
      <c r="F1143">
        <v>6586200</v>
      </c>
      <c r="G1143">
        <v>92.642649000000006</v>
      </c>
      <c r="H1143">
        <f t="shared" si="17"/>
        <v>2.2281087736915062E-3</v>
      </c>
    </row>
    <row r="1144" spans="1:8">
      <c r="A1144" s="1">
        <v>42017</v>
      </c>
      <c r="B1144">
        <v>95.279999000000004</v>
      </c>
      <c r="C1144">
        <v>96.43</v>
      </c>
      <c r="D1144">
        <v>94.699996999999996</v>
      </c>
      <c r="E1144">
        <v>95.190002000000007</v>
      </c>
      <c r="F1144">
        <v>9354400</v>
      </c>
      <c r="G1144">
        <v>93.358607000000006</v>
      </c>
      <c r="H1144">
        <f t="shared" si="17"/>
        <v>7.7281684810199813E-3</v>
      </c>
    </row>
    <row r="1145" spans="1:8">
      <c r="A1145" s="1">
        <v>42018</v>
      </c>
      <c r="B1145">
        <v>94</v>
      </c>
      <c r="C1145">
        <v>94.800003000000004</v>
      </c>
      <c r="D1145">
        <v>93.290001000000004</v>
      </c>
      <c r="E1145">
        <v>94.230002999999996</v>
      </c>
      <c r="F1145">
        <v>6509300</v>
      </c>
      <c r="G1145">
        <v>92.417078000000004</v>
      </c>
      <c r="H1145">
        <f t="shared" si="17"/>
        <v>-1.0085079782734985E-2</v>
      </c>
    </row>
    <row r="1146" spans="1:8">
      <c r="A1146" s="1">
        <v>42019</v>
      </c>
      <c r="B1146">
        <v>94.230002999999996</v>
      </c>
      <c r="C1146">
        <v>94.959998999999996</v>
      </c>
      <c r="D1146">
        <v>94.040001000000004</v>
      </c>
      <c r="E1146">
        <v>94.349997999999999</v>
      </c>
      <c r="F1146">
        <v>5662200</v>
      </c>
      <c r="G1146">
        <v>92.534763999999996</v>
      </c>
      <c r="H1146">
        <f t="shared" si="17"/>
        <v>1.2734226459745202E-3</v>
      </c>
    </row>
    <row r="1147" spans="1:8">
      <c r="A1147" s="1">
        <v>42020</v>
      </c>
      <c r="B1147">
        <v>94</v>
      </c>
      <c r="C1147">
        <v>95.230002999999996</v>
      </c>
      <c r="D1147">
        <v>93.980002999999996</v>
      </c>
      <c r="E1147">
        <v>95.18</v>
      </c>
      <c r="F1147">
        <v>6117000</v>
      </c>
      <c r="G1147">
        <v>93.348797000000005</v>
      </c>
      <c r="H1147">
        <f t="shared" si="17"/>
        <v>8.7970505873880001E-3</v>
      </c>
    </row>
    <row r="1148" spans="1:8">
      <c r="A1148" s="1">
        <v>42024</v>
      </c>
      <c r="B1148">
        <v>95.220000999999996</v>
      </c>
      <c r="C1148">
        <v>95.389999000000003</v>
      </c>
      <c r="D1148">
        <v>93.75</v>
      </c>
      <c r="E1148">
        <v>94.739998</v>
      </c>
      <c r="F1148">
        <v>7940600</v>
      </c>
      <c r="G1148">
        <v>92.917259999999999</v>
      </c>
      <c r="H1148">
        <f t="shared" si="17"/>
        <v>-4.6228447914545834E-3</v>
      </c>
    </row>
    <row r="1149" spans="1:8">
      <c r="A1149" s="1">
        <v>42025</v>
      </c>
      <c r="B1149">
        <v>94.370002999999997</v>
      </c>
      <c r="C1149">
        <v>94.739998</v>
      </c>
      <c r="D1149">
        <v>93.82</v>
      </c>
      <c r="E1149">
        <v>94.169998000000007</v>
      </c>
      <c r="F1149">
        <v>7474700</v>
      </c>
      <c r="G1149">
        <v>92.358226999999999</v>
      </c>
      <c r="H1149">
        <f t="shared" si="17"/>
        <v>-6.0164602356979069E-3</v>
      </c>
    </row>
    <row r="1150" spans="1:8">
      <c r="A1150" s="1">
        <v>42026</v>
      </c>
      <c r="B1150">
        <v>94.580001999999993</v>
      </c>
      <c r="C1150">
        <v>95.389999000000003</v>
      </c>
      <c r="D1150">
        <v>94.010002</v>
      </c>
      <c r="E1150">
        <v>95.150002000000001</v>
      </c>
      <c r="F1150">
        <v>7014200</v>
      </c>
      <c r="G1150">
        <v>93.319376000000005</v>
      </c>
      <c r="H1150">
        <f t="shared" si="17"/>
        <v>1.0406750229191797E-2</v>
      </c>
    </row>
    <row r="1151" spans="1:8">
      <c r="A1151" s="1">
        <v>42027</v>
      </c>
      <c r="B1151">
        <v>94.919998000000007</v>
      </c>
      <c r="C1151">
        <v>95.529999000000004</v>
      </c>
      <c r="D1151">
        <v>94.43</v>
      </c>
      <c r="E1151">
        <v>94.720000999999996</v>
      </c>
      <c r="F1151">
        <v>4664700</v>
      </c>
      <c r="G1151">
        <v>92.897648000000004</v>
      </c>
      <c r="H1151">
        <f t="shared" si="17"/>
        <v>-4.5191900983135858E-3</v>
      </c>
    </row>
    <row r="1152" spans="1:8">
      <c r="A1152" s="1">
        <v>42030</v>
      </c>
      <c r="B1152">
        <v>94.449996999999996</v>
      </c>
      <c r="C1152">
        <v>95</v>
      </c>
      <c r="D1152">
        <v>93.93</v>
      </c>
      <c r="E1152">
        <v>94.970000999999996</v>
      </c>
      <c r="F1152">
        <v>5446900</v>
      </c>
      <c r="G1152">
        <v>93.142838999999995</v>
      </c>
      <c r="H1152">
        <f t="shared" si="17"/>
        <v>2.639367145226279E-3</v>
      </c>
    </row>
    <row r="1153" spans="1:8">
      <c r="A1153" s="1">
        <v>42031</v>
      </c>
      <c r="B1153">
        <v>93.940002000000007</v>
      </c>
      <c r="C1153">
        <v>94.739998</v>
      </c>
      <c r="D1153">
        <v>93.360000999999997</v>
      </c>
      <c r="E1153">
        <v>93.970000999999996</v>
      </c>
      <c r="F1153">
        <v>5390000</v>
      </c>
      <c r="G1153">
        <v>92.162077999999994</v>
      </c>
      <c r="H1153">
        <f t="shared" si="17"/>
        <v>-1.0529644689056594E-2</v>
      </c>
    </row>
    <row r="1154" spans="1:8">
      <c r="A1154" s="1">
        <v>42032</v>
      </c>
      <c r="B1154">
        <v>94.139999000000003</v>
      </c>
      <c r="C1154">
        <v>94.470000999999996</v>
      </c>
      <c r="D1154">
        <v>92.610000999999997</v>
      </c>
      <c r="E1154">
        <v>92.669998000000007</v>
      </c>
      <c r="F1154">
        <v>6198400</v>
      </c>
      <c r="G1154">
        <v>90.887085999999996</v>
      </c>
      <c r="H1154">
        <f t="shared" si="17"/>
        <v>-1.3834236680297041E-2</v>
      </c>
    </row>
    <row r="1155" spans="1:8">
      <c r="A1155" s="1">
        <v>42033</v>
      </c>
      <c r="B1155">
        <v>93.110000999999997</v>
      </c>
      <c r="C1155">
        <v>93.5</v>
      </c>
      <c r="D1155">
        <v>91.519997000000004</v>
      </c>
      <c r="E1155">
        <v>93.220000999999996</v>
      </c>
      <c r="F1155">
        <v>7681700</v>
      </c>
      <c r="G1155">
        <v>91.426507000000001</v>
      </c>
      <c r="H1155">
        <f t="shared" si="17"/>
        <v>5.9350676068545827E-3</v>
      </c>
    </row>
    <row r="1156" spans="1:8">
      <c r="A1156" s="1">
        <v>42034</v>
      </c>
      <c r="B1156">
        <v>92.5</v>
      </c>
      <c r="C1156">
        <v>92.940002000000007</v>
      </c>
      <c r="D1156">
        <v>90.830001999999993</v>
      </c>
      <c r="E1156">
        <v>90.959998999999996</v>
      </c>
      <c r="F1156">
        <v>10212300</v>
      </c>
      <c r="G1156">
        <v>89.209986000000001</v>
      </c>
      <c r="H1156">
        <f t="shared" ref="H1156:H1219" si="18">(G1156/G1155)-1</f>
        <v>-2.4243745853705256E-2</v>
      </c>
    </row>
    <row r="1157" spans="1:8">
      <c r="A1157" s="1">
        <v>42037</v>
      </c>
      <c r="B1157">
        <v>91.300003000000004</v>
      </c>
      <c r="C1157">
        <v>92.050003000000004</v>
      </c>
      <c r="D1157">
        <v>90.059997999999993</v>
      </c>
      <c r="E1157">
        <v>91.93</v>
      </c>
      <c r="F1157">
        <v>9392000</v>
      </c>
      <c r="G1157">
        <v>90.161325000000005</v>
      </c>
      <c r="H1157">
        <f t="shared" si="18"/>
        <v>1.0664041579381056E-2</v>
      </c>
    </row>
    <row r="1158" spans="1:8">
      <c r="A1158" s="1">
        <v>42038</v>
      </c>
      <c r="B1158">
        <v>92.43</v>
      </c>
      <c r="C1158">
        <v>94.110000999999997</v>
      </c>
      <c r="D1158">
        <v>92.190002000000007</v>
      </c>
      <c r="E1158">
        <v>94.099997999999999</v>
      </c>
      <c r="F1158">
        <v>12329100</v>
      </c>
      <c r="G1158">
        <v>92.289574000000002</v>
      </c>
      <c r="H1158">
        <f t="shared" si="18"/>
        <v>2.3604899329063622E-2</v>
      </c>
    </row>
    <row r="1159" spans="1:8">
      <c r="A1159" s="1">
        <v>42039</v>
      </c>
      <c r="B1159">
        <v>99.389999000000003</v>
      </c>
      <c r="C1159">
        <v>101.94000200000001</v>
      </c>
      <c r="D1159">
        <v>98.82</v>
      </c>
      <c r="E1159">
        <v>101.279999</v>
      </c>
      <c r="F1159">
        <v>32640500</v>
      </c>
      <c r="G1159">
        <v>99.331435999999997</v>
      </c>
      <c r="H1159">
        <f t="shared" si="18"/>
        <v>7.6301814980747285E-2</v>
      </c>
    </row>
    <row r="1160" spans="1:8">
      <c r="A1160" s="1">
        <v>42040</v>
      </c>
      <c r="B1160">
        <v>100.760002</v>
      </c>
      <c r="C1160">
        <v>102.839996</v>
      </c>
      <c r="D1160">
        <v>100.510002</v>
      </c>
      <c r="E1160">
        <v>102.639999</v>
      </c>
      <c r="F1160">
        <v>14089500</v>
      </c>
      <c r="G1160">
        <v>100.665271</v>
      </c>
      <c r="H1160">
        <f t="shared" si="18"/>
        <v>1.3428125613728303E-2</v>
      </c>
    </row>
    <row r="1161" spans="1:8">
      <c r="A1161" s="1">
        <v>42041</v>
      </c>
      <c r="B1161">
        <v>102.66999800000001</v>
      </c>
      <c r="C1161">
        <v>102.989998</v>
      </c>
      <c r="D1161">
        <v>101.650002</v>
      </c>
      <c r="E1161">
        <v>102.019997</v>
      </c>
      <c r="F1161">
        <v>8475600</v>
      </c>
      <c r="G1161">
        <v>100.057197</v>
      </c>
      <c r="H1161">
        <f t="shared" si="18"/>
        <v>-6.040553946355609E-3</v>
      </c>
    </row>
    <row r="1162" spans="1:8">
      <c r="A1162" s="1">
        <v>42044</v>
      </c>
      <c r="B1162">
        <v>101.800003</v>
      </c>
      <c r="C1162">
        <v>102.5</v>
      </c>
      <c r="D1162">
        <v>101.449997</v>
      </c>
      <c r="E1162">
        <v>101.730003</v>
      </c>
      <c r="F1162">
        <v>5461800</v>
      </c>
      <c r="G1162">
        <v>99.772783000000004</v>
      </c>
      <c r="H1162">
        <f t="shared" si="18"/>
        <v>-2.8425141671717391E-3</v>
      </c>
    </row>
    <row r="1163" spans="1:8">
      <c r="A1163" s="1">
        <v>42045</v>
      </c>
      <c r="B1163">
        <v>101.959999</v>
      </c>
      <c r="C1163">
        <v>102.19000200000001</v>
      </c>
      <c r="D1163">
        <v>101.18</v>
      </c>
      <c r="E1163">
        <v>101.91999800000001</v>
      </c>
      <c r="F1163">
        <v>5726300</v>
      </c>
      <c r="G1163">
        <v>99.959121999999994</v>
      </c>
      <c r="H1163">
        <f t="shared" si="18"/>
        <v>1.8676335809937328E-3</v>
      </c>
    </row>
    <row r="1164" spans="1:8">
      <c r="A1164" s="1">
        <v>42046</v>
      </c>
      <c r="B1164">
        <v>102.010002</v>
      </c>
      <c r="C1164">
        <v>102.019997</v>
      </c>
      <c r="D1164">
        <v>101.07</v>
      </c>
      <c r="E1164">
        <v>101.870003</v>
      </c>
      <c r="F1164">
        <v>5868200</v>
      </c>
      <c r="G1164">
        <v>99.910088000000002</v>
      </c>
      <c r="H1164">
        <f t="shared" si="18"/>
        <v>-4.9054052315500307E-4</v>
      </c>
    </row>
    <row r="1165" spans="1:8">
      <c r="A1165" s="1">
        <v>42047</v>
      </c>
      <c r="B1165">
        <v>102.160004</v>
      </c>
      <c r="C1165">
        <v>103.849998</v>
      </c>
      <c r="D1165">
        <v>101.699997</v>
      </c>
      <c r="E1165">
        <v>103.58000199999999</v>
      </c>
      <c r="F1165">
        <v>6816800</v>
      </c>
      <c r="G1165">
        <v>101.587188</v>
      </c>
      <c r="H1165">
        <f t="shared" si="18"/>
        <v>1.6786092711678968E-2</v>
      </c>
    </row>
    <row r="1166" spans="1:8">
      <c r="A1166" s="1">
        <v>42048</v>
      </c>
      <c r="B1166">
        <v>103.730003</v>
      </c>
      <c r="C1166">
        <v>104.410004</v>
      </c>
      <c r="D1166">
        <v>103.43</v>
      </c>
      <c r="E1166">
        <v>104.16999800000001</v>
      </c>
      <c r="F1166">
        <v>5175600</v>
      </c>
      <c r="G1166">
        <v>102.16583300000001</v>
      </c>
      <c r="H1166">
        <f t="shared" si="18"/>
        <v>5.6960430876382695E-3</v>
      </c>
    </row>
    <row r="1167" spans="1:8">
      <c r="A1167" s="1">
        <v>42052</v>
      </c>
      <c r="B1167">
        <v>104.230003</v>
      </c>
      <c r="C1167">
        <v>104.449997</v>
      </c>
      <c r="D1167">
        <v>103.57</v>
      </c>
      <c r="E1167">
        <v>104.120003</v>
      </c>
      <c r="F1167">
        <v>4759300</v>
      </c>
      <c r="G1167">
        <v>102.1168</v>
      </c>
      <c r="H1167">
        <f t="shared" si="18"/>
        <v>-4.7993540071278318E-4</v>
      </c>
    </row>
    <row r="1168" spans="1:8">
      <c r="A1168" s="1">
        <v>42053</v>
      </c>
      <c r="B1168">
        <v>103.400002</v>
      </c>
      <c r="C1168">
        <v>104.33000199999999</v>
      </c>
      <c r="D1168">
        <v>103.400002</v>
      </c>
      <c r="E1168">
        <v>103.860001</v>
      </c>
      <c r="F1168">
        <v>3760200</v>
      </c>
      <c r="G1168">
        <v>101.8618</v>
      </c>
      <c r="H1168">
        <f t="shared" si="18"/>
        <v>-2.4971405292761872E-3</v>
      </c>
    </row>
    <row r="1169" spans="1:8">
      <c r="A1169" s="1">
        <v>42054</v>
      </c>
      <c r="B1169">
        <v>104</v>
      </c>
      <c r="C1169">
        <v>104.08000199999999</v>
      </c>
      <c r="D1169">
        <v>103.550003</v>
      </c>
      <c r="E1169">
        <v>103.889999</v>
      </c>
      <c r="F1169">
        <v>5094100</v>
      </c>
      <c r="G1169">
        <v>101.891222</v>
      </c>
      <c r="H1169">
        <f t="shared" si="18"/>
        <v>2.8884233343595689E-4</v>
      </c>
    </row>
    <row r="1170" spans="1:8">
      <c r="A1170" s="1">
        <v>42055</v>
      </c>
      <c r="B1170">
        <v>103.860001</v>
      </c>
      <c r="C1170">
        <v>104.69000200000001</v>
      </c>
      <c r="D1170">
        <v>102.730003</v>
      </c>
      <c r="E1170">
        <v>104.550003</v>
      </c>
      <c r="F1170">
        <v>5197000</v>
      </c>
      <c r="G1170">
        <v>102.538527</v>
      </c>
      <c r="H1170">
        <f t="shared" si="18"/>
        <v>6.3529025100905745E-3</v>
      </c>
    </row>
    <row r="1171" spans="1:8">
      <c r="A1171" s="1">
        <v>42058</v>
      </c>
      <c r="B1171">
        <v>104.760002</v>
      </c>
      <c r="C1171">
        <v>105.230003</v>
      </c>
      <c r="D1171">
        <v>104.44000200000001</v>
      </c>
      <c r="E1171">
        <v>104.989998</v>
      </c>
      <c r="F1171">
        <v>5587100</v>
      </c>
      <c r="G1171">
        <v>102.970057</v>
      </c>
      <c r="H1171">
        <f t="shared" si="18"/>
        <v>4.208466930678556E-3</v>
      </c>
    </row>
    <row r="1172" spans="1:8">
      <c r="A1172" s="1">
        <v>42059</v>
      </c>
      <c r="B1172">
        <v>104.540001</v>
      </c>
      <c r="C1172">
        <v>105.050003</v>
      </c>
      <c r="D1172">
        <v>104.349998</v>
      </c>
      <c r="E1172">
        <v>104.66999800000001</v>
      </c>
      <c r="F1172">
        <v>4098800</v>
      </c>
      <c r="G1172">
        <v>102.65621400000001</v>
      </c>
      <c r="H1172">
        <f t="shared" si="18"/>
        <v>-3.0479054702280406E-3</v>
      </c>
    </row>
    <row r="1173" spans="1:8">
      <c r="A1173" s="1">
        <v>42060</v>
      </c>
      <c r="B1173">
        <v>104.68</v>
      </c>
      <c r="C1173">
        <v>105.980003</v>
      </c>
      <c r="D1173">
        <v>104.66999800000001</v>
      </c>
      <c r="E1173">
        <v>105.57</v>
      </c>
      <c r="F1173">
        <v>6547200</v>
      </c>
      <c r="G1173">
        <v>103.5389</v>
      </c>
      <c r="H1173">
        <f t="shared" si="18"/>
        <v>8.5984663334650602E-3</v>
      </c>
    </row>
    <row r="1174" spans="1:8">
      <c r="A1174" s="1">
        <v>42061</v>
      </c>
      <c r="B1174">
        <v>105.5</v>
      </c>
      <c r="C1174">
        <v>105.709999</v>
      </c>
      <c r="D1174">
        <v>104.139999</v>
      </c>
      <c r="E1174">
        <v>104.55999799999999</v>
      </c>
      <c r="F1174">
        <v>5049000</v>
      </c>
      <c r="G1174">
        <v>102.548329</v>
      </c>
      <c r="H1174">
        <f t="shared" si="18"/>
        <v>-9.567138534405939E-3</v>
      </c>
    </row>
    <row r="1175" spans="1:8">
      <c r="A1175" s="1">
        <v>42062</v>
      </c>
      <c r="B1175">
        <v>104.66999800000001</v>
      </c>
      <c r="C1175">
        <v>105.139999</v>
      </c>
      <c r="D1175">
        <v>103.959999</v>
      </c>
      <c r="E1175">
        <v>104.08000199999999</v>
      </c>
      <c r="F1175">
        <v>4161600</v>
      </c>
      <c r="G1175">
        <v>102.077569</v>
      </c>
      <c r="H1175">
        <f t="shared" si="18"/>
        <v>-4.5906160011637276E-3</v>
      </c>
    </row>
    <row r="1176" spans="1:8">
      <c r="A1176" s="1">
        <v>42065</v>
      </c>
      <c r="B1176">
        <v>104.349998</v>
      </c>
      <c r="C1176">
        <v>105.980003</v>
      </c>
      <c r="D1176">
        <v>104.349998</v>
      </c>
      <c r="E1176">
        <v>105.889999</v>
      </c>
      <c r="F1176">
        <v>5635500</v>
      </c>
      <c r="G1176">
        <v>103.852743</v>
      </c>
      <c r="H1176">
        <f t="shared" si="18"/>
        <v>1.7390441576836668E-2</v>
      </c>
    </row>
    <row r="1177" spans="1:8">
      <c r="A1177" s="1">
        <v>42066</v>
      </c>
      <c r="B1177">
        <v>105.779999</v>
      </c>
      <c r="C1177">
        <v>106.639999</v>
      </c>
      <c r="D1177">
        <v>105.209999</v>
      </c>
      <c r="E1177">
        <v>106.349998</v>
      </c>
      <c r="F1177">
        <v>4671900</v>
      </c>
      <c r="G1177">
        <v>104.303892</v>
      </c>
      <c r="H1177">
        <f t="shared" si="18"/>
        <v>4.3441221384012962E-3</v>
      </c>
    </row>
    <row r="1178" spans="1:8">
      <c r="A1178" s="1">
        <v>42067</v>
      </c>
      <c r="B1178">
        <v>105.860001</v>
      </c>
      <c r="C1178">
        <v>106</v>
      </c>
      <c r="D1178">
        <v>104.779999</v>
      </c>
      <c r="E1178">
        <v>105.57</v>
      </c>
      <c r="F1178">
        <v>4972300</v>
      </c>
      <c r="G1178">
        <v>103.5389</v>
      </c>
      <c r="H1178">
        <f t="shared" si="18"/>
        <v>-7.334261314045798E-3</v>
      </c>
    </row>
    <row r="1179" spans="1:8">
      <c r="A1179" s="1">
        <v>42068</v>
      </c>
      <c r="B1179">
        <v>105.540001</v>
      </c>
      <c r="C1179">
        <v>105.80999799999999</v>
      </c>
      <c r="D1179">
        <v>104.870003</v>
      </c>
      <c r="E1179">
        <v>105.029999</v>
      </c>
      <c r="F1179">
        <v>3954700</v>
      </c>
      <c r="G1179">
        <v>103.009288</v>
      </c>
      <c r="H1179">
        <f t="shared" si="18"/>
        <v>-5.1151016671029392E-3</v>
      </c>
    </row>
    <row r="1180" spans="1:8">
      <c r="A1180" s="1">
        <v>42069</v>
      </c>
      <c r="B1180">
        <v>104.66999800000001</v>
      </c>
      <c r="C1180">
        <v>105</v>
      </c>
      <c r="D1180">
        <v>103.489998</v>
      </c>
      <c r="E1180">
        <v>103.82</v>
      </c>
      <c r="F1180">
        <v>5704200</v>
      </c>
      <c r="G1180">
        <v>101.822569</v>
      </c>
      <c r="H1180">
        <f t="shared" si="18"/>
        <v>-1.1520504830593525E-2</v>
      </c>
    </row>
    <row r="1181" spans="1:8">
      <c r="A1181" s="1">
        <v>42072</v>
      </c>
      <c r="B1181">
        <v>103.94000200000001</v>
      </c>
      <c r="C1181">
        <v>105.41999800000001</v>
      </c>
      <c r="D1181">
        <v>103.82</v>
      </c>
      <c r="E1181">
        <v>105.260002</v>
      </c>
      <c r="F1181">
        <v>4868900</v>
      </c>
      <c r="G1181">
        <v>103.234866</v>
      </c>
      <c r="H1181">
        <f t="shared" si="18"/>
        <v>1.3870176463530282E-2</v>
      </c>
    </row>
    <row r="1182" spans="1:8">
      <c r="A1182" s="1">
        <v>42073</v>
      </c>
      <c r="B1182">
        <v>104.269997</v>
      </c>
      <c r="C1182">
        <v>104.349998</v>
      </c>
      <c r="D1182">
        <v>103.089996</v>
      </c>
      <c r="E1182">
        <v>103.089996</v>
      </c>
      <c r="F1182">
        <v>6472600</v>
      </c>
      <c r="G1182">
        <v>101.10661</v>
      </c>
      <c r="H1182">
        <f t="shared" si="18"/>
        <v>-2.0615670678547637E-2</v>
      </c>
    </row>
    <row r="1183" spans="1:8">
      <c r="A1183" s="1">
        <v>42074</v>
      </c>
      <c r="B1183">
        <v>103.510002</v>
      </c>
      <c r="C1183">
        <v>104</v>
      </c>
      <c r="D1183">
        <v>102.870003</v>
      </c>
      <c r="E1183">
        <v>102.889999</v>
      </c>
      <c r="F1183">
        <v>4831900</v>
      </c>
      <c r="G1183">
        <v>100.910461</v>
      </c>
      <c r="H1183">
        <f t="shared" si="18"/>
        <v>-1.9400215277716182E-3</v>
      </c>
    </row>
    <row r="1184" spans="1:8">
      <c r="A1184" s="1">
        <v>42075</v>
      </c>
      <c r="B1184">
        <v>103.849998</v>
      </c>
      <c r="C1184">
        <v>107.33000199999999</v>
      </c>
      <c r="D1184">
        <v>103.80999799999999</v>
      </c>
      <c r="E1184">
        <v>107.16999800000001</v>
      </c>
      <c r="F1184">
        <v>10730400</v>
      </c>
      <c r="G1184">
        <v>105.108115</v>
      </c>
      <c r="H1184">
        <f t="shared" si="18"/>
        <v>4.1597808179669293E-2</v>
      </c>
    </row>
    <row r="1185" spans="1:8">
      <c r="A1185" s="1">
        <v>42076</v>
      </c>
      <c r="B1185">
        <v>107.279999</v>
      </c>
      <c r="C1185">
        <v>107.279999</v>
      </c>
      <c r="D1185">
        <v>105.519997</v>
      </c>
      <c r="E1185">
        <v>106.44000200000001</v>
      </c>
      <c r="F1185">
        <v>8024200</v>
      </c>
      <c r="G1185">
        <v>104.39216399999999</v>
      </c>
      <c r="H1185">
        <f t="shared" si="18"/>
        <v>-6.8115673085755724E-3</v>
      </c>
    </row>
    <row r="1186" spans="1:8">
      <c r="A1186" s="1">
        <v>42079</v>
      </c>
      <c r="B1186">
        <v>106.839996</v>
      </c>
      <c r="C1186">
        <v>107.730003</v>
      </c>
      <c r="D1186">
        <v>106.050003</v>
      </c>
      <c r="E1186">
        <v>107.370003</v>
      </c>
      <c r="F1186">
        <v>6407300</v>
      </c>
      <c r="G1186">
        <v>105.304272</v>
      </c>
      <c r="H1186">
        <f t="shared" si="18"/>
        <v>8.7373224679967443E-3</v>
      </c>
    </row>
    <row r="1187" spans="1:8">
      <c r="A1187" s="1">
        <v>42080</v>
      </c>
      <c r="B1187">
        <v>107</v>
      </c>
      <c r="C1187">
        <v>107.209999</v>
      </c>
      <c r="D1187">
        <v>106.150002</v>
      </c>
      <c r="E1187">
        <v>106.959999</v>
      </c>
      <c r="F1187">
        <v>4489400</v>
      </c>
      <c r="G1187">
        <v>104.902157</v>
      </c>
      <c r="H1187">
        <f t="shared" si="18"/>
        <v>-3.8186010155408789E-3</v>
      </c>
    </row>
    <row r="1188" spans="1:8">
      <c r="A1188" s="1">
        <v>42081</v>
      </c>
      <c r="B1188">
        <v>106.900002</v>
      </c>
      <c r="C1188">
        <v>108.41999800000001</v>
      </c>
      <c r="D1188">
        <v>105.730003</v>
      </c>
      <c r="E1188">
        <v>107.970001</v>
      </c>
      <c r="F1188">
        <v>5520600</v>
      </c>
      <c r="G1188">
        <v>105.89272699999999</v>
      </c>
      <c r="H1188">
        <f t="shared" si="18"/>
        <v>9.4427991599828065E-3</v>
      </c>
    </row>
    <row r="1189" spans="1:8">
      <c r="A1189" s="1">
        <v>42082</v>
      </c>
      <c r="B1189">
        <v>107.839996</v>
      </c>
      <c r="C1189">
        <v>108.480003</v>
      </c>
      <c r="D1189">
        <v>107.139999</v>
      </c>
      <c r="E1189">
        <v>107.370003</v>
      </c>
      <c r="F1189">
        <v>4885600</v>
      </c>
      <c r="G1189">
        <v>105.304272</v>
      </c>
      <c r="H1189">
        <f t="shared" si="18"/>
        <v>-5.5570860876970052E-3</v>
      </c>
    </row>
    <row r="1190" spans="1:8">
      <c r="A1190" s="1">
        <v>42083</v>
      </c>
      <c r="B1190">
        <v>107.83000199999999</v>
      </c>
      <c r="C1190">
        <v>108.94000200000001</v>
      </c>
      <c r="D1190">
        <v>107.5</v>
      </c>
      <c r="E1190">
        <v>108.43</v>
      </c>
      <c r="F1190">
        <v>8710100</v>
      </c>
      <c r="G1190">
        <v>106.34387599999999</v>
      </c>
      <c r="H1190">
        <f t="shared" si="18"/>
        <v>9.8723820055466316E-3</v>
      </c>
    </row>
    <row r="1191" spans="1:8">
      <c r="A1191" s="1">
        <v>42086</v>
      </c>
      <c r="B1191">
        <v>108.599998</v>
      </c>
      <c r="C1191">
        <v>108.849998</v>
      </c>
      <c r="D1191">
        <v>108.040001</v>
      </c>
      <c r="E1191">
        <v>108.220001</v>
      </c>
      <c r="F1191">
        <v>5667000</v>
      </c>
      <c r="G1191">
        <v>106.137917</v>
      </c>
      <c r="H1191">
        <f t="shared" si="18"/>
        <v>-1.9367264740284273E-3</v>
      </c>
    </row>
    <row r="1192" spans="1:8">
      <c r="A1192" s="1">
        <v>42087</v>
      </c>
      <c r="B1192">
        <v>107.720001</v>
      </c>
      <c r="C1192">
        <v>108.050003</v>
      </c>
      <c r="D1192">
        <v>107.08000199999999</v>
      </c>
      <c r="E1192">
        <v>107.110001</v>
      </c>
      <c r="F1192">
        <v>4493500</v>
      </c>
      <c r="G1192">
        <v>105.049272</v>
      </c>
      <c r="H1192">
        <f t="shared" si="18"/>
        <v>-1.0256890570030652E-2</v>
      </c>
    </row>
    <row r="1193" spans="1:8">
      <c r="A1193" s="1">
        <v>42088</v>
      </c>
      <c r="B1193">
        <v>107.449997</v>
      </c>
      <c r="C1193">
        <v>107.459999</v>
      </c>
      <c r="D1193">
        <v>105</v>
      </c>
      <c r="E1193">
        <v>105</v>
      </c>
      <c r="F1193">
        <v>6964700</v>
      </c>
      <c r="G1193">
        <v>102.979867</v>
      </c>
      <c r="H1193">
        <f t="shared" si="18"/>
        <v>-1.9699374975202133E-2</v>
      </c>
    </row>
    <row r="1194" spans="1:8">
      <c r="A1194" s="1">
        <v>42089</v>
      </c>
      <c r="B1194">
        <v>104.470001</v>
      </c>
      <c r="C1194">
        <v>105.82</v>
      </c>
      <c r="D1194">
        <v>104.099998</v>
      </c>
      <c r="E1194">
        <v>105.239998</v>
      </c>
      <c r="F1194">
        <v>5915800</v>
      </c>
      <c r="G1194">
        <v>103.21524700000001</v>
      </c>
      <c r="H1194">
        <f t="shared" si="18"/>
        <v>2.2856894930733951E-3</v>
      </c>
    </row>
    <row r="1195" spans="1:8">
      <c r="A1195" s="1">
        <v>42090</v>
      </c>
      <c r="B1195">
        <v>105.199997</v>
      </c>
      <c r="C1195">
        <v>106.449997</v>
      </c>
      <c r="D1195">
        <v>104.879997</v>
      </c>
      <c r="E1195">
        <v>105.480003</v>
      </c>
      <c r="F1195">
        <v>5330400</v>
      </c>
      <c r="G1195">
        <v>103.45063500000001</v>
      </c>
      <c r="H1195">
        <f t="shared" si="18"/>
        <v>2.2805545386137549E-3</v>
      </c>
    </row>
    <row r="1196" spans="1:8">
      <c r="A1196" s="1">
        <v>42093</v>
      </c>
      <c r="B1196">
        <v>106.05999799999999</v>
      </c>
      <c r="C1196">
        <v>106.949997</v>
      </c>
      <c r="D1196">
        <v>106.050003</v>
      </c>
      <c r="E1196">
        <v>106.120003</v>
      </c>
      <c r="F1196">
        <v>3831900</v>
      </c>
      <c r="G1196">
        <v>104.078321</v>
      </c>
      <c r="H1196">
        <f t="shared" si="18"/>
        <v>6.067492964156207E-3</v>
      </c>
    </row>
    <row r="1197" spans="1:8">
      <c r="A1197" s="1">
        <v>42094</v>
      </c>
      <c r="B1197">
        <v>105.599998</v>
      </c>
      <c r="C1197">
        <v>106.32</v>
      </c>
      <c r="D1197">
        <v>104.889999</v>
      </c>
      <c r="E1197">
        <v>104.889999</v>
      </c>
      <c r="F1197">
        <v>5701600</v>
      </c>
      <c r="G1197">
        <v>102.871982</v>
      </c>
      <c r="H1197">
        <f t="shared" si="18"/>
        <v>-1.1590684672939666E-2</v>
      </c>
    </row>
    <row r="1198" spans="1:8">
      <c r="A1198" s="1">
        <v>42095</v>
      </c>
      <c r="B1198">
        <v>105.43</v>
      </c>
      <c r="C1198">
        <v>106</v>
      </c>
      <c r="D1198">
        <v>104.25</v>
      </c>
      <c r="E1198">
        <v>105.44000200000001</v>
      </c>
      <c r="F1198">
        <v>6117200</v>
      </c>
      <c r="G1198">
        <v>103.411404</v>
      </c>
      <c r="H1198">
        <f t="shared" si="18"/>
        <v>5.243624060825347E-3</v>
      </c>
    </row>
    <row r="1199" spans="1:8">
      <c r="A1199" s="1">
        <v>42096</v>
      </c>
      <c r="B1199">
        <v>105.489998</v>
      </c>
      <c r="C1199">
        <v>106.239998</v>
      </c>
      <c r="D1199">
        <v>104.860001</v>
      </c>
      <c r="E1199">
        <v>106</v>
      </c>
      <c r="F1199">
        <v>3651600</v>
      </c>
      <c r="G1199">
        <v>103.960627</v>
      </c>
      <c r="H1199">
        <f t="shared" si="18"/>
        <v>5.3110486731231532E-3</v>
      </c>
    </row>
    <row r="1200" spans="1:8">
      <c r="A1200" s="1">
        <v>42100</v>
      </c>
      <c r="B1200">
        <v>105.30999799999999</v>
      </c>
      <c r="C1200">
        <v>106.57</v>
      </c>
      <c r="D1200">
        <v>105.040001</v>
      </c>
      <c r="E1200">
        <v>105.629997</v>
      </c>
      <c r="F1200">
        <v>4153500</v>
      </c>
      <c r="G1200">
        <v>103.59774299999999</v>
      </c>
      <c r="H1200">
        <f t="shared" si="18"/>
        <v>-3.4905907214277665E-3</v>
      </c>
    </row>
    <row r="1201" spans="1:8">
      <c r="A1201" s="1">
        <v>42101</v>
      </c>
      <c r="B1201">
        <v>105.800003</v>
      </c>
      <c r="C1201">
        <v>106.410004</v>
      </c>
      <c r="D1201">
        <v>105.400002</v>
      </c>
      <c r="E1201">
        <v>105.43</v>
      </c>
      <c r="F1201">
        <v>4694600</v>
      </c>
      <c r="G1201">
        <v>103.401594</v>
      </c>
      <c r="H1201">
        <f t="shared" si="18"/>
        <v>-1.8933713642775851E-3</v>
      </c>
    </row>
    <row r="1202" spans="1:8">
      <c r="A1202" s="1">
        <v>42102</v>
      </c>
      <c r="B1202">
        <v>105.230003</v>
      </c>
      <c r="C1202">
        <v>106.69000200000001</v>
      </c>
      <c r="D1202">
        <v>105.160004</v>
      </c>
      <c r="E1202">
        <v>106.360001</v>
      </c>
      <c r="F1202">
        <v>4277400</v>
      </c>
      <c r="G1202">
        <v>104.31370200000001</v>
      </c>
      <c r="H1202">
        <f t="shared" si="18"/>
        <v>8.8210245578999036E-3</v>
      </c>
    </row>
    <row r="1203" spans="1:8">
      <c r="A1203" s="1">
        <v>42103</v>
      </c>
      <c r="B1203">
        <v>106.510002</v>
      </c>
      <c r="C1203">
        <v>107</v>
      </c>
      <c r="D1203">
        <v>105.879997</v>
      </c>
      <c r="E1203">
        <v>106.769997</v>
      </c>
      <c r="F1203">
        <v>3924400</v>
      </c>
      <c r="G1203">
        <v>104.71581</v>
      </c>
      <c r="H1203">
        <f t="shared" si="18"/>
        <v>3.8547956048957666E-3</v>
      </c>
    </row>
    <row r="1204" spans="1:8">
      <c r="A1204" s="1">
        <v>42104</v>
      </c>
      <c r="B1204">
        <v>106.730003</v>
      </c>
      <c r="C1204">
        <v>107.099998</v>
      </c>
      <c r="D1204">
        <v>106.410004</v>
      </c>
      <c r="E1204">
        <v>106.949997</v>
      </c>
      <c r="F1204">
        <v>3251500</v>
      </c>
      <c r="G1204">
        <v>104.892347</v>
      </c>
      <c r="H1204">
        <f t="shared" si="18"/>
        <v>1.6858676832085528E-3</v>
      </c>
    </row>
    <row r="1205" spans="1:8">
      <c r="A1205" s="1">
        <v>42107</v>
      </c>
      <c r="B1205">
        <v>107.07</v>
      </c>
      <c r="C1205">
        <v>107.900002</v>
      </c>
      <c r="D1205">
        <v>106.470001</v>
      </c>
      <c r="E1205">
        <v>106.510002</v>
      </c>
      <c r="F1205">
        <v>4201500</v>
      </c>
      <c r="G1205">
        <v>104.46081700000001</v>
      </c>
      <c r="H1205">
        <f t="shared" si="18"/>
        <v>-4.1140274990699721E-3</v>
      </c>
    </row>
    <row r="1206" spans="1:8">
      <c r="A1206" s="1">
        <v>42108</v>
      </c>
      <c r="B1206">
        <v>106.410004</v>
      </c>
      <c r="C1206">
        <v>107.300003</v>
      </c>
      <c r="D1206">
        <v>106.110001</v>
      </c>
      <c r="E1206">
        <v>106.660004</v>
      </c>
      <c r="F1206">
        <v>5389300</v>
      </c>
      <c r="G1206">
        <v>104.607933</v>
      </c>
      <c r="H1206">
        <f t="shared" si="18"/>
        <v>1.4083366780484052E-3</v>
      </c>
    </row>
    <row r="1207" spans="1:8">
      <c r="A1207" s="1">
        <v>42109</v>
      </c>
      <c r="B1207">
        <v>106.91999800000001</v>
      </c>
      <c r="C1207">
        <v>107.43</v>
      </c>
      <c r="D1207">
        <v>106.860001</v>
      </c>
      <c r="E1207">
        <v>106.980003</v>
      </c>
      <c r="F1207">
        <v>4307300</v>
      </c>
      <c r="G1207">
        <v>104.92177599999999</v>
      </c>
      <c r="H1207">
        <f t="shared" si="18"/>
        <v>3.0001835520445663E-3</v>
      </c>
    </row>
    <row r="1208" spans="1:8">
      <c r="A1208" s="1">
        <v>42110</v>
      </c>
      <c r="B1208">
        <v>107.150002</v>
      </c>
      <c r="C1208">
        <v>108.300003</v>
      </c>
      <c r="D1208">
        <v>106.900002</v>
      </c>
      <c r="E1208">
        <v>108.099998</v>
      </c>
      <c r="F1208">
        <v>6379100</v>
      </c>
      <c r="G1208">
        <v>106.020223</v>
      </c>
      <c r="H1208">
        <f t="shared" si="18"/>
        <v>1.046919945388658E-2</v>
      </c>
    </row>
    <row r="1209" spans="1:8">
      <c r="A1209" s="1">
        <v>42111</v>
      </c>
      <c r="B1209">
        <v>107.800003</v>
      </c>
      <c r="C1209">
        <v>107.800003</v>
      </c>
      <c r="D1209">
        <v>106.040001</v>
      </c>
      <c r="E1209">
        <v>106.69000200000001</v>
      </c>
      <c r="F1209">
        <v>9663500</v>
      </c>
      <c r="G1209">
        <v>104.637354</v>
      </c>
      <c r="H1209">
        <f t="shared" si="18"/>
        <v>-1.3043445494356321E-2</v>
      </c>
    </row>
    <row r="1210" spans="1:8">
      <c r="A1210" s="1">
        <v>42114</v>
      </c>
      <c r="B1210">
        <v>107.83000199999999</v>
      </c>
      <c r="C1210">
        <v>108.5</v>
      </c>
      <c r="D1210">
        <v>107.32</v>
      </c>
      <c r="E1210">
        <v>108.220001</v>
      </c>
      <c r="F1210">
        <v>8094200</v>
      </c>
      <c r="G1210">
        <v>106.137917</v>
      </c>
      <c r="H1210">
        <f t="shared" si="18"/>
        <v>1.4340605363549308E-2</v>
      </c>
    </row>
    <row r="1211" spans="1:8">
      <c r="A1211" s="1">
        <v>42115</v>
      </c>
      <c r="B1211">
        <v>108.93</v>
      </c>
      <c r="C1211">
        <v>108.989998</v>
      </c>
      <c r="D1211">
        <v>107.58000199999999</v>
      </c>
      <c r="E1211">
        <v>107.68</v>
      </c>
      <c r="F1211">
        <v>4579400</v>
      </c>
      <c r="G1211">
        <v>105.608305</v>
      </c>
      <c r="H1211">
        <f t="shared" si="18"/>
        <v>-4.9898473134722954E-3</v>
      </c>
    </row>
    <row r="1212" spans="1:8">
      <c r="A1212" s="1">
        <v>42116</v>
      </c>
      <c r="B1212">
        <v>108.019997</v>
      </c>
      <c r="C1212">
        <v>108.25</v>
      </c>
      <c r="D1212">
        <v>106.970001</v>
      </c>
      <c r="E1212">
        <v>107.94000200000001</v>
      </c>
      <c r="F1212">
        <v>4060500</v>
      </c>
      <c r="G1212">
        <v>105.863305</v>
      </c>
      <c r="H1212">
        <f t="shared" si="18"/>
        <v>2.4145828303938632E-3</v>
      </c>
    </row>
    <row r="1213" spans="1:8">
      <c r="A1213" s="1">
        <v>42117</v>
      </c>
      <c r="B1213">
        <v>107.959999</v>
      </c>
      <c r="C1213">
        <v>109.900002</v>
      </c>
      <c r="D1213">
        <v>107.610001</v>
      </c>
      <c r="E1213">
        <v>109</v>
      </c>
      <c r="F1213">
        <v>5983800</v>
      </c>
      <c r="G1213">
        <v>106.90290899999999</v>
      </c>
      <c r="H1213">
        <f t="shared" si="18"/>
        <v>9.8202488577132652E-3</v>
      </c>
    </row>
    <row r="1214" spans="1:8">
      <c r="A1214" s="1">
        <v>42118</v>
      </c>
      <c r="B1214">
        <v>109.529999</v>
      </c>
      <c r="C1214">
        <v>110.480003</v>
      </c>
      <c r="D1214">
        <v>109.19000200000001</v>
      </c>
      <c r="E1214">
        <v>109.529999</v>
      </c>
      <c r="F1214">
        <v>6355600</v>
      </c>
      <c r="G1214">
        <v>107.42271100000001</v>
      </c>
      <c r="H1214">
        <f t="shared" si="18"/>
        <v>4.862374699270422E-3</v>
      </c>
    </row>
    <row r="1215" spans="1:8">
      <c r="A1215" s="1">
        <v>42121</v>
      </c>
      <c r="B1215">
        <v>111.5</v>
      </c>
      <c r="C1215">
        <v>111.660004</v>
      </c>
      <c r="D1215">
        <v>110.07</v>
      </c>
      <c r="E1215">
        <v>110.160004</v>
      </c>
      <c r="F1215">
        <v>8479100</v>
      </c>
      <c r="G1215">
        <v>108.040595</v>
      </c>
      <c r="H1215">
        <f t="shared" si="18"/>
        <v>5.7518935637361768E-3</v>
      </c>
    </row>
    <row r="1216" spans="1:8">
      <c r="A1216" s="1">
        <v>42122</v>
      </c>
      <c r="B1216">
        <v>110.75</v>
      </c>
      <c r="C1216">
        <v>111.150002</v>
      </c>
      <c r="D1216">
        <v>108.889999</v>
      </c>
      <c r="E1216">
        <v>109.91999800000001</v>
      </c>
      <c r="F1216">
        <v>7324500</v>
      </c>
      <c r="G1216">
        <v>107.805207</v>
      </c>
      <c r="H1216">
        <f t="shared" si="18"/>
        <v>-2.1786995897236094E-3</v>
      </c>
    </row>
    <row r="1217" spans="1:8">
      <c r="A1217" s="1">
        <v>42123</v>
      </c>
      <c r="B1217">
        <v>109.660004</v>
      </c>
      <c r="C1217">
        <v>110.379997</v>
      </c>
      <c r="D1217">
        <v>109.260002</v>
      </c>
      <c r="E1217">
        <v>109.80999799999999</v>
      </c>
      <c r="F1217">
        <v>6024700</v>
      </c>
      <c r="G1217">
        <v>107.697323</v>
      </c>
      <c r="H1217">
        <f t="shared" si="18"/>
        <v>-1.0007308830639605E-3</v>
      </c>
    </row>
    <row r="1218" spans="1:8">
      <c r="A1218" s="1">
        <v>42124</v>
      </c>
      <c r="B1218">
        <v>109.68</v>
      </c>
      <c r="C1218">
        <v>110.19000200000001</v>
      </c>
      <c r="D1218">
        <v>107.68</v>
      </c>
      <c r="E1218">
        <v>108.720001</v>
      </c>
      <c r="F1218">
        <v>7770300</v>
      </c>
      <c r="G1218">
        <v>106.628297</v>
      </c>
      <c r="H1218">
        <f t="shared" si="18"/>
        <v>-9.9262077294158813E-3</v>
      </c>
    </row>
    <row r="1219" spans="1:8">
      <c r="A1219" s="1">
        <v>42125</v>
      </c>
      <c r="B1219">
        <v>109.949997</v>
      </c>
      <c r="C1219">
        <v>110.66999800000001</v>
      </c>
      <c r="D1219">
        <v>109.269997</v>
      </c>
      <c r="E1219">
        <v>110.519997</v>
      </c>
      <c r="F1219">
        <v>6205100</v>
      </c>
      <c r="G1219">
        <v>108.39366200000001</v>
      </c>
      <c r="H1219">
        <f t="shared" si="18"/>
        <v>1.6556252417686101E-2</v>
      </c>
    </row>
    <row r="1220" spans="1:8">
      <c r="A1220" s="1">
        <v>42128</v>
      </c>
      <c r="B1220">
        <v>111.480003</v>
      </c>
      <c r="C1220">
        <v>111.529999</v>
      </c>
      <c r="D1220">
        <v>110.5</v>
      </c>
      <c r="E1220">
        <v>111.029999</v>
      </c>
      <c r="F1220">
        <v>7566200</v>
      </c>
      <c r="G1220">
        <v>108.893852</v>
      </c>
      <c r="H1220">
        <f t="shared" ref="H1220:H1283" si="19">(G1220/G1219)-1</f>
        <v>4.6145687005203495E-3</v>
      </c>
    </row>
    <row r="1221" spans="1:8">
      <c r="A1221" s="1">
        <v>42129</v>
      </c>
      <c r="B1221">
        <v>113.269997</v>
      </c>
      <c r="C1221">
        <v>113.300003</v>
      </c>
      <c r="D1221">
        <v>110.55999799999999</v>
      </c>
      <c r="E1221">
        <v>110.80999799999999</v>
      </c>
      <c r="F1221">
        <v>14619300</v>
      </c>
      <c r="G1221">
        <v>108.678083</v>
      </c>
      <c r="H1221">
        <f t="shared" si="19"/>
        <v>-1.9814617265995205E-3</v>
      </c>
    </row>
    <row r="1222" spans="1:8">
      <c r="A1222" s="1">
        <v>42130</v>
      </c>
      <c r="B1222">
        <v>111.55999799999999</v>
      </c>
      <c r="C1222">
        <v>111.959999</v>
      </c>
      <c r="D1222">
        <v>109.220001</v>
      </c>
      <c r="E1222">
        <v>109.720001</v>
      </c>
      <c r="F1222">
        <v>8975300</v>
      </c>
      <c r="G1222">
        <v>107.609058</v>
      </c>
      <c r="H1222">
        <f t="shared" si="19"/>
        <v>-9.8366199558378442E-3</v>
      </c>
    </row>
    <row r="1223" spans="1:8">
      <c r="A1223" s="1">
        <v>42131</v>
      </c>
      <c r="B1223">
        <v>109.599998</v>
      </c>
      <c r="C1223">
        <v>109.779999</v>
      </c>
      <c r="D1223">
        <v>108.720001</v>
      </c>
      <c r="E1223">
        <v>109.260002</v>
      </c>
      <c r="F1223">
        <v>8291200</v>
      </c>
      <c r="G1223">
        <v>107.157909</v>
      </c>
      <c r="H1223">
        <f t="shared" si="19"/>
        <v>-4.1924816403466902E-3</v>
      </c>
    </row>
    <row r="1224" spans="1:8">
      <c r="A1224" s="1">
        <v>42132</v>
      </c>
      <c r="B1224">
        <v>110.260002</v>
      </c>
      <c r="C1224">
        <v>110.699997</v>
      </c>
      <c r="D1224">
        <v>109.57</v>
      </c>
      <c r="E1224">
        <v>110.110001</v>
      </c>
      <c r="F1224">
        <v>6260600</v>
      </c>
      <c r="G1224">
        <v>107.99155399999999</v>
      </c>
      <c r="H1224">
        <f t="shared" si="19"/>
        <v>7.7795937582170183E-3</v>
      </c>
    </row>
    <row r="1225" spans="1:8">
      <c r="A1225" s="1">
        <v>42135</v>
      </c>
      <c r="B1225">
        <v>110.139999</v>
      </c>
      <c r="C1225">
        <v>110.139999</v>
      </c>
      <c r="D1225">
        <v>108.489998</v>
      </c>
      <c r="E1225">
        <v>108.599998</v>
      </c>
      <c r="F1225">
        <v>6728500</v>
      </c>
      <c r="G1225">
        <v>106.510603</v>
      </c>
      <c r="H1225">
        <f t="shared" si="19"/>
        <v>-1.3713581712140099E-2</v>
      </c>
    </row>
    <row r="1226" spans="1:8">
      <c r="A1226" s="1">
        <v>42136</v>
      </c>
      <c r="B1226">
        <v>108.599998</v>
      </c>
      <c r="C1226">
        <v>109.660004</v>
      </c>
      <c r="D1226">
        <v>107.66999800000001</v>
      </c>
      <c r="E1226">
        <v>109.239998</v>
      </c>
      <c r="F1226">
        <v>6345000</v>
      </c>
      <c r="G1226">
        <v>107.13829</v>
      </c>
      <c r="H1226">
        <f t="shared" si="19"/>
        <v>5.893187929843835E-3</v>
      </c>
    </row>
    <row r="1227" spans="1:8">
      <c r="A1227" s="1">
        <v>42137</v>
      </c>
      <c r="B1227">
        <v>109.699997</v>
      </c>
      <c r="C1227">
        <v>109.870003</v>
      </c>
      <c r="D1227">
        <v>108.779999</v>
      </c>
      <c r="E1227">
        <v>109.19000200000001</v>
      </c>
      <c r="F1227">
        <v>4141400</v>
      </c>
      <c r="G1227">
        <v>107.08925600000001</v>
      </c>
      <c r="H1227">
        <f t="shared" si="19"/>
        <v>-4.5767017562059475E-4</v>
      </c>
    </row>
    <row r="1228" spans="1:8">
      <c r="A1228" s="1">
        <v>42138</v>
      </c>
      <c r="B1228">
        <v>109.69000200000001</v>
      </c>
      <c r="C1228">
        <v>110</v>
      </c>
      <c r="D1228">
        <v>109.010002</v>
      </c>
      <c r="E1228">
        <v>109.93</v>
      </c>
      <c r="F1228">
        <v>4662000</v>
      </c>
      <c r="G1228">
        <v>107.815017</v>
      </c>
      <c r="H1228">
        <f t="shared" si="19"/>
        <v>6.7771597927619442E-3</v>
      </c>
    </row>
    <row r="1229" spans="1:8">
      <c r="A1229" s="1">
        <v>42139</v>
      </c>
      <c r="B1229">
        <v>110.099998</v>
      </c>
      <c r="C1229">
        <v>110.69000200000001</v>
      </c>
      <c r="D1229">
        <v>109.68</v>
      </c>
      <c r="E1229">
        <v>110.300003</v>
      </c>
      <c r="F1229">
        <v>5852200</v>
      </c>
      <c r="G1229">
        <v>108.17790100000001</v>
      </c>
      <c r="H1229">
        <f t="shared" si="19"/>
        <v>3.3658020014040169E-3</v>
      </c>
    </row>
    <row r="1230" spans="1:8">
      <c r="A1230" s="1">
        <v>42142</v>
      </c>
      <c r="B1230">
        <v>110.470001</v>
      </c>
      <c r="C1230">
        <v>110.739998</v>
      </c>
      <c r="D1230">
        <v>110.010002</v>
      </c>
      <c r="E1230">
        <v>110.33000199999999</v>
      </c>
      <c r="F1230">
        <v>4868900</v>
      </c>
      <c r="G1230">
        <v>108.207323</v>
      </c>
      <c r="H1230">
        <f t="shared" si="19"/>
        <v>2.7197791534150362E-4</v>
      </c>
    </row>
    <row r="1231" spans="1:8">
      <c r="A1231" s="1">
        <v>42143</v>
      </c>
      <c r="B1231">
        <v>110.69000200000001</v>
      </c>
      <c r="C1231">
        <v>110.989998</v>
      </c>
      <c r="D1231">
        <v>110.470001</v>
      </c>
      <c r="E1231">
        <v>110.55999799999999</v>
      </c>
      <c r="F1231">
        <v>4549600</v>
      </c>
      <c r="G1231">
        <v>108.43289300000001</v>
      </c>
      <c r="H1231">
        <f t="shared" si="19"/>
        <v>2.0846093752824313E-3</v>
      </c>
    </row>
    <row r="1232" spans="1:8">
      <c r="A1232" s="1">
        <v>42144</v>
      </c>
      <c r="B1232">
        <v>110.779999</v>
      </c>
      <c r="C1232">
        <v>110.80999799999999</v>
      </c>
      <c r="D1232">
        <v>110.019997</v>
      </c>
      <c r="E1232">
        <v>110.199997</v>
      </c>
      <c r="F1232">
        <v>4393500</v>
      </c>
      <c r="G1232">
        <v>108.079819</v>
      </c>
      <c r="H1232">
        <f t="shared" si="19"/>
        <v>-3.2561521714633557E-3</v>
      </c>
    </row>
    <row r="1233" spans="1:8">
      <c r="A1233" s="1">
        <v>42145</v>
      </c>
      <c r="B1233">
        <v>110.040001</v>
      </c>
      <c r="C1233">
        <v>110.639999</v>
      </c>
      <c r="D1233">
        <v>109.900002</v>
      </c>
      <c r="E1233">
        <v>110.389999</v>
      </c>
      <c r="F1233">
        <v>4880600</v>
      </c>
      <c r="G1233">
        <v>108.266166</v>
      </c>
      <c r="H1233">
        <f t="shared" si="19"/>
        <v>1.7241609185152384E-3</v>
      </c>
    </row>
    <row r="1234" spans="1:8">
      <c r="A1234" s="1">
        <v>42146</v>
      </c>
      <c r="B1234">
        <v>110.300003</v>
      </c>
      <c r="C1234">
        <v>110.900002</v>
      </c>
      <c r="D1234">
        <v>110.120003</v>
      </c>
      <c r="E1234">
        <v>110.260002</v>
      </c>
      <c r="F1234">
        <v>4267700</v>
      </c>
      <c r="G1234">
        <v>108.13867</v>
      </c>
      <c r="H1234">
        <f t="shared" si="19"/>
        <v>-1.1776162831885761E-3</v>
      </c>
    </row>
    <row r="1235" spans="1:8">
      <c r="A1235" s="1">
        <v>42150</v>
      </c>
      <c r="B1235">
        <v>110.16999800000001</v>
      </c>
      <c r="C1235">
        <v>110.849998</v>
      </c>
      <c r="D1235">
        <v>108.760002</v>
      </c>
      <c r="E1235">
        <v>109.44000200000001</v>
      </c>
      <c r="F1235">
        <v>5970800</v>
      </c>
      <c r="G1235">
        <v>107.334446</v>
      </c>
      <c r="H1235">
        <f t="shared" si="19"/>
        <v>-7.4369695872901209E-3</v>
      </c>
    </row>
    <row r="1236" spans="1:8">
      <c r="A1236" s="1">
        <v>42151</v>
      </c>
      <c r="B1236">
        <v>109.510002</v>
      </c>
      <c r="C1236">
        <v>110.610001</v>
      </c>
      <c r="D1236">
        <v>109.300003</v>
      </c>
      <c r="E1236">
        <v>110.370003</v>
      </c>
      <c r="F1236">
        <v>3984200</v>
      </c>
      <c r="G1236">
        <v>108.246554</v>
      </c>
      <c r="H1236">
        <f t="shared" si="19"/>
        <v>8.4978125288874828E-3</v>
      </c>
    </row>
    <row r="1237" spans="1:8">
      <c r="A1237" s="1">
        <v>42152</v>
      </c>
      <c r="B1237">
        <v>110.110001</v>
      </c>
      <c r="C1237">
        <v>110.540001</v>
      </c>
      <c r="D1237">
        <v>109.599998</v>
      </c>
      <c r="E1237">
        <v>110.529999</v>
      </c>
      <c r="F1237">
        <v>3392000</v>
      </c>
      <c r="G1237">
        <v>108.40347199999999</v>
      </c>
      <c r="H1237">
        <f t="shared" si="19"/>
        <v>1.4496350618236065E-3</v>
      </c>
    </row>
    <row r="1238" spans="1:8">
      <c r="A1238" s="1">
        <v>42153</v>
      </c>
      <c r="B1238">
        <v>110.33000199999999</v>
      </c>
      <c r="C1238">
        <v>110.519997</v>
      </c>
      <c r="D1238">
        <v>109.410004</v>
      </c>
      <c r="E1238">
        <v>110.370003</v>
      </c>
      <c r="F1238">
        <v>5264900</v>
      </c>
      <c r="G1238">
        <v>108.246554</v>
      </c>
      <c r="H1238">
        <f t="shared" si="19"/>
        <v>-1.4475366619253194E-3</v>
      </c>
    </row>
    <row r="1239" spans="1:8">
      <c r="A1239" s="1">
        <v>42156</v>
      </c>
      <c r="B1239">
        <v>111.480003</v>
      </c>
      <c r="C1239">
        <v>111.769997</v>
      </c>
      <c r="D1239">
        <v>110.550003</v>
      </c>
      <c r="E1239">
        <v>110.959999</v>
      </c>
      <c r="F1239">
        <v>6778900</v>
      </c>
      <c r="G1239">
        <v>108.825199</v>
      </c>
      <c r="H1239">
        <f t="shared" si="19"/>
        <v>5.3456205173976201E-3</v>
      </c>
    </row>
    <row r="1240" spans="1:8">
      <c r="A1240" s="1">
        <v>42157</v>
      </c>
      <c r="B1240">
        <v>110.91999800000001</v>
      </c>
      <c r="C1240">
        <v>111.25</v>
      </c>
      <c r="D1240">
        <v>110.019997</v>
      </c>
      <c r="E1240">
        <v>110.75</v>
      </c>
      <c r="F1240">
        <v>4425900</v>
      </c>
      <c r="G1240">
        <v>108.61924</v>
      </c>
      <c r="H1240">
        <f t="shared" si="19"/>
        <v>-1.8925671801435229E-3</v>
      </c>
    </row>
    <row r="1241" spans="1:8">
      <c r="A1241" s="1">
        <v>42158</v>
      </c>
      <c r="B1241">
        <v>110.75</v>
      </c>
      <c r="C1241">
        <v>111.82</v>
      </c>
      <c r="D1241">
        <v>110.5</v>
      </c>
      <c r="E1241">
        <v>111.16999800000001</v>
      </c>
      <c r="F1241">
        <v>4510300</v>
      </c>
      <c r="G1241">
        <v>109.031158</v>
      </c>
      <c r="H1241">
        <f t="shared" si="19"/>
        <v>3.7923115646913974E-3</v>
      </c>
    </row>
    <row r="1242" spans="1:8">
      <c r="A1242" s="1">
        <v>42159</v>
      </c>
      <c r="B1242">
        <v>110.949997</v>
      </c>
      <c r="C1242">
        <v>111.25</v>
      </c>
      <c r="D1242">
        <v>109.989998</v>
      </c>
      <c r="E1242">
        <v>110.300003</v>
      </c>
      <c r="F1242">
        <v>5748200</v>
      </c>
      <c r="G1242">
        <v>108.17790100000001</v>
      </c>
      <c r="H1242">
        <f t="shared" si="19"/>
        <v>-7.8258088389742131E-3</v>
      </c>
    </row>
    <row r="1243" spans="1:8">
      <c r="A1243" s="1">
        <v>42160</v>
      </c>
      <c r="B1243">
        <v>110.300003</v>
      </c>
      <c r="C1243">
        <v>110.769997</v>
      </c>
      <c r="D1243">
        <v>109.800003</v>
      </c>
      <c r="E1243">
        <v>110.300003</v>
      </c>
      <c r="F1243">
        <v>4323500</v>
      </c>
      <c r="G1243">
        <v>108.17790100000001</v>
      </c>
      <c r="H1243">
        <f t="shared" si="19"/>
        <v>0</v>
      </c>
    </row>
    <row r="1244" spans="1:8">
      <c r="A1244" s="1">
        <v>42163</v>
      </c>
      <c r="B1244">
        <v>110.029999</v>
      </c>
      <c r="C1244">
        <v>110.239998</v>
      </c>
      <c r="D1244">
        <v>109.209999</v>
      </c>
      <c r="E1244">
        <v>109.290001</v>
      </c>
      <c r="F1244">
        <v>6068100</v>
      </c>
      <c r="G1244">
        <v>107.187331</v>
      </c>
      <c r="H1244">
        <f t="shared" si="19"/>
        <v>-9.1568609747753049E-3</v>
      </c>
    </row>
    <row r="1245" spans="1:8">
      <c r="A1245" s="1">
        <v>42164</v>
      </c>
      <c r="B1245">
        <v>109.349998</v>
      </c>
      <c r="C1245">
        <v>109.410004</v>
      </c>
      <c r="D1245">
        <v>107.650002</v>
      </c>
      <c r="E1245">
        <v>108.519997</v>
      </c>
      <c r="F1245">
        <v>7711800</v>
      </c>
      <c r="G1245">
        <v>106.432141</v>
      </c>
      <c r="H1245">
        <f t="shared" si="19"/>
        <v>-7.045515481675757E-3</v>
      </c>
    </row>
    <row r="1246" spans="1:8">
      <c r="A1246" s="1">
        <v>42165</v>
      </c>
      <c r="B1246">
        <v>108.900002</v>
      </c>
      <c r="C1246">
        <v>110.25</v>
      </c>
      <c r="D1246">
        <v>108.730003</v>
      </c>
      <c r="E1246">
        <v>110</v>
      </c>
      <c r="F1246">
        <v>5128700</v>
      </c>
      <c r="G1246">
        <v>107.88367</v>
      </c>
      <c r="H1246">
        <f t="shared" si="19"/>
        <v>1.3638070101399169E-2</v>
      </c>
    </row>
    <row r="1247" spans="1:8">
      <c r="A1247" s="1">
        <v>42166</v>
      </c>
      <c r="B1247">
        <v>110.010002</v>
      </c>
      <c r="C1247">
        <v>110.959999</v>
      </c>
      <c r="D1247">
        <v>110.010002</v>
      </c>
      <c r="E1247">
        <v>110.620003</v>
      </c>
      <c r="F1247">
        <v>5036300</v>
      </c>
      <c r="G1247">
        <v>108.491744</v>
      </c>
      <c r="H1247">
        <f t="shared" si="19"/>
        <v>5.6363859331074462E-3</v>
      </c>
    </row>
    <row r="1248" spans="1:8">
      <c r="A1248" s="1">
        <v>42167</v>
      </c>
      <c r="B1248">
        <v>110.33000199999999</v>
      </c>
      <c r="C1248">
        <v>110.529999</v>
      </c>
      <c r="D1248">
        <v>109.540001</v>
      </c>
      <c r="E1248">
        <v>109.949997</v>
      </c>
      <c r="F1248">
        <v>4009900</v>
      </c>
      <c r="G1248">
        <v>107.83462900000001</v>
      </c>
      <c r="H1248">
        <f t="shared" si="19"/>
        <v>-6.0568203235813467E-3</v>
      </c>
    </row>
    <row r="1249" spans="1:8">
      <c r="A1249" s="1">
        <v>42170</v>
      </c>
      <c r="B1249">
        <v>109.269997</v>
      </c>
      <c r="C1249">
        <v>110.410004</v>
      </c>
      <c r="D1249">
        <v>108.93</v>
      </c>
      <c r="E1249">
        <v>110.18</v>
      </c>
      <c r="F1249">
        <v>5742200</v>
      </c>
      <c r="G1249">
        <v>108.06020700000001</v>
      </c>
      <c r="H1249">
        <f t="shared" si="19"/>
        <v>2.0918883116851639E-3</v>
      </c>
    </row>
    <row r="1250" spans="1:8">
      <c r="A1250" s="1">
        <v>42171</v>
      </c>
      <c r="B1250">
        <v>110.349998</v>
      </c>
      <c r="C1250">
        <v>111.290001</v>
      </c>
      <c r="D1250">
        <v>109.900002</v>
      </c>
      <c r="E1250">
        <v>111.05999799999999</v>
      </c>
      <c r="F1250">
        <v>3848300</v>
      </c>
      <c r="G1250">
        <v>108.92327400000001</v>
      </c>
      <c r="H1250">
        <f t="shared" si="19"/>
        <v>7.9869086314077187E-3</v>
      </c>
    </row>
    <row r="1251" spans="1:8">
      <c r="A1251" s="1">
        <v>42172</v>
      </c>
      <c r="B1251">
        <v>111.199997</v>
      </c>
      <c r="C1251">
        <v>111.94000200000001</v>
      </c>
      <c r="D1251">
        <v>110.879997</v>
      </c>
      <c r="E1251">
        <v>111.489998</v>
      </c>
      <c r="F1251">
        <v>4732300</v>
      </c>
      <c r="G1251">
        <v>109.345001</v>
      </c>
      <c r="H1251">
        <f t="shared" si="19"/>
        <v>3.8717804240808729E-3</v>
      </c>
    </row>
    <row r="1252" spans="1:8">
      <c r="A1252" s="1">
        <v>42173</v>
      </c>
      <c r="B1252">
        <v>111.83000199999999</v>
      </c>
      <c r="C1252">
        <v>113.550003</v>
      </c>
      <c r="D1252">
        <v>111.58000199999999</v>
      </c>
      <c r="E1252">
        <v>113.220001</v>
      </c>
      <c r="F1252">
        <v>6929900</v>
      </c>
      <c r="G1252">
        <v>111.04172</v>
      </c>
      <c r="H1252">
        <f t="shared" si="19"/>
        <v>1.5517115409784399E-2</v>
      </c>
    </row>
    <row r="1253" spans="1:8">
      <c r="A1253" s="1">
        <v>42174</v>
      </c>
      <c r="B1253">
        <v>112.83000199999999</v>
      </c>
      <c r="C1253">
        <v>113.480003</v>
      </c>
      <c r="D1253">
        <v>112.400002</v>
      </c>
      <c r="E1253">
        <v>112.620003</v>
      </c>
      <c r="F1253">
        <v>9587700</v>
      </c>
      <c r="G1253">
        <v>110.453265</v>
      </c>
      <c r="H1253">
        <f t="shared" si="19"/>
        <v>-5.2994045841509019E-3</v>
      </c>
    </row>
    <row r="1254" spans="1:8">
      <c r="A1254" s="1">
        <v>42177</v>
      </c>
      <c r="B1254">
        <v>113.400002</v>
      </c>
      <c r="C1254">
        <v>114.470001</v>
      </c>
      <c r="D1254">
        <v>113.269997</v>
      </c>
      <c r="E1254">
        <v>113.529999</v>
      </c>
      <c r="F1254">
        <v>5906200</v>
      </c>
      <c r="G1254">
        <v>111.345754</v>
      </c>
      <c r="H1254">
        <f t="shared" si="19"/>
        <v>8.080240996044763E-3</v>
      </c>
    </row>
    <row r="1255" spans="1:8">
      <c r="A1255" s="1">
        <v>42178</v>
      </c>
      <c r="B1255">
        <v>113.93</v>
      </c>
      <c r="C1255">
        <v>114.519997</v>
      </c>
      <c r="D1255">
        <v>113.720001</v>
      </c>
      <c r="E1255">
        <v>114.410004</v>
      </c>
      <c r="F1255">
        <v>6003100</v>
      </c>
      <c r="G1255">
        <v>112.208828</v>
      </c>
      <c r="H1255">
        <f t="shared" si="19"/>
        <v>7.7512969196831261E-3</v>
      </c>
    </row>
    <row r="1256" spans="1:8">
      <c r="A1256" s="1">
        <v>42179</v>
      </c>
      <c r="B1256">
        <v>114.300003</v>
      </c>
      <c r="C1256">
        <v>114.55999799999999</v>
      </c>
      <c r="D1256">
        <v>113.709999</v>
      </c>
      <c r="E1256">
        <v>113.769997</v>
      </c>
      <c r="F1256">
        <v>5636200</v>
      </c>
      <c r="G1256">
        <v>111.58113400000001</v>
      </c>
      <c r="H1256">
        <f t="shared" si="19"/>
        <v>-5.5939805377879237E-3</v>
      </c>
    </row>
    <row r="1257" spans="1:8">
      <c r="A1257" s="1">
        <v>42180</v>
      </c>
      <c r="B1257">
        <v>114.620003</v>
      </c>
      <c r="C1257">
        <v>115.279999</v>
      </c>
      <c r="D1257">
        <v>114.389999</v>
      </c>
      <c r="E1257">
        <v>114.449997</v>
      </c>
      <c r="F1257">
        <v>6213500</v>
      </c>
      <c r="G1257">
        <v>112.248052</v>
      </c>
      <c r="H1257">
        <f t="shared" si="19"/>
        <v>5.9769781511629372E-3</v>
      </c>
    </row>
    <row r="1258" spans="1:8">
      <c r="A1258" s="1">
        <v>42181</v>
      </c>
      <c r="B1258">
        <v>114.970001</v>
      </c>
      <c r="C1258">
        <v>115.18</v>
      </c>
      <c r="D1258">
        <v>114.410004</v>
      </c>
      <c r="E1258">
        <v>114.989998</v>
      </c>
      <c r="F1258">
        <v>9509600</v>
      </c>
      <c r="G1258">
        <v>112.777663</v>
      </c>
      <c r="H1258">
        <f t="shared" si="19"/>
        <v>4.7182199651891743E-3</v>
      </c>
    </row>
    <row r="1259" spans="1:8">
      <c r="A1259" s="1">
        <v>42184</v>
      </c>
      <c r="B1259">
        <v>114.160004</v>
      </c>
      <c r="C1259">
        <v>115.19000200000001</v>
      </c>
      <c r="D1259">
        <v>113</v>
      </c>
      <c r="E1259">
        <v>113.050003</v>
      </c>
      <c r="F1259">
        <v>7618200</v>
      </c>
      <c r="G1259">
        <v>110.874993</v>
      </c>
      <c r="H1259">
        <f t="shared" si="19"/>
        <v>-1.6870982687413938E-2</v>
      </c>
    </row>
    <row r="1260" spans="1:8">
      <c r="A1260" s="1">
        <v>42185</v>
      </c>
      <c r="B1260">
        <v>113.93</v>
      </c>
      <c r="C1260">
        <v>114.860001</v>
      </c>
      <c r="D1260">
        <v>113.550003</v>
      </c>
      <c r="E1260">
        <v>114.139999</v>
      </c>
      <c r="F1260">
        <v>6946700</v>
      </c>
      <c r="G1260">
        <v>111.944018</v>
      </c>
      <c r="H1260">
        <f t="shared" si="19"/>
        <v>9.6417142502096542E-3</v>
      </c>
    </row>
    <row r="1261" spans="1:8">
      <c r="A1261" s="1">
        <v>42186</v>
      </c>
      <c r="B1261">
        <v>114.949997</v>
      </c>
      <c r="C1261">
        <v>115.25</v>
      </c>
      <c r="D1261">
        <v>114.339996</v>
      </c>
      <c r="E1261">
        <v>115.129997</v>
      </c>
      <c r="F1261">
        <v>5435400</v>
      </c>
      <c r="G1261">
        <v>113.57168299999999</v>
      </c>
      <c r="H1261">
        <f t="shared" si="19"/>
        <v>1.453999087293778E-2</v>
      </c>
    </row>
    <row r="1262" spans="1:8">
      <c r="A1262" s="1">
        <v>42187</v>
      </c>
      <c r="B1262">
        <v>115.379997</v>
      </c>
      <c r="C1262">
        <v>115.66999800000001</v>
      </c>
      <c r="D1262">
        <v>114.449997</v>
      </c>
      <c r="E1262">
        <v>114.970001</v>
      </c>
      <c r="F1262">
        <v>5549500</v>
      </c>
      <c r="G1262">
        <v>113.41385200000001</v>
      </c>
      <c r="H1262">
        <f t="shared" si="19"/>
        <v>-1.3897038049527355E-3</v>
      </c>
    </row>
    <row r="1263" spans="1:8">
      <c r="A1263" s="1">
        <v>42191</v>
      </c>
      <c r="B1263">
        <v>114.470001</v>
      </c>
      <c r="C1263">
        <v>115.860001</v>
      </c>
      <c r="D1263">
        <v>114.269997</v>
      </c>
      <c r="E1263">
        <v>115.699997</v>
      </c>
      <c r="F1263">
        <v>5880500</v>
      </c>
      <c r="G1263">
        <v>114.133967</v>
      </c>
      <c r="H1263">
        <f t="shared" si="19"/>
        <v>6.3494448632253064E-3</v>
      </c>
    </row>
    <row r="1264" spans="1:8">
      <c r="A1264" s="1">
        <v>42192</v>
      </c>
      <c r="B1264">
        <v>116.41999800000001</v>
      </c>
      <c r="C1264">
        <v>117.19000200000001</v>
      </c>
      <c r="D1264">
        <v>114.860001</v>
      </c>
      <c r="E1264">
        <v>117.099998</v>
      </c>
      <c r="F1264">
        <v>8359900</v>
      </c>
      <c r="G1264">
        <v>115.515019</v>
      </c>
      <c r="H1264">
        <f t="shared" si="19"/>
        <v>1.2100271604508439E-2</v>
      </c>
    </row>
    <row r="1265" spans="1:8">
      <c r="A1265" s="1">
        <v>42193</v>
      </c>
      <c r="B1265">
        <v>116.5</v>
      </c>
      <c r="C1265">
        <v>116.68</v>
      </c>
      <c r="D1265">
        <v>115.110001</v>
      </c>
      <c r="E1265">
        <v>115.19000200000001</v>
      </c>
      <c r="F1265">
        <v>8445200</v>
      </c>
      <c r="G1265">
        <v>113.630876</v>
      </c>
      <c r="H1265">
        <f t="shared" si="19"/>
        <v>-1.631080543734309E-2</v>
      </c>
    </row>
    <row r="1266" spans="1:8">
      <c r="A1266" s="1">
        <v>42194</v>
      </c>
      <c r="B1266">
        <v>116.83000199999999</v>
      </c>
      <c r="C1266">
        <v>117.209999</v>
      </c>
      <c r="D1266">
        <v>115.510002</v>
      </c>
      <c r="E1266">
        <v>115.599998</v>
      </c>
      <c r="F1266">
        <v>7016800</v>
      </c>
      <c r="G1266">
        <v>114.03532199999999</v>
      </c>
      <c r="H1266">
        <f t="shared" si="19"/>
        <v>3.5592966827078243E-3</v>
      </c>
    </row>
    <row r="1267" spans="1:8">
      <c r="A1267" s="1">
        <v>42195</v>
      </c>
      <c r="B1267">
        <v>117.050003</v>
      </c>
      <c r="C1267">
        <v>117.43</v>
      </c>
      <c r="D1267">
        <v>115.66999800000001</v>
      </c>
      <c r="E1267">
        <v>116.44000200000001</v>
      </c>
      <c r="F1267">
        <v>7020700</v>
      </c>
      <c r="G1267">
        <v>114.863957</v>
      </c>
      <c r="H1267">
        <f t="shared" si="19"/>
        <v>7.2664766097649824E-3</v>
      </c>
    </row>
    <row r="1268" spans="1:8">
      <c r="A1268" s="1">
        <v>42198</v>
      </c>
      <c r="B1268">
        <v>117.75</v>
      </c>
      <c r="C1268">
        <v>118.30999799999999</v>
      </c>
      <c r="D1268">
        <v>117.25</v>
      </c>
      <c r="E1268">
        <v>118.050003</v>
      </c>
      <c r="F1268">
        <v>7595200</v>
      </c>
      <c r="G1268">
        <v>116.45216499999999</v>
      </c>
      <c r="H1268">
        <f t="shared" si="19"/>
        <v>1.3826861284258252E-2</v>
      </c>
    </row>
    <row r="1269" spans="1:8">
      <c r="A1269" s="1">
        <v>42199</v>
      </c>
      <c r="B1269">
        <v>118.029999</v>
      </c>
      <c r="C1269">
        <v>118.139999</v>
      </c>
      <c r="D1269">
        <v>117.699997</v>
      </c>
      <c r="E1269">
        <v>117.849998</v>
      </c>
      <c r="F1269">
        <v>5061700</v>
      </c>
      <c r="G1269">
        <v>116.254868</v>
      </c>
      <c r="H1269">
        <f t="shared" si="19"/>
        <v>-1.6942321338551114E-3</v>
      </c>
    </row>
    <row r="1270" spans="1:8">
      <c r="A1270" s="1">
        <v>42200</v>
      </c>
      <c r="B1270">
        <v>118.040001</v>
      </c>
      <c r="C1270">
        <v>118.900002</v>
      </c>
      <c r="D1270">
        <v>117.849998</v>
      </c>
      <c r="E1270">
        <v>118.300003</v>
      </c>
      <c r="F1270">
        <v>4845200</v>
      </c>
      <c r="G1270">
        <v>116.69878199999999</v>
      </c>
      <c r="H1270">
        <f t="shared" si="19"/>
        <v>3.8184551549274026E-3</v>
      </c>
    </row>
    <row r="1271" spans="1:8">
      <c r="A1271" s="1">
        <v>42201</v>
      </c>
      <c r="B1271">
        <v>119</v>
      </c>
      <c r="C1271">
        <v>119.150002</v>
      </c>
      <c r="D1271">
        <v>118.540001</v>
      </c>
      <c r="E1271">
        <v>119.07</v>
      </c>
      <c r="F1271">
        <v>6303000</v>
      </c>
      <c r="G1271">
        <v>117.45835599999999</v>
      </c>
      <c r="H1271">
        <f t="shared" si="19"/>
        <v>6.5088425687254148E-3</v>
      </c>
    </row>
    <row r="1272" spans="1:8">
      <c r="A1272" s="1">
        <v>42202</v>
      </c>
      <c r="B1272">
        <v>118.69000200000001</v>
      </c>
      <c r="C1272">
        <v>118.900002</v>
      </c>
      <c r="D1272">
        <v>118.029999</v>
      </c>
      <c r="E1272">
        <v>118.860001</v>
      </c>
      <c r="F1272">
        <v>5109900</v>
      </c>
      <c r="G1272">
        <v>117.251199</v>
      </c>
      <c r="H1272">
        <f t="shared" si="19"/>
        <v>-1.7636633701905158E-3</v>
      </c>
    </row>
    <row r="1273" spans="1:8">
      <c r="A1273" s="1">
        <v>42205</v>
      </c>
      <c r="B1273">
        <v>119.290001</v>
      </c>
      <c r="C1273">
        <v>119.900002</v>
      </c>
      <c r="D1273">
        <v>118.889999</v>
      </c>
      <c r="E1273">
        <v>119.58000199999999</v>
      </c>
      <c r="F1273">
        <v>6611400</v>
      </c>
      <c r="G1273">
        <v>117.961455</v>
      </c>
      <c r="H1273">
        <f t="shared" si="19"/>
        <v>6.0575585244122543E-3</v>
      </c>
    </row>
    <row r="1274" spans="1:8">
      <c r="A1274" s="1">
        <v>42206</v>
      </c>
      <c r="B1274">
        <v>119.760002</v>
      </c>
      <c r="C1274">
        <v>119.800003</v>
      </c>
      <c r="D1274">
        <v>118.83000199999999</v>
      </c>
      <c r="E1274">
        <v>119.30999799999999</v>
      </c>
      <c r="F1274">
        <v>4785200</v>
      </c>
      <c r="G1274">
        <v>117.695106</v>
      </c>
      <c r="H1274">
        <f t="shared" si="19"/>
        <v>-2.2579324746376805E-3</v>
      </c>
    </row>
    <row r="1275" spans="1:8">
      <c r="A1275" s="1">
        <v>42207</v>
      </c>
      <c r="B1275">
        <v>119.279999</v>
      </c>
      <c r="C1275">
        <v>119.699997</v>
      </c>
      <c r="D1275">
        <v>118.93</v>
      </c>
      <c r="E1275">
        <v>119.33000199999999</v>
      </c>
      <c r="F1275">
        <v>4714100</v>
      </c>
      <c r="G1275">
        <v>117.714839</v>
      </c>
      <c r="H1275">
        <f t="shared" si="19"/>
        <v>1.6766202666063101E-4</v>
      </c>
    </row>
    <row r="1276" spans="1:8">
      <c r="A1276" s="1">
        <v>42208</v>
      </c>
      <c r="B1276">
        <v>119.300003</v>
      </c>
      <c r="C1276">
        <v>119.66999800000001</v>
      </c>
      <c r="D1276">
        <v>118.57</v>
      </c>
      <c r="E1276">
        <v>118.800003</v>
      </c>
      <c r="F1276">
        <v>3347200</v>
      </c>
      <c r="G1276">
        <v>117.192014</v>
      </c>
      <c r="H1276">
        <f t="shared" si="19"/>
        <v>-4.4414536386530035E-3</v>
      </c>
    </row>
    <row r="1277" spans="1:8">
      <c r="A1277" s="1">
        <v>42209</v>
      </c>
      <c r="B1277">
        <v>119.349998</v>
      </c>
      <c r="C1277">
        <v>119.800003</v>
      </c>
      <c r="D1277">
        <v>118.58000199999999</v>
      </c>
      <c r="E1277">
        <v>118.910004</v>
      </c>
      <c r="F1277">
        <v>4320900</v>
      </c>
      <c r="G1277">
        <v>117.300526</v>
      </c>
      <c r="H1277">
        <f t="shared" si="19"/>
        <v>9.2593340020585835E-4</v>
      </c>
    </row>
    <row r="1278" spans="1:8">
      <c r="A1278" s="1">
        <v>42212</v>
      </c>
      <c r="B1278">
        <v>118.629997</v>
      </c>
      <c r="C1278">
        <v>118.800003</v>
      </c>
      <c r="D1278">
        <v>117.779999</v>
      </c>
      <c r="E1278">
        <v>118.25</v>
      </c>
      <c r="F1278">
        <v>5179300</v>
      </c>
      <c r="G1278">
        <v>116.649455</v>
      </c>
      <c r="H1278">
        <f t="shared" si="19"/>
        <v>-5.5504525188574405E-3</v>
      </c>
    </row>
    <row r="1279" spans="1:8">
      <c r="A1279" s="1">
        <v>42213</v>
      </c>
      <c r="B1279">
        <v>118.68</v>
      </c>
      <c r="C1279">
        <v>118.900002</v>
      </c>
      <c r="D1279">
        <v>117.870003</v>
      </c>
      <c r="E1279">
        <v>118.459999</v>
      </c>
      <c r="F1279">
        <v>6447300</v>
      </c>
      <c r="G1279">
        <v>116.856612</v>
      </c>
      <c r="H1279">
        <f t="shared" si="19"/>
        <v>1.7758934235911905E-3</v>
      </c>
    </row>
    <row r="1280" spans="1:8">
      <c r="A1280" s="1">
        <v>42214</v>
      </c>
      <c r="B1280">
        <v>118.849998</v>
      </c>
      <c r="C1280">
        <v>119.860001</v>
      </c>
      <c r="D1280">
        <v>118.410004</v>
      </c>
      <c r="E1280">
        <v>119.839996</v>
      </c>
      <c r="F1280">
        <v>6083500</v>
      </c>
      <c r="G1280">
        <v>118.21793099999999</v>
      </c>
      <c r="H1280">
        <f t="shared" si="19"/>
        <v>1.16494820164732E-2</v>
      </c>
    </row>
    <row r="1281" spans="1:8">
      <c r="A1281" s="1">
        <v>42215</v>
      </c>
      <c r="B1281">
        <v>119.709999</v>
      </c>
      <c r="C1281">
        <v>120.349998</v>
      </c>
      <c r="D1281">
        <v>119.010002</v>
      </c>
      <c r="E1281">
        <v>120.029999</v>
      </c>
      <c r="F1281">
        <v>4430100</v>
      </c>
      <c r="G1281">
        <v>118.405361</v>
      </c>
      <c r="H1281">
        <f t="shared" si="19"/>
        <v>1.5854616843193892E-3</v>
      </c>
    </row>
    <row r="1282" spans="1:8">
      <c r="A1282" s="1">
        <v>42216</v>
      </c>
      <c r="B1282">
        <v>120.120003</v>
      </c>
      <c r="C1282">
        <v>120.720001</v>
      </c>
      <c r="D1282">
        <v>119.599998</v>
      </c>
      <c r="E1282">
        <v>120</v>
      </c>
      <c r="F1282">
        <v>5767300</v>
      </c>
      <c r="G1282">
        <v>118.37576900000001</v>
      </c>
      <c r="H1282">
        <f t="shared" si="19"/>
        <v>-2.4992111632504699E-4</v>
      </c>
    </row>
    <row r="1283" spans="1:8">
      <c r="A1283" s="1">
        <v>42219</v>
      </c>
      <c r="B1283">
        <v>120.879997</v>
      </c>
      <c r="C1283">
        <v>121.730003</v>
      </c>
      <c r="D1283">
        <v>120.16999800000001</v>
      </c>
      <c r="E1283">
        <v>121.120003</v>
      </c>
      <c r="F1283">
        <v>8426900</v>
      </c>
      <c r="G1283">
        <v>119.48061199999999</v>
      </c>
      <c r="H1283">
        <f t="shared" si="19"/>
        <v>9.3333543624116722E-3</v>
      </c>
    </row>
    <row r="1284" spans="1:8">
      <c r="A1284" s="1">
        <v>42220</v>
      </c>
      <c r="B1284">
        <v>121.5</v>
      </c>
      <c r="C1284">
        <v>122.08000199999999</v>
      </c>
      <c r="D1284">
        <v>120.610001</v>
      </c>
      <c r="E1284">
        <v>121.69000200000001</v>
      </c>
      <c r="F1284">
        <v>12624400</v>
      </c>
      <c r="G1284">
        <v>120.042896</v>
      </c>
      <c r="H1284">
        <f t="shared" ref="H1284:H1347" si="20">(G1284/G1283)-1</f>
        <v>4.7060689645614939E-3</v>
      </c>
    </row>
    <row r="1285" spans="1:8">
      <c r="A1285" s="1">
        <v>42221</v>
      </c>
      <c r="B1285">
        <v>110.83000199999999</v>
      </c>
      <c r="C1285">
        <v>113.949997</v>
      </c>
      <c r="D1285">
        <v>109.5</v>
      </c>
      <c r="E1285">
        <v>110.529999</v>
      </c>
      <c r="F1285">
        <v>61011200</v>
      </c>
      <c r="G1285">
        <v>109.033946</v>
      </c>
      <c r="H1285">
        <f t="shared" si="20"/>
        <v>-9.1708467279896344E-2</v>
      </c>
    </row>
    <row r="1286" spans="1:8">
      <c r="A1286" s="1">
        <v>42222</v>
      </c>
      <c r="B1286">
        <v>110.400002</v>
      </c>
      <c r="C1286">
        <v>110.400002</v>
      </c>
      <c r="D1286">
        <v>104.239998</v>
      </c>
      <c r="E1286">
        <v>108.550003</v>
      </c>
      <c r="F1286">
        <v>57175200</v>
      </c>
      <c r="G1286">
        <v>107.08074999999999</v>
      </c>
      <c r="H1286">
        <f t="shared" si="20"/>
        <v>-1.7913650488261768E-2</v>
      </c>
    </row>
    <row r="1287" spans="1:8">
      <c r="A1287" s="1">
        <v>42223</v>
      </c>
      <c r="B1287">
        <v>108.75</v>
      </c>
      <c r="C1287">
        <v>109.55999799999999</v>
      </c>
      <c r="D1287">
        <v>107.660004</v>
      </c>
      <c r="E1287">
        <v>109.349998</v>
      </c>
      <c r="F1287">
        <v>15791600</v>
      </c>
      <c r="G1287">
        <v>107.869918</v>
      </c>
      <c r="H1287">
        <f t="shared" si="20"/>
        <v>7.3698400506161388E-3</v>
      </c>
    </row>
    <row r="1288" spans="1:8">
      <c r="A1288" s="1">
        <v>42226</v>
      </c>
      <c r="B1288">
        <v>110</v>
      </c>
      <c r="C1288">
        <v>111</v>
      </c>
      <c r="D1288">
        <v>109.739998</v>
      </c>
      <c r="E1288">
        <v>111</v>
      </c>
      <c r="F1288">
        <v>11617000</v>
      </c>
      <c r="G1288">
        <v>109.497586</v>
      </c>
      <c r="H1288">
        <f t="shared" si="20"/>
        <v>1.508917435164836E-2</v>
      </c>
    </row>
    <row r="1289" spans="1:8">
      <c r="A1289" s="1">
        <v>42227</v>
      </c>
      <c r="B1289">
        <v>110.339996</v>
      </c>
      <c r="C1289">
        <v>110.489998</v>
      </c>
      <c r="D1289">
        <v>107.949997</v>
      </c>
      <c r="E1289">
        <v>108</v>
      </c>
      <c r="F1289">
        <v>13574000</v>
      </c>
      <c r="G1289">
        <v>106.538192</v>
      </c>
      <c r="H1289">
        <f t="shared" si="20"/>
        <v>-2.7027025052406173E-2</v>
      </c>
    </row>
    <row r="1290" spans="1:8">
      <c r="A1290" s="1">
        <v>42228</v>
      </c>
      <c r="B1290">
        <v>107</v>
      </c>
      <c r="C1290">
        <v>107.44000200000001</v>
      </c>
      <c r="D1290">
        <v>105.510002</v>
      </c>
      <c r="E1290">
        <v>106.989998</v>
      </c>
      <c r="F1290">
        <v>16923500</v>
      </c>
      <c r="G1290">
        <v>105.54186</v>
      </c>
      <c r="H1290">
        <f t="shared" si="20"/>
        <v>-9.3518763674907968E-3</v>
      </c>
    </row>
    <row r="1291" spans="1:8">
      <c r="A1291" s="1">
        <v>42229</v>
      </c>
      <c r="B1291">
        <v>107.209999</v>
      </c>
      <c r="C1291">
        <v>108.510002</v>
      </c>
      <c r="D1291">
        <v>106.75</v>
      </c>
      <c r="E1291">
        <v>107.519997</v>
      </c>
      <c r="F1291">
        <v>9754500</v>
      </c>
      <c r="G1291">
        <v>106.064685</v>
      </c>
      <c r="H1291">
        <f t="shared" si="20"/>
        <v>4.9537216797201911E-3</v>
      </c>
    </row>
    <row r="1292" spans="1:8">
      <c r="A1292" s="1">
        <v>42230</v>
      </c>
      <c r="B1292">
        <v>107.610001</v>
      </c>
      <c r="C1292">
        <v>107.66999800000001</v>
      </c>
      <c r="D1292">
        <v>106.519997</v>
      </c>
      <c r="E1292">
        <v>107.160004</v>
      </c>
      <c r="F1292">
        <v>7104500</v>
      </c>
      <c r="G1292">
        <v>105.709565</v>
      </c>
      <c r="H1292">
        <f t="shared" si="20"/>
        <v>-3.3481455208206334E-3</v>
      </c>
    </row>
    <row r="1293" spans="1:8">
      <c r="A1293" s="1">
        <v>42233</v>
      </c>
      <c r="B1293">
        <v>107.300003</v>
      </c>
      <c r="C1293">
        <v>109.279999</v>
      </c>
      <c r="D1293">
        <v>106.839996</v>
      </c>
      <c r="E1293">
        <v>109.050003</v>
      </c>
      <c r="F1293">
        <v>7954000</v>
      </c>
      <c r="G1293">
        <v>107.573983</v>
      </c>
      <c r="H1293">
        <f t="shared" si="20"/>
        <v>1.7637174081645224E-2</v>
      </c>
    </row>
    <row r="1294" spans="1:8">
      <c r="A1294" s="1">
        <v>42234</v>
      </c>
      <c r="B1294">
        <v>108.040001</v>
      </c>
      <c r="C1294">
        <v>108.25</v>
      </c>
      <c r="D1294">
        <v>106.800003</v>
      </c>
      <c r="E1294">
        <v>106.94000200000001</v>
      </c>
      <c r="F1294">
        <v>12021500</v>
      </c>
      <c r="G1294">
        <v>105.492542</v>
      </c>
      <c r="H1294">
        <f t="shared" si="20"/>
        <v>-1.9348925659841032E-2</v>
      </c>
    </row>
    <row r="1295" spans="1:8">
      <c r="A1295" s="1">
        <v>42235</v>
      </c>
      <c r="B1295">
        <v>106.58000199999999</v>
      </c>
      <c r="C1295">
        <v>107.75</v>
      </c>
      <c r="D1295">
        <v>105.769997</v>
      </c>
      <c r="E1295">
        <v>106.449997</v>
      </c>
      <c r="F1295">
        <v>9484400</v>
      </c>
      <c r="G1295">
        <v>105.009168</v>
      </c>
      <c r="H1295">
        <f t="shared" si="20"/>
        <v>-4.5820679911191542E-3</v>
      </c>
    </row>
    <row r="1296" spans="1:8">
      <c r="A1296" s="1">
        <v>42236</v>
      </c>
      <c r="B1296">
        <v>104.339996</v>
      </c>
      <c r="C1296">
        <v>105</v>
      </c>
      <c r="D1296">
        <v>99.760002</v>
      </c>
      <c r="E1296">
        <v>100.019997</v>
      </c>
      <c r="F1296">
        <v>34651300</v>
      </c>
      <c r="G1296">
        <v>98.666200000000003</v>
      </c>
      <c r="H1296">
        <f t="shared" si="20"/>
        <v>-6.0403944920313979E-2</v>
      </c>
    </row>
    <row r="1297" spans="1:8">
      <c r="A1297" s="1">
        <v>42237</v>
      </c>
      <c r="B1297">
        <v>97.5</v>
      </c>
      <c r="C1297">
        <v>100.629997</v>
      </c>
      <c r="D1297">
        <v>96.610000999999997</v>
      </c>
      <c r="E1297">
        <v>98.839995999999999</v>
      </c>
      <c r="F1297">
        <v>30875700</v>
      </c>
      <c r="G1297">
        <v>97.502171000000004</v>
      </c>
      <c r="H1297">
        <f t="shared" si="20"/>
        <v>-1.1797647015898027E-2</v>
      </c>
    </row>
    <row r="1298" spans="1:8">
      <c r="A1298" s="1">
        <v>42240</v>
      </c>
      <c r="B1298">
        <v>93.379997000000003</v>
      </c>
      <c r="C1298">
        <v>100</v>
      </c>
      <c r="D1298">
        <v>90</v>
      </c>
      <c r="E1298">
        <v>95.360000999999997</v>
      </c>
      <c r="F1298">
        <v>30159200</v>
      </c>
      <c r="G1298">
        <v>94.069277999999997</v>
      </c>
      <c r="H1298">
        <f t="shared" si="20"/>
        <v>-3.5208375001208991E-2</v>
      </c>
    </row>
    <row r="1299" spans="1:8">
      <c r="A1299" s="1">
        <v>42241</v>
      </c>
      <c r="B1299">
        <v>99.730002999999996</v>
      </c>
      <c r="C1299">
        <v>100.089996</v>
      </c>
      <c r="D1299">
        <v>95.720000999999996</v>
      </c>
      <c r="E1299">
        <v>95.889999000000003</v>
      </c>
      <c r="F1299">
        <v>19079400</v>
      </c>
      <c r="G1299">
        <v>94.592102999999994</v>
      </c>
      <c r="H1299">
        <f t="shared" si="20"/>
        <v>5.5578719334914428E-3</v>
      </c>
    </row>
    <row r="1300" spans="1:8">
      <c r="A1300" s="1">
        <v>42242</v>
      </c>
      <c r="B1300">
        <v>98.690002000000007</v>
      </c>
      <c r="C1300">
        <v>99.489998</v>
      </c>
      <c r="D1300">
        <v>96.260002</v>
      </c>
      <c r="E1300">
        <v>99.230002999999996</v>
      </c>
      <c r="F1300">
        <v>13755900</v>
      </c>
      <c r="G1300">
        <v>97.886899</v>
      </c>
      <c r="H1300">
        <f t="shared" si="20"/>
        <v>3.483161802629553E-2</v>
      </c>
    </row>
    <row r="1301" spans="1:8">
      <c r="A1301" s="1">
        <v>42243</v>
      </c>
      <c r="B1301">
        <v>101.349998</v>
      </c>
      <c r="C1301">
        <v>102.620003</v>
      </c>
      <c r="D1301">
        <v>99.779999000000004</v>
      </c>
      <c r="E1301">
        <v>102.16999800000001</v>
      </c>
      <c r="F1301">
        <v>17532200</v>
      </c>
      <c r="G1301">
        <v>100.78710100000001</v>
      </c>
      <c r="H1301">
        <f t="shared" si="20"/>
        <v>2.9628091497719389E-2</v>
      </c>
    </row>
    <row r="1302" spans="1:8">
      <c r="A1302" s="1">
        <v>42244</v>
      </c>
      <c r="B1302">
        <v>102.19000200000001</v>
      </c>
      <c r="C1302">
        <v>103.339996</v>
      </c>
      <c r="D1302">
        <v>101.80999799999999</v>
      </c>
      <c r="E1302">
        <v>102.480003</v>
      </c>
      <c r="F1302">
        <v>11005200</v>
      </c>
      <c r="G1302">
        <v>101.09291</v>
      </c>
      <c r="H1302">
        <f t="shared" si="20"/>
        <v>3.0342077206884088E-3</v>
      </c>
    </row>
    <row r="1303" spans="1:8">
      <c r="A1303" s="1">
        <v>42247</v>
      </c>
      <c r="B1303">
        <v>102.300003</v>
      </c>
      <c r="C1303">
        <v>102.459999</v>
      </c>
      <c r="D1303">
        <v>100.910004</v>
      </c>
      <c r="E1303">
        <v>101.879997</v>
      </c>
      <c r="F1303">
        <v>8518200</v>
      </c>
      <c r="G1303">
        <v>100.501025</v>
      </c>
      <c r="H1303">
        <f t="shared" si="20"/>
        <v>-5.8548616317405378E-3</v>
      </c>
    </row>
    <row r="1304" spans="1:8">
      <c r="A1304" s="1">
        <v>42248</v>
      </c>
      <c r="B1304">
        <v>99.309997999999993</v>
      </c>
      <c r="C1304">
        <v>101.339996</v>
      </c>
      <c r="D1304">
        <v>99.160004000000001</v>
      </c>
      <c r="E1304">
        <v>99.510002</v>
      </c>
      <c r="F1304">
        <v>14212600</v>
      </c>
      <c r="G1304">
        <v>98.163107999999994</v>
      </c>
      <c r="H1304">
        <f t="shared" si="20"/>
        <v>-2.3262618465831664E-2</v>
      </c>
    </row>
    <row r="1305" spans="1:8">
      <c r="A1305" s="1">
        <v>42249</v>
      </c>
      <c r="B1305">
        <v>100.91999800000001</v>
      </c>
      <c r="C1305">
        <v>101.94000200000001</v>
      </c>
      <c r="D1305">
        <v>99.550003000000004</v>
      </c>
      <c r="E1305">
        <v>101.889999</v>
      </c>
      <c r="F1305">
        <v>12148200</v>
      </c>
      <c r="G1305">
        <v>100.510892</v>
      </c>
      <c r="H1305">
        <f t="shared" si="20"/>
        <v>2.3917172630679273E-2</v>
      </c>
    </row>
    <row r="1306" spans="1:8">
      <c r="A1306" s="1">
        <v>42250</v>
      </c>
      <c r="B1306">
        <v>102.199997</v>
      </c>
      <c r="C1306">
        <v>103.029999</v>
      </c>
      <c r="D1306">
        <v>101.459999</v>
      </c>
      <c r="E1306">
        <v>101.989998</v>
      </c>
      <c r="F1306">
        <v>8953300</v>
      </c>
      <c r="G1306">
        <v>100.609537</v>
      </c>
      <c r="H1306">
        <f t="shared" si="20"/>
        <v>9.8143592238741917E-4</v>
      </c>
    </row>
    <row r="1307" spans="1:8">
      <c r="A1307" s="1">
        <v>42251</v>
      </c>
      <c r="B1307">
        <v>100.959999</v>
      </c>
      <c r="C1307">
        <v>101.82</v>
      </c>
      <c r="D1307">
        <v>100.360001</v>
      </c>
      <c r="E1307">
        <v>100.970001</v>
      </c>
      <c r="F1307">
        <v>9213800</v>
      </c>
      <c r="G1307">
        <v>99.603346000000002</v>
      </c>
      <c r="H1307">
        <f t="shared" si="20"/>
        <v>-1.0000950506312334E-2</v>
      </c>
    </row>
    <row r="1308" spans="1:8">
      <c r="A1308" s="1">
        <v>42255</v>
      </c>
      <c r="B1308">
        <v>102.949997</v>
      </c>
      <c r="C1308">
        <v>104.150002</v>
      </c>
      <c r="D1308">
        <v>102.519997</v>
      </c>
      <c r="E1308">
        <v>104.010002</v>
      </c>
      <c r="F1308">
        <v>8571500</v>
      </c>
      <c r="G1308">
        <v>102.6022</v>
      </c>
      <c r="H1308">
        <f t="shared" si="20"/>
        <v>3.0107964445290847E-2</v>
      </c>
    </row>
    <row r="1309" spans="1:8">
      <c r="A1309" s="1">
        <v>42256</v>
      </c>
      <c r="B1309">
        <v>104.75</v>
      </c>
      <c r="C1309">
        <v>104.949997</v>
      </c>
      <c r="D1309">
        <v>101.68</v>
      </c>
      <c r="E1309">
        <v>101.910004</v>
      </c>
      <c r="F1309">
        <v>9577500</v>
      </c>
      <c r="G1309">
        <v>100.530625</v>
      </c>
      <c r="H1309">
        <f t="shared" si="20"/>
        <v>-2.019035654206236E-2</v>
      </c>
    </row>
    <row r="1310" spans="1:8">
      <c r="A1310" s="1">
        <v>42257</v>
      </c>
      <c r="B1310">
        <v>101.849998</v>
      </c>
      <c r="C1310">
        <v>103.220001</v>
      </c>
      <c r="D1310">
        <v>101.33000199999999</v>
      </c>
      <c r="E1310">
        <v>102.599998</v>
      </c>
      <c r="F1310">
        <v>9026100</v>
      </c>
      <c r="G1310">
        <v>101.211281</v>
      </c>
      <c r="H1310">
        <f t="shared" si="20"/>
        <v>6.7706333269090813E-3</v>
      </c>
    </row>
    <row r="1311" spans="1:8">
      <c r="A1311" s="1">
        <v>42258</v>
      </c>
      <c r="B1311">
        <v>102.349998</v>
      </c>
      <c r="C1311">
        <v>104.5</v>
      </c>
      <c r="D1311">
        <v>102.199997</v>
      </c>
      <c r="E1311">
        <v>104.480003</v>
      </c>
      <c r="F1311">
        <v>9529800</v>
      </c>
      <c r="G1311">
        <v>103.065839</v>
      </c>
      <c r="H1311">
        <f t="shared" si="20"/>
        <v>1.8323629359063176E-2</v>
      </c>
    </row>
    <row r="1312" spans="1:8">
      <c r="A1312" s="1">
        <v>42261</v>
      </c>
      <c r="B1312">
        <v>104.650002</v>
      </c>
      <c r="C1312">
        <v>104.900002</v>
      </c>
      <c r="D1312">
        <v>102.989998</v>
      </c>
      <c r="E1312">
        <v>103.82</v>
      </c>
      <c r="F1312">
        <v>6959800</v>
      </c>
      <c r="G1312">
        <v>102.41476900000001</v>
      </c>
      <c r="H1312">
        <f t="shared" si="20"/>
        <v>-6.3170300297074045E-3</v>
      </c>
    </row>
    <row r="1313" spans="1:8">
      <c r="A1313" s="1">
        <v>42262</v>
      </c>
      <c r="B1313">
        <v>103.25</v>
      </c>
      <c r="C1313">
        <v>103.800003</v>
      </c>
      <c r="D1313">
        <v>101.83000199999999</v>
      </c>
      <c r="E1313">
        <v>103.43</v>
      </c>
      <c r="F1313">
        <v>9171400</v>
      </c>
      <c r="G1313">
        <v>102.03004799999999</v>
      </c>
      <c r="H1313">
        <f t="shared" si="20"/>
        <v>-3.7564992213184878E-3</v>
      </c>
    </row>
    <row r="1314" spans="1:8">
      <c r="A1314" s="1">
        <v>42263</v>
      </c>
      <c r="B1314">
        <v>103.32</v>
      </c>
      <c r="C1314">
        <v>104.07</v>
      </c>
      <c r="D1314">
        <v>102.75</v>
      </c>
      <c r="E1314">
        <v>103.959999</v>
      </c>
      <c r="F1314">
        <v>6509700</v>
      </c>
      <c r="G1314">
        <v>102.55287300000001</v>
      </c>
      <c r="H1314">
        <f t="shared" si="20"/>
        <v>5.1242257574946048E-3</v>
      </c>
    </row>
    <row r="1315" spans="1:8">
      <c r="A1315" s="1">
        <v>42264</v>
      </c>
      <c r="B1315">
        <v>104.199997</v>
      </c>
      <c r="C1315">
        <v>105.949997</v>
      </c>
      <c r="D1315">
        <v>103.75</v>
      </c>
      <c r="E1315">
        <v>104.199997</v>
      </c>
      <c r="F1315">
        <v>7792600</v>
      </c>
      <c r="G1315">
        <v>102.78962300000001</v>
      </c>
      <c r="H1315">
        <f t="shared" si="20"/>
        <v>2.3085652607703899E-3</v>
      </c>
    </row>
    <row r="1316" spans="1:8">
      <c r="A1316" s="1">
        <v>42265</v>
      </c>
      <c r="B1316">
        <v>103.199997</v>
      </c>
      <c r="C1316">
        <v>104.209999</v>
      </c>
      <c r="D1316">
        <v>102.389999</v>
      </c>
      <c r="E1316">
        <v>102.839996</v>
      </c>
      <c r="F1316">
        <v>13559400</v>
      </c>
      <c r="G1316">
        <v>101.44803</v>
      </c>
      <c r="H1316">
        <f t="shared" si="20"/>
        <v>-1.305183306295421E-2</v>
      </c>
    </row>
    <row r="1317" spans="1:8">
      <c r="A1317" s="1">
        <v>42268</v>
      </c>
      <c r="B1317">
        <v>103.68</v>
      </c>
      <c r="C1317">
        <v>103.83000199999999</v>
      </c>
      <c r="D1317">
        <v>102.459999</v>
      </c>
      <c r="E1317">
        <v>103.410004</v>
      </c>
      <c r="F1317">
        <v>7152300</v>
      </c>
      <c r="G1317">
        <v>102.010322</v>
      </c>
      <c r="H1317">
        <f t="shared" si="20"/>
        <v>5.5426606115465127E-3</v>
      </c>
    </row>
    <row r="1318" spans="1:8">
      <c r="A1318" s="1">
        <v>42269</v>
      </c>
      <c r="B1318">
        <v>102.18</v>
      </c>
      <c r="C1318">
        <v>102.75</v>
      </c>
      <c r="D1318">
        <v>101.480003</v>
      </c>
      <c r="E1318">
        <v>102.489998</v>
      </c>
      <c r="F1318">
        <v>8330100</v>
      </c>
      <c r="G1318">
        <v>101.102769</v>
      </c>
      <c r="H1318">
        <f t="shared" si="20"/>
        <v>-8.8966781224355529E-3</v>
      </c>
    </row>
    <row r="1319" spans="1:8">
      <c r="A1319" s="1">
        <v>42270</v>
      </c>
      <c r="B1319">
        <v>102.44000200000001</v>
      </c>
      <c r="C1319">
        <v>102.629997</v>
      </c>
      <c r="D1319">
        <v>101.379997</v>
      </c>
      <c r="E1319">
        <v>101.57</v>
      </c>
      <c r="F1319">
        <v>5818000</v>
      </c>
      <c r="G1319">
        <v>100.195223</v>
      </c>
      <c r="H1319">
        <f t="shared" si="20"/>
        <v>-8.976470268583836E-3</v>
      </c>
    </row>
    <row r="1320" spans="1:8">
      <c r="A1320" s="1">
        <v>42271</v>
      </c>
      <c r="B1320">
        <v>101</v>
      </c>
      <c r="C1320">
        <v>101.33000199999999</v>
      </c>
      <c r="D1320">
        <v>99.239998</v>
      </c>
      <c r="E1320">
        <v>100.620003</v>
      </c>
      <c r="F1320">
        <v>10706800</v>
      </c>
      <c r="G1320">
        <v>99.258084999999994</v>
      </c>
      <c r="H1320">
        <f t="shared" si="20"/>
        <v>-9.3531205574541865E-3</v>
      </c>
    </row>
    <row r="1321" spans="1:8">
      <c r="A1321" s="1">
        <v>42272</v>
      </c>
      <c r="B1321">
        <v>101.510002</v>
      </c>
      <c r="C1321">
        <v>101.800003</v>
      </c>
      <c r="D1321">
        <v>99.580001999999993</v>
      </c>
      <c r="E1321">
        <v>100.300003</v>
      </c>
      <c r="F1321">
        <v>7179800</v>
      </c>
      <c r="G1321">
        <v>98.942415999999994</v>
      </c>
      <c r="H1321">
        <f t="shared" si="20"/>
        <v>-3.1802850115434378E-3</v>
      </c>
    </row>
    <row r="1322" spans="1:8">
      <c r="A1322" s="1">
        <v>42275</v>
      </c>
      <c r="B1322">
        <v>99.900002000000001</v>
      </c>
      <c r="C1322">
        <v>100.389999</v>
      </c>
      <c r="D1322">
        <v>98.300003000000004</v>
      </c>
      <c r="E1322">
        <v>98.489998</v>
      </c>
      <c r="F1322">
        <v>8238300</v>
      </c>
      <c r="G1322">
        <v>97.156909999999996</v>
      </c>
      <c r="H1322">
        <f t="shared" si="20"/>
        <v>-1.8045910663834985E-2</v>
      </c>
    </row>
    <row r="1323" spans="1:8">
      <c r="A1323" s="1">
        <v>42276</v>
      </c>
      <c r="B1323">
        <v>98.510002</v>
      </c>
      <c r="C1323">
        <v>100.05999799999999</v>
      </c>
      <c r="D1323">
        <v>97.769997000000004</v>
      </c>
      <c r="E1323">
        <v>99.419998000000007</v>
      </c>
      <c r="F1323">
        <v>9466900</v>
      </c>
      <c r="G1323">
        <v>98.074323000000007</v>
      </c>
      <c r="H1323">
        <f t="shared" si="20"/>
        <v>9.4425913710101117E-3</v>
      </c>
    </row>
    <row r="1324" spans="1:8">
      <c r="A1324" s="1">
        <v>42277</v>
      </c>
      <c r="B1324">
        <v>100.779999</v>
      </c>
      <c r="C1324">
        <v>102.43</v>
      </c>
      <c r="D1324">
        <v>100.5</v>
      </c>
      <c r="E1324">
        <v>102.199997</v>
      </c>
      <c r="F1324">
        <v>9190000</v>
      </c>
      <c r="G1324">
        <v>100.816693</v>
      </c>
      <c r="H1324">
        <f t="shared" si="20"/>
        <v>2.7962160901176869E-2</v>
      </c>
    </row>
    <row r="1325" spans="1:8">
      <c r="A1325" s="1">
        <v>42278</v>
      </c>
      <c r="B1325">
        <v>102.970001</v>
      </c>
      <c r="C1325">
        <v>103.470001</v>
      </c>
      <c r="D1325">
        <v>101.08000199999999</v>
      </c>
      <c r="E1325">
        <v>102.66999800000001</v>
      </c>
      <c r="F1325">
        <v>7503700</v>
      </c>
      <c r="G1325">
        <v>101.280333</v>
      </c>
      <c r="H1325">
        <f t="shared" si="20"/>
        <v>4.5988415827129536E-3</v>
      </c>
    </row>
    <row r="1326" spans="1:8">
      <c r="A1326" s="1">
        <v>42279</v>
      </c>
      <c r="B1326">
        <v>101.209999</v>
      </c>
      <c r="C1326">
        <v>103.010002</v>
      </c>
      <c r="D1326">
        <v>99.879997000000003</v>
      </c>
      <c r="E1326">
        <v>103</v>
      </c>
      <c r="F1326">
        <v>9105600</v>
      </c>
      <c r="G1326">
        <v>101.605868</v>
      </c>
      <c r="H1326">
        <f t="shared" si="20"/>
        <v>3.2141975678536827E-3</v>
      </c>
    </row>
    <row r="1327" spans="1:8">
      <c r="A1327" s="1">
        <v>42282</v>
      </c>
      <c r="B1327">
        <v>103.699997</v>
      </c>
      <c r="C1327">
        <v>104.199997</v>
      </c>
      <c r="D1327">
        <v>102.610001</v>
      </c>
      <c r="E1327">
        <v>103.849998</v>
      </c>
      <c r="F1327">
        <v>7144600</v>
      </c>
      <c r="G1327">
        <v>102.444362</v>
      </c>
      <c r="H1327">
        <f t="shared" si="20"/>
        <v>8.2524170749664894E-3</v>
      </c>
    </row>
    <row r="1328" spans="1:8">
      <c r="A1328" s="1">
        <v>42283</v>
      </c>
      <c r="B1328">
        <v>104.19000200000001</v>
      </c>
      <c r="C1328">
        <v>104.510002</v>
      </c>
      <c r="D1328">
        <v>103.209999</v>
      </c>
      <c r="E1328">
        <v>103.769997</v>
      </c>
      <c r="F1328">
        <v>5660600</v>
      </c>
      <c r="G1328">
        <v>102.365443</v>
      </c>
      <c r="H1328">
        <f t="shared" si="20"/>
        <v>-7.7035962213323206E-4</v>
      </c>
    </row>
    <row r="1329" spans="1:8">
      <c r="A1329" s="1">
        <v>42284</v>
      </c>
      <c r="B1329">
        <v>104.489998</v>
      </c>
      <c r="C1329">
        <v>104.589996</v>
      </c>
      <c r="D1329">
        <v>102.660004</v>
      </c>
      <c r="E1329">
        <v>103.389999</v>
      </c>
      <c r="F1329">
        <v>6947200</v>
      </c>
      <c r="G1329">
        <v>101.990589</v>
      </c>
      <c r="H1329">
        <f t="shared" si="20"/>
        <v>-3.6619193842594155E-3</v>
      </c>
    </row>
    <row r="1330" spans="1:8">
      <c r="A1330" s="1">
        <v>42285</v>
      </c>
      <c r="B1330">
        <v>103.199997</v>
      </c>
      <c r="C1330">
        <v>104.889999</v>
      </c>
      <c r="D1330">
        <v>102.699997</v>
      </c>
      <c r="E1330">
        <v>104.610001</v>
      </c>
      <c r="F1330">
        <v>7499100</v>
      </c>
      <c r="G1330">
        <v>103.19407699999999</v>
      </c>
      <c r="H1330">
        <f t="shared" si="20"/>
        <v>1.1799990683454054E-2</v>
      </c>
    </row>
    <row r="1331" spans="1:8">
      <c r="A1331" s="1">
        <v>42286</v>
      </c>
      <c r="B1331">
        <v>105.089996</v>
      </c>
      <c r="C1331">
        <v>106.050003</v>
      </c>
      <c r="D1331">
        <v>104.66999800000001</v>
      </c>
      <c r="E1331">
        <v>105.55999799999999</v>
      </c>
      <c r="F1331">
        <v>7341800</v>
      </c>
      <c r="G1331">
        <v>104.131215</v>
      </c>
      <c r="H1331">
        <f t="shared" si="20"/>
        <v>9.0813157813312007E-3</v>
      </c>
    </row>
    <row r="1332" spans="1:8">
      <c r="A1332" s="1">
        <v>42289</v>
      </c>
      <c r="B1332">
        <v>105.910004</v>
      </c>
      <c r="C1332">
        <v>106.699997</v>
      </c>
      <c r="D1332">
        <v>105.620003</v>
      </c>
      <c r="E1332">
        <v>106.349998</v>
      </c>
      <c r="F1332">
        <v>5179000</v>
      </c>
      <c r="G1332">
        <v>104.910523</v>
      </c>
      <c r="H1332">
        <f t="shared" si="20"/>
        <v>7.4839038418978987E-3</v>
      </c>
    </row>
    <row r="1333" spans="1:8">
      <c r="A1333" s="1">
        <v>42290</v>
      </c>
      <c r="B1333">
        <v>105.739998</v>
      </c>
      <c r="C1333">
        <v>107.389999</v>
      </c>
      <c r="D1333">
        <v>105.30999799999999</v>
      </c>
      <c r="E1333">
        <v>106.589996</v>
      </c>
      <c r="F1333">
        <v>8342700</v>
      </c>
      <c r="G1333">
        <v>105.147273</v>
      </c>
      <c r="H1333">
        <f t="shared" si="20"/>
        <v>2.2566849657208454E-3</v>
      </c>
    </row>
    <row r="1334" spans="1:8">
      <c r="A1334" s="1">
        <v>42291</v>
      </c>
      <c r="B1334">
        <v>106.5</v>
      </c>
      <c r="C1334">
        <v>106.849998</v>
      </c>
      <c r="D1334">
        <v>105.230003</v>
      </c>
      <c r="E1334">
        <v>105.730003</v>
      </c>
      <c r="F1334">
        <v>5563600</v>
      </c>
      <c r="G1334">
        <v>104.29892</v>
      </c>
      <c r="H1334">
        <f t="shared" si="20"/>
        <v>-8.0682358733165094E-3</v>
      </c>
    </row>
    <row r="1335" spans="1:8">
      <c r="A1335" s="1">
        <v>42292</v>
      </c>
      <c r="B1335">
        <v>106.5</v>
      </c>
      <c r="C1335">
        <v>108</v>
      </c>
      <c r="D1335">
        <v>106.260002</v>
      </c>
      <c r="E1335">
        <v>107.889999</v>
      </c>
      <c r="F1335">
        <v>6739200</v>
      </c>
      <c r="G1335">
        <v>106.42968</v>
      </c>
      <c r="H1335">
        <f t="shared" si="20"/>
        <v>2.0429358233047923E-2</v>
      </c>
    </row>
    <row r="1336" spans="1:8">
      <c r="A1336" s="1">
        <v>42293</v>
      </c>
      <c r="B1336">
        <v>108.269997</v>
      </c>
      <c r="C1336">
        <v>108.5</v>
      </c>
      <c r="D1336">
        <v>107.459999</v>
      </c>
      <c r="E1336">
        <v>108.239998</v>
      </c>
      <c r="F1336">
        <v>5739600</v>
      </c>
      <c r="G1336">
        <v>106.774941</v>
      </c>
      <c r="H1336">
        <f t="shared" si="20"/>
        <v>3.244029297090778E-3</v>
      </c>
    </row>
    <row r="1337" spans="1:8">
      <c r="A1337" s="1">
        <v>42296</v>
      </c>
      <c r="B1337">
        <v>108.25</v>
      </c>
      <c r="C1337">
        <v>109.970001</v>
      </c>
      <c r="D1337">
        <v>107.94000200000001</v>
      </c>
      <c r="E1337">
        <v>109.470001</v>
      </c>
      <c r="F1337">
        <v>8001900</v>
      </c>
      <c r="G1337">
        <v>107.98829600000001</v>
      </c>
      <c r="H1337">
        <f t="shared" si="20"/>
        <v>1.1363668185028653E-2</v>
      </c>
    </row>
    <row r="1338" spans="1:8">
      <c r="A1338" s="1">
        <v>42297</v>
      </c>
      <c r="B1338">
        <v>109.550003</v>
      </c>
      <c r="C1338">
        <v>110.529999</v>
      </c>
      <c r="D1338">
        <v>109.410004</v>
      </c>
      <c r="E1338">
        <v>109.839996</v>
      </c>
      <c r="F1338">
        <v>9674400</v>
      </c>
      <c r="G1338">
        <v>108.353283</v>
      </c>
      <c r="H1338">
        <f t="shared" si="20"/>
        <v>3.3798755376230893E-3</v>
      </c>
    </row>
    <row r="1339" spans="1:8">
      <c r="A1339" s="1">
        <v>42298</v>
      </c>
      <c r="B1339">
        <v>110.66999800000001</v>
      </c>
      <c r="C1339">
        <v>111.55999799999999</v>
      </c>
      <c r="D1339">
        <v>110.010002</v>
      </c>
      <c r="E1339">
        <v>110.089996</v>
      </c>
      <c r="F1339">
        <v>8769800</v>
      </c>
      <c r="G1339">
        <v>108.59989899999999</v>
      </c>
      <c r="H1339">
        <f t="shared" si="20"/>
        <v>2.276036250788982E-3</v>
      </c>
    </row>
    <row r="1340" spans="1:8">
      <c r="A1340" s="1">
        <v>42299</v>
      </c>
      <c r="B1340">
        <v>110.66999800000001</v>
      </c>
      <c r="C1340">
        <v>113.349998</v>
      </c>
      <c r="D1340">
        <v>110.389999</v>
      </c>
      <c r="E1340">
        <v>113.25</v>
      </c>
      <c r="F1340">
        <v>10028900</v>
      </c>
      <c r="G1340">
        <v>111.71713200000001</v>
      </c>
      <c r="H1340">
        <f t="shared" si="20"/>
        <v>2.8703829641683276E-2</v>
      </c>
    </row>
    <row r="1341" spans="1:8">
      <c r="A1341" s="1">
        <v>42300</v>
      </c>
      <c r="B1341">
        <v>114.209999</v>
      </c>
      <c r="C1341">
        <v>114.209999</v>
      </c>
      <c r="D1341">
        <v>111.849998</v>
      </c>
      <c r="E1341">
        <v>113.089996</v>
      </c>
      <c r="F1341">
        <v>7928400</v>
      </c>
      <c r="G1341">
        <v>111.55929399999999</v>
      </c>
      <c r="H1341">
        <f t="shared" si="20"/>
        <v>-1.4128361261548372E-3</v>
      </c>
    </row>
    <row r="1342" spans="1:8">
      <c r="A1342" s="1">
        <v>42303</v>
      </c>
      <c r="B1342">
        <v>113.07</v>
      </c>
      <c r="C1342">
        <v>113.58000199999999</v>
      </c>
      <c r="D1342">
        <v>112.120003</v>
      </c>
      <c r="E1342">
        <v>113.519997</v>
      </c>
      <c r="F1342">
        <v>5729600</v>
      </c>
      <c r="G1342">
        <v>111.983474</v>
      </c>
      <c r="H1342">
        <f t="shared" si="20"/>
        <v>3.8022829366417543E-3</v>
      </c>
    </row>
    <row r="1343" spans="1:8">
      <c r="A1343" s="1">
        <v>42304</v>
      </c>
      <c r="B1343">
        <v>113.290001</v>
      </c>
      <c r="C1343">
        <v>114.269997</v>
      </c>
      <c r="D1343">
        <v>113.25</v>
      </c>
      <c r="E1343">
        <v>113.769997</v>
      </c>
      <c r="F1343">
        <v>5857600</v>
      </c>
      <c r="G1343">
        <v>112.23009</v>
      </c>
      <c r="H1343">
        <f t="shared" si="20"/>
        <v>2.2022535218009232E-3</v>
      </c>
    </row>
    <row r="1344" spans="1:8">
      <c r="A1344" s="1">
        <v>42305</v>
      </c>
      <c r="B1344">
        <v>113.970001</v>
      </c>
      <c r="C1344">
        <v>114.459999</v>
      </c>
      <c r="D1344">
        <v>112.860001</v>
      </c>
      <c r="E1344">
        <v>114.339996</v>
      </c>
      <c r="F1344">
        <v>6452900</v>
      </c>
      <c r="G1344">
        <v>112.79237500000001</v>
      </c>
      <c r="H1344">
        <f t="shared" si="20"/>
        <v>5.0101091427441347E-3</v>
      </c>
    </row>
    <row r="1345" spans="1:8">
      <c r="A1345" s="1">
        <v>42306</v>
      </c>
      <c r="B1345">
        <v>114.339996</v>
      </c>
      <c r="C1345">
        <v>115.400002</v>
      </c>
      <c r="D1345">
        <v>114.199997</v>
      </c>
      <c r="E1345">
        <v>115.040001</v>
      </c>
      <c r="F1345">
        <v>6125100</v>
      </c>
      <c r="G1345">
        <v>113.482904</v>
      </c>
      <c r="H1345">
        <f t="shared" si="20"/>
        <v>6.1221248333498401E-3</v>
      </c>
    </row>
    <row r="1346" spans="1:8">
      <c r="A1346" s="1">
        <v>42307</v>
      </c>
      <c r="B1346">
        <v>115</v>
      </c>
      <c r="C1346">
        <v>115.239998</v>
      </c>
      <c r="D1346">
        <v>113.66999800000001</v>
      </c>
      <c r="E1346">
        <v>113.739998</v>
      </c>
      <c r="F1346">
        <v>8501600</v>
      </c>
      <c r="G1346">
        <v>112.200497</v>
      </c>
      <c r="H1346">
        <f t="shared" si="20"/>
        <v>-1.1300442223438401E-2</v>
      </c>
    </row>
    <row r="1347" spans="1:8">
      <c r="A1347" s="1">
        <v>42310</v>
      </c>
      <c r="B1347">
        <v>114.489998</v>
      </c>
      <c r="C1347">
        <v>115.30999799999999</v>
      </c>
      <c r="D1347">
        <v>114.010002</v>
      </c>
      <c r="E1347">
        <v>115.040001</v>
      </c>
      <c r="F1347">
        <v>6949500</v>
      </c>
      <c r="G1347">
        <v>113.482904</v>
      </c>
      <c r="H1347">
        <f t="shared" si="20"/>
        <v>1.1429601777967147E-2</v>
      </c>
    </row>
    <row r="1348" spans="1:8">
      <c r="A1348" s="1">
        <v>42311</v>
      </c>
      <c r="B1348">
        <v>114.970001</v>
      </c>
      <c r="C1348">
        <v>116.400002</v>
      </c>
      <c r="D1348">
        <v>114.540001</v>
      </c>
      <c r="E1348">
        <v>115.540001</v>
      </c>
      <c r="F1348">
        <v>7132100</v>
      </c>
      <c r="G1348">
        <v>113.97613699999999</v>
      </c>
      <c r="H1348">
        <f t="shared" ref="H1348:H1411" si="21">(G1348/G1347)-1</f>
        <v>4.3463198650608437E-3</v>
      </c>
    </row>
    <row r="1349" spans="1:8">
      <c r="A1349" s="1">
        <v>42312</v>
      </c>
      <c r="B1349">
        <v>116.639999</v>
      </c>
      <c r="C1349">
        <v>116.83000199999999</v>
      </c>
      <c r="D1349">
        <v>110.80999799999999</v>
      </c>
      <c r="E1349">
        <v>113.25</v>
      </c>
      <c r="F1349">
        <v>20740800</v>
      </c>
      <c r="G1349">
        <v>111.71713200000001</v>
      </c>
      <c r="H1349">
        <f t="shared" si="21"/>
        <v>-1.9819982142402215E-2</v>
      </c>
    </row>
    <row r="1350" spans="1:8">
      <c r="A1350" s="1">
        <v>42313</v>
      </c>
      <c r="B1350">
        <v>113.260002</v>
      </c>
      <c r="C1350">
        <v>113.93</v>
      </c>
      <c r="D1350">
        <v>111.599998</v>
      </c>
      <c r="E1350">
        <v>113</v>
      </c>
      <c r="F1350">
        <v>14843700</v>
      </c>
      <c r="G1350">
        <v>111.47051500000001</v>
      </c>
      <c r="H1350">
        <f t="shared" si="21"/>
        <v>-2.2075128101212149E-3</v>
      </c>
    </row>
    <row r="1351" spans="1:8">
      <c r="A1351" s="1">
        <v>42314</v>
      </c>
      <c r="B1351">
        <v>114.599998</v>
      </c>
      <c r="C1351">
        <v>116.75</v>
      </c>
      <c r="D1351">
        <v>114.57</v>
      </c>
      <c r="E1351">
        <v>115.66999800000001</v>
      </c>
      <c r="F1351">
        <v>16803400</v>
      </c>
      <c r="G1351">
        <v>114.104375</v>
      </c>
      <c r="H1351">
        <f t="shared" si="21"/>
        <v>2.3628311038125238E-2</v>
      </c>
    </row>
    <row r="1352" spans="1:8">
      <c r="A1352" s="1">
        <v>42317</v>
      </c>
      <c r="B1352">
        <v>115.900002</v>
      </c>
      <c r="C1352">
        <v>116.730003</v>
      </c>
      <c r="D1352">
        <v>115.18</v>
      </c>
      <c r="E1352">
        <v>116.41999800000001</v>
      </c>
      <c r="F1352">
        <v>9317500</v>
      </c>
      <c r="G1352">
        <v>114.844223</v>
      </c>
      <c r="H1352">
        <f t="shared" si="21"/>
        <v>6.4839582180789002E-3</v>
      </c>
    </row>
    <row r="1353" spans="1:8">
      <c r="A1353" s="1">
        <v>42318</v>
      </c>
      <c r="B1353">
        <v>116.16999800000001</v>
      </c>
      <c r="C1353">
        <v>117.510002</v>
      </c>
      <c r="D1353">
        <v>115.510002</v>
      </c>
      <c r="E1353">
        <v>117.41999800000001</v>
      </c>
      <c r="F1353">
        <v>8240500</v>
      </c>
      <c r="G1353">
        <v>115.83068799999999</v>
      </c>
      <c r="H1353">
        <f t="shared" si="21"/>
        <v>8.5895918334524257E-3</v>
      </c>
    </row>
    <row r="1354" spans="1:8">
      <c r="A1354" s="1">
        <v>42319</v>
      </c>
      <c r="B1354">
        <v>117.550003</v>
      </c>
      <c r="C1354">
        <v>117.58000199999999</v>
      </c>
      <c r="D1354">
        <v>116.43</v>
      </c>
      <c r="E1354">
        <v>116.519997</v>
      </c>
      <c r="F1354">
        <v>6381700</v>
      </c>
      <c r="G1354">
        <v>114.942868</v>
      </c>
      <c r="H1354">
        <f t="shared" si="21"/>
        <v>-7.664808137891721E-3</v>
      </c>
    </row>
    <row r="1355" spans="1:8">
      <c r="A1355" s="1">
        <v>42320</v>
      </c>
      <c r="B1355">
        <v>115.599998</v>
      </c>
      <c r="C1355">
        <v>116.989998</v>
      </c>
      <c r="D1355">
        <v>115</v>
      </c>
      <c r="E1355">
        <v>116.209999</v>
      </c>
      <c r="F1355">
        <v>7223000</v>
      </c>
      <c r="G1355">
        <v>114.637066</v>
      </c>
      <c r="H1355">
        <f t="shared" si="21"/>
        <v>-2.6604695473581019E-3</v>
      </c>
    </row>
    <row r="1356" spans="1:8">
      <c r="A1356" s="1">
        <v>42321</v>
      </c>
      <c r="B1356">
        <v>115.91999800000001</v>
      </c>
      <c r="C1356">
        <v>116.41999800000001</v>
      </c>
      <c r="D1356">
        <v>114.379997</v>
      </c>
      <c r="E1356">
        <v>114.839996</v>
      </c>
      <c r="F1356">
        <v>8078100</v>
      </c>
      <c r="G1356">
        <v>113.285607</v>
      </c>
      <c r="H1356">
        <f t="shared" si="21"/>
        <v>-1.1789022932600202E-2</v>
      </c>
    </row>
    <row r="1357" spans="1:8">
      <c r="A1357" s="1">
        <v>42324</v>
      </c>
      <c r="B1357">
        <v>113.470001</v>
      </c>
      <c r="C1357">
        <v>116.08000199999999</v>
      </c>
      <c r="D1357">
        <v>113.339996</v>
      </c>
      <c r="E1357">
        <v>115.91999800000001</v>
      </c>
      <c r="F1357">
        <v>5770200</v>
      </c>
      <c r="G1357">
        <v>114.35099099999999</v>
      </c>
      <c r="H1357">
        <f t="shared" si="21"/>
        <v>9.4044073930767969E-3</v>
      </c>
    </row>
    <row r="1358" spans="1:8">
      <c r="A1358" s="1">
        <v>42325</v>
      </c>
      <c r="B1358">
        <v>116.110001</v>
      </c>
      <c r="C1358">
        <v>117.550003</v>
      </c>
      <c r="D1358">
        <v>115.510002</v>
      </c>
      <c r="E1358">
        <v>116.129997</v>
      </c>
      <c r="F1358">
        <v>6434400</v>
      </c>
      <c r="G1358">
        <v>114.55814700000001</v>
      </c>
      <c r="H1358">
        <f t="shared" si="21"/>
        <v>1.8115802774285594E-3</v>
      </c>
    </row>
    <row r="1359" spans="1:8">
      <c r="A1359" s="1">
        <v>42326</v>
      </c>
      <c r="B1359">
        <v>116.220001</v>
      </c>
      <c r="C1359">
        <v>118.279999</v>
      </c>
      <c r="D1359">
        <v>116.050003</v>
      </c>
      <c r="E1359">
        <v>118.139999</v>
      </c>
      <c r="F1359">
        <v>6744600</v>
      </c>
      <c r="G1359">
        <v>116.540944</v>
      </c>
      <c r="H1359">
        <f t="shared" si="21"/>
        <v>1.7308214665867405E-2</v>
      </c>
    </row>
    <row r="1360" spans="1:8">
      <c r="A1360" s="1">
        <v>42327</v>
      </c>
      <c r="B1360">
        <v>118.139999</v>
      </c>
      <c r="C1360">
        <v>119.160004</v>
      </c>
      <c r="D1360">
        <v>117.639999</v>
      </c>
      <c r="E1360">
        <v>118.709999</v>
      </c>
      <c r="F1360">
        <v>6101000</v>
      </c>
      <c r="G1360">
        <v>117.103228</v>
      </c>
      <c r="H1360">
        <f t="shared" si="21"/>
        <v>4.8247764322211228E-3</v>
      </c>
    </row>
    <row r="1361" spans="1:8">
      <c r="A1361" s="1">
        <v>42328</v>
      </c>
      <c r="B1361">
        <v>119.110001</v>
      </c>
      <c r="C1361">
        <v>120.25</v>
      </c>
      <c r="D1361">
        <v>118.900002</v>
      </c>
      <c r="E1361">
        <v>120.07</v>
      </c>
      <c r="F1361">
        <v>10821700</v>
      </c>
      <c r="G1361">
        <v>118.444821</v>
      </c>
      <c r="H1361">
        <f t="shared" si="21"/>
        <v>1.1456498876359023E-2</v>
      </c>
    </row>
    <row r="1362" spans="1:8">
      <c r="A1362" s="1">
        <v>42331</v>
      </c>
      <c r="B1362">
        <v>120.300003</v>
      </c>
      <c r="C1362">
        <v>120.650002</v>
      </c>
      <c r="D1362">
        <v>119</v>
      </c>
      <c r="E1362">
        <v>119.41999800000001</v>
      </c>
      <c r="F1362">
        <v>6986400</v>
      </c>
      <c r="G1362">
        <v>117.803617</v>
      </c>
      <c r="H1362">
        <f t="shared" si="21"/>
        <v>-5.4135250033431337E-3</v>
      </c>
    </row>
    <row r="1363" spans="1:8">
      <c r="A1363" s="1">
        <v>42332</v>
      </c>
      <c r="B1363">
        <v>117.900002</v>
      </c>
      <c r="C1363">
        <v>118.57</v>
      </c>
      <c r="D1363">
        <v>117.279999</v>
      </c>
      <c r="E1363">
        <v>117.949997</v>
      </c>
      <c r="F1363">
        <v>9158200</v>
      </c>
      <c r="G1363">
        <v>116.35351300000001</v>
      </c>
      <c r="H1363">
        <f t="shared" si="21"/>
        <v>-1.2309503196323734E-2</v>
      </c>
    </row>
    <row r="1364" spans="1:8">
      <c r="A1364" s="1">
        <v>42333</v>
      </c>
      <c r="B1364">
        <v>118.290001</v>
      </c>
      <c r="C1364">
        <v>119.339996</v>
      </c>
      <c r="D1364">
        <v>118.150002</v>
      </c>
      <c r="E1364">
        <v>118.66999800000001</v>
      </c>
      <c r="F1364">
        <v>4751500</v>
      </c>
      <c r="G1364">
        <v>117.06376899999999</v>
      </c>
      <c r="H1364">
        <f t="shared" si="21"/>
        <v>6.1042935592325875E-3</v>
      </c>
    </row>
    <row r="1365" spans="1:8">
      <c r="A1365" s="1">
        <v>42335</v>
      </c>
      <c r="B1365">
        <v>116</v>
      </c>
      <c r="C1365">
        <v>116.5</v>
      </c>
      <c r="D1365">
        <v>113.699997</v>
      </c>
      <c r="E1365">
        <v>115.129997</v>
      </c>
      <c r="F1365">
        <v>14912000</v>
      </c>
      <c r="G1365">
        <v>113.57168299999999</v>
      </c>
      <c r="H1365">
        <f t="shared" si="21"/>
        <v>-2.9830630175592621E-2</v>
      </c>
    </row>
    <row r="1366" spans="1:8">
      <c r="A1366" s="1">
        <v>42338</v>
      </c>
      <c r="B1366">
        <v>115.55999799999999</v>
      </c>
      <c r="C1366">
        <v>115.58000199999999</v>
      </c>
      <c r="D1366">
        <v>113.30999799999999</v>
      </c>
      <c r="E1366">
        <v>113.470001</v>
      </c>
      <c r="F1366">
        <v>16560300</v>
      </c>
      <c r="G1366">
        <v>111.934155</v>
      </c>
      <c r="H1366">
        <f t="shared" si="21"/>
        <v>-1.4418453233628559E-2</v>
      </c>
    </row>
    <row r="1367" spans="1:8">
      <c r="A1367" s="1">
        <v>42339</v>
      </c>
      <c r="B1367">
        <v>114.150002</v>
      </c>
      <c r="C1367">
        <v>115.459999</v>
      </c>
      <c r="D1367">
        <v>113.660004</v>
      </c>
      <c r="E1367">
        <v>115.389999</v>
      </c>
      <c r="F1367">
        <v>8896100</v>
      </c>
      <c r="G1367">
        <v>113.828166</v>
      </c>
      <c r="H1367">
        <f t="shared" si="21"/>
        <v>1.6920760245163757E-2</v>
      </c>
    </row>
    <row r="1368" spans="1:8">
      <c r="A1368" s="1">
        <v>42340</v>
      </c>
      <c r="B1368">
        <v>115.389999</v>
      </c>
      <c r="C1368">
        <v>115.470001</v>
      </c>
      <c r="D1368">
        <v>113.83000199999999</v>
      </c>
      <c r="E1368">
        <v>114</v>
      </c>
      <c r="F1368">
        <v>7787800</v>
      </c>
      <c r="G1368">
        <v>112.45698</v>
      </c>
      <c r="H1368">
        <f t="shared" si="21"/>
        <v>-1.2046104652164824E-2</v>
      </c>
    </row>
    <row r="1369" spans="1:8">
      <c r="A1369" s="1">
        <v>42341</v>
      </c>
      <c r="B1369">
        <v>114.16999800000001</v>
      </c>
      <c r="C1369">
        <v>114.650002</v>
      </c>
      <c r="D1369">
        <v>111.44000200000001</v>
      </c>
      <c r="E1369">
        <v>111.889999</v>
      </c>
      <c r="F1369">
        <v>10446600</v>
      </c>
      <c r="G1369">
        <v>110.375539</v>
      </c>
      <c r="H1369">
        <f t="shared" si="21"/>
        <v>-1.8508775533541799E-2</v>
      </c>
    </row>
    <row r="1370" spans="1:8">
      <c r="A1370" s="1">
        <v>42342</v>
      </c>
      <c r="B1370">
        <v>112.739998</v>
      </c>
      <c r="C1370">
        <v>114.30999799999999</v>
      </c>
      <c r="D1370">
        <v>112.529999</v>
      </c>
      <c r="E1370">
        <v>114.239998</v>
      </c>
      <c r="F1370">
        <v>8771300</v>
      </c>
      <c r="G1370">
        <v>112.69373</v>
      </c>
      <c r="H1370">
        <f t="shared" si="21"/>
        <v>2.1002760403280973E-2</v>
      </c>
    </row>
    <row r="1371" spans="1:8">
      <c r="A1371" s="1">
        <v>42345</v>
      </c>
      <c r="B1371">
        <v>114.55999799999999</v>
      </c>
      <c r="C1371">
        <v>114.55999799999999</v>
      </c>
      <c r="D1371">
        <v>112.650002</v>
      </c>
      <c r="E1371">
        <v>113.83000199999999</v>
      </c>
      <c r="F1371">
        <v>6738500</v>
      </c>
      <c r="G1371">
        <v>112.289283</v>
      </c>
      <c r="H1371">
        <f t="shared" si="21"/>
        <v>-3.5889041919191511E-3</v>
      </c>
    </row>
    <row r="1372" spans="1:8">
      <c r="A1372" s="1">
        <v>42346</v>
      </c>
      <c r="B1372">
        <v>113.349998</v>
      </c>
      <c r="C1372">
        <v>113.449997</v>
      </c>
      <c r="D1372">
        <v>112.400002</v>
      </c>
      <c r="E1372">
        <v>112.480003</v>
      </c>
      <c r="F1372">
        <v>7480600</v>
      </c>
      <c r="G1372">
        <v>110.95755699999999</v>
      </c>
      <c r="H1372">
        <f t="shared" si="21"/>
        <v>-1.1859778283560662E-2</v>
      </c>
    </row>
    <row r="1373" spans="1:8">
      <c r="A1373" s="1">
        <v>42347</v>
      </c>
      <c r="B1373">
        <v>112.389999</v>
      </c>
      <c r="C1373">
        <v>113.05999799999999</v>
      </c>
      <c r="D1373">
        <v>110.58000199999999</v>
      </c>
      <c r="E1373">
        <v>111.470001</v>
      </c>
      <c r="F1373">
        <v>9050700</v>
      </c>
      <c r="G1373">
        <v>109.961226</v>
      </c>
      <c r="H1373">
        <f t="shared" si="21"/>
        <v>-8.9793883980340272E-3</v>
      </c>
    </row>
    <row r="1374" spans="1:8">
      <c r="A1374" s="1">
        <v>42348</v>
      </c>
      <c r="B1374">
        <v>111.150002</v>
      </c>
      <c r="C1374">
        <v>111.58000199999999</v>
      </c>
      <c r="D1374">
        <v>110.16999800000001</v>
      </c>
      <c r="E1374">
        <v>110.760002</v>
      </c>
      <c r="F1374">
        <v>7030200</v>
      </c>
      <c r="G1374">
        <v>109.961223</v>
      </c>
      <c r="H1374">
        <f t="shared" si="21"/>
        <v>-2.728234393956086E-8</v>
      </c>
    </row>
    <row r="1375" spans="1:8">
      <c r="A1375" s="1">
        <v>42349</v>
      </c>
      <c r="B1375">
        <v>110.760002</v>
      </c>
      <c r="C1375">
        <v>110.760002</v>
      </c>
      <c r="D1375">
        <v>107.620003</v>
      </c>
      <c r="E1375">
        <v>108.040001</v>
      </c>
      <c r="F1375">
        <v>12334900</v>
      </c>
      <c r="G1375">
        <v>107.26083800000001</v>
      </c>
      <c r="H1375">
        <f t="shared" si="21"/>
        <v>-2.4557611550027891E-2</v>
      </c>
    </row>
    <row r="1376" spans="1:8">
      <c r="A1376" s="1">
        <v>42352</v>
      </c>
      <c r="B1376">
        <v>108.68</v>
      </c>
      <c r="C1376">
        <v>109.870003</v>
      </c>
      <c r="D1376">
        <v>108.279999</v>
      </c>
      <c r="E1376">
        <v>109.349998</v>
      </c>
      <c r="F1376">
        <v>9702600</v>
      </c>
      <c r="G1376">
        <v>108.56138799999999</v>
      </c>
      <c r="H1376">
        <f t="shared" si="21"/>
        <v>1.2125115039656853E-2</v>
      </c>
    </row>
    <row r="1377" spans="1:8">
      <c r="A1377" s="1">
        <v>42353</v>
      </c>
      <c r="B1377">
        <v>112.050003</v>
      </c>
      <c r="C1377">
        <v>113.349998</v>
      </c>
      <c r="D1377">
        <v>111.58000199999999</v>
      </c>
      <c r="E1377">
        <v>112.160004</v>
      </c>
      <c r="F1377">
        <v>13260900</v>
      </c>
      <c r="G1377">
        <v>111.351128</v>
      </c>
      <c r="H1377">
        <f t="shared" si="21"/>
        <v>2.5697350148102371E-2</v>
      </c>
    </row>
    <row r="1378" spans="1:8">
      <c r="A1378" s="1">
        <v>42354</v>
      </c>
      <c r="B1378">
        <v>114.69000200000001</v>
      </c>
      <c r="C1378">
        <v>114.75</v>
      </c>
      <c r="D1378">
        <v>111.800003</v>
      </c>
      <c r="E1378">
        <v>113.790001</v>
      </c>
      <c r="F1378">
        <v>12304500</v>
      </c>
      <c r="G1378">
        <v>112.96937</v>
      </c>
      <c r="H1378">
        <f t="shared" si="21"/>
        <v>1.4532784975469726E-2</v>
      </c>
    </row>
    <row r="1379" spans="1:8">
      <c r="A1379" s="1">
        <v>42355</v>
      </c>
      <c r="B1379">
        <v>114.129997</v>
      </c>
      <c r="C1379">
        <v>114.480003</v>
      </c>
      <c r="D1379">
        <v>111.980003</v>
      </c>
      <c r="E1379">
        <v>112.010002</v>
      </c>
      <c r="F1379">
        <v>9375000</v>
      </c>
      <c r="G1379">
        <v>111.202208</v>
      </c>
      <c r="H1379">
        <f t="shared" si="21"/>
        <v>-1.5642841949105257E-2</v>
      </c>
    </row>
    <row r="1380" spans="1:8">
      <c r="A1380" s="1">
        <v>42356</v>
      </c>
      <c r="B1380">
        <v>112.010002</v>
      </c>
      <c r="C1380">
        <v>112.44000200000001</v>
      </c>
      <c r="D1380">
        <v>107.349998</v>
      </c>
      <c r="E1380">
        <v>107.720001</v>
      </c>
      <c r="F1380">
        <v>28376900</v>
      </c>
      <c r="G1380">
        <v>106.943146</v>
      </c>
      <c r="H1380">
        <f t="shared" si="21"/>
        <v>-3.8300156773865446E-2</v>
      </c>
    </row>
    <row r="1381" spans="1:8">
      <c r="A1381" s="1">
        <v>42359</v>
      </c>
      <c r="B1381">
        <v>108.800003</v>
      </c>
      <c r="C1381">
        <v>110.099998</v>
      </c>
      <c r="D1381">
        <v>105.33000199999999</v>
      </c>
      <c r="E1381">
        <v>106.589996</v>
      </c>
      <c r="F1381">
        <v>22847200</v>
      </c>
      <c r="G1381">
        <v>105.82129</v>
      </c>
      <c r="H1381">
        <f t="shared" si="21"/>
        <v>-1.0490209442688303E-2</v>
      </c>
    </row>
    <row r="1382" spans="1:8">
      <c r="A1382" s="1">
        <v>42360</v>
      </c>
      <c r="B1382">
        <v>106.989998</v>
      </c>
      <c r="C1382">
        <v>107.199997</v>
      </c>
      <c r="D1382">
        <v>105.83000199999999</v>
      </c>
      <c r="E1382">
        <v>106.739998</v>
      </c>
      <c r="F1382">
        <v>8644500</v>
      </c>
      <c r="G1382">
        <v>105.97020999999999</v>
      </c>
      <c r="H1382">
        <f t="shared" si="21"/>
        <v>1.4072782518526061E-3</v>
      </c>
    </row>
    <row r="1383" spans="1:8">
      <c r="A1383" s="1">
        <v>42361</v>
      </c>
      <c r="B1383">
        <v>107.209999</v>
      </c>
      <c r="C1383">
        <v>107.239998</v>
      </c>
      <c r="D1383">
        <v>104.300003</v>
      </c>
      <c r="E1383">
        <v>105.55999799999999</v>
      </c>
      <c r="F1383">
        <v>12372900</v>
      </c>
      <c r="G1383">
        <v>104.79872</v>
      </c>
      <c r="H1383">
        <f t="shared" si="21"/>
        <v>-1.1054899296698451E-2</v>
      </c>
    </row>
    <row r="1384" spans="1:8">
      <c r="A1384" s="1">
        <v>42362</v>
      </c>
      <c r="B1384">
        <v>105.199997</v>
      </c>
      <c r="C1384">
        <v>106.639999</v>
      </c>
      <c r="D1384">
        <v>105.05999799999999</v>
      </c>
      <c r="E1384">
        <v>105.860001</v>
      </c>
      <c r="F1384">
        <v>4356100</v>
      </c>
      <c r="G1384">
        <v>105.096559</v>
      </c>
      <c r="H1384">
        <f t="shared" si="21"/>
        <v>2.8420099024109025E-3</v>
      </c>
    </row>
    <row r="1385" spans="1:8">
      <c r="A1385" s="1">
        <v>42366</v>
      </c>
      <c r="B1385">
        <v>106.5</v>
      </c>
      <c r="C1385">
        <v>108.199997</v>
      </c>
      <c r="D1385">
        <v>106.33000199999999</v>
      </c>
      <c r="E1385">
        <v>107.25</v>
      </c>
      <c r="F1385">
        <v>9092700</v>
      </c>
      <c r="G1385">
        <v>106.476534</v>
      </c>
      <c r="H1385">
        <f t="shared" si="21"/>
        <v>1.3130544074235528E-2</v>
      </c>
    </row>
    <row r="1386" spans="1:8">
      <c r="A1386" s="1">
        <v>42367</v>
      </c>
      <c r="B1386">
        <v>107.879997</v>
      </c>
      <c r="C1386">
        <v>108.040001</v>
      </c>
      <c r="D1386">
        <v>106.449997</v>
      </c>
      <c r="E1386">
        <v>107.08000199999999</v>
      </c>
      <c r="F1386">
        <v>8607200</v>
      </c>
      <c r="G1386">
        <v>106.307762</v>
      </c>
      <c r="H1386">
        <f t="shared" si="21"/>
        <v>-1.5850628646496556E-3</v>
      </c>
    </row>
    <row r="1387" spans="1:8">
      <c r="A1387" s="1">
        <v>42368</v>
      </c>
      <c r="B1387">
        <v>106.889999</v>
      </c>
      <c r="C1387">
        <v>107.209999</v>
      </c>
      <c r="D1387">
        <v>106.25</v>
      </c>
      <c r="E1387">
        <v>106.339996</v>
      </c>
      <c r="F1387">
        <v>4917000</v>
      </c>
      <c r="G1387">
        <v>105.573093</v>
      </c>
      <c r="H1387">
        <f t="shared" si="21"/>
        <v>-6.9107747748465842E-3</v>
      </c>
    </row>
    <row r="1388" spans="1:8">
      <c r="A1388" s="1">
        <v>42369</v>
      </c>
      <c r="B1388">
        <v>106.139999</v>
      </c>
      <c r="C1388">
        <v>106.30999799999999</v>
      </c>
      <c r="D1388">
        <v>105.05999799999999</v>
      </c>
      <c r="E1388">
        <v>105.08000199999999</v>
      </c>
      <c r="F1388">
        <v>6670100</v>
      </c>
      <c r="G1388">
        <v>104.322185</v>
      </c>
      <c r="H1388">
        <f t="shared" si="21"/>
        <v>-1.1848738769072442E-2</v>
      </c>
    </row>
    <row r="1389" spans="1:8">
      <c r="A1389" s="1">
        <v>42373</v>
      </c>
      <c r="B1389">
        <v>103.120003</v>
      </c>
      <c r="C1389">
        <v>103.43</v>
      </c>
      <c r="D1389">
        <v>101.730003</v>
      </c>
      <c r="E1389">
        <v>102.980003</v>
      </c>
      <c r="F1389">
        <v>12531500</v>
      </c>
      <c r="G1389">
        <v>102.23733199999999</v>
      </c>
      <c r="H1389">
        <f t="shared" si="21"/>
        <v>-1.9984752044831189E-2</v>
      </c>
    </row>
    <row r="1390" spans="1:8">
      <c r="A1390" s="1">
        <v>42374</v>
      </c>
      <c r="B1390">
        <v>102.66999800000001</v>
      </c>
      <c r="C1390">
        <v>102.66999800000001</v>
      </c>
      <c r="D1390">
        <v>99.889999000000003</v>
      </c>
      <c r="E1390">
        <v>100.900002</v>
      </c>
      <c r="F1390">
        <v>16212900</v>
      </c>
      <c r="G1390">
        <v>100.17233</v>
      </c>
      <c r="H1390">
        <f t="shared" si="21"/>
        <v>-2.0198120976005041E-2</v>
      </c>
    </row>
    <row r="1391" spans="1:8">
      <c r="A1391" s="1">
        <v>42375</v>
      </c>
      <c r="B1391">
        <v>99.379997000000003</v>
      </c>
      <c r="C1391">
        <v>101.459999</v>
      </c>
      <c r="D1391">
        <v>99.360000999999997</v>
      </c>
      <c r="E1391">
        <v>100.360001</v>
      </c>
      <c r="F1391">
        <v>13934500</v>
      </c>
      <c r="G1391">
        <v>99.636223999999999</v>
      </c>
      <c r="H1391">
        <f t="shared" si="21"/>
        <v>-5.3518371789894603E-3</v>
      </c>
    </row>
    <row r="1392" spans="1:8">
      <c r="A1392" s="1">
        <v>42376</v>
      </c>
      <c r="B1392">
        <v>98.959998999999996</v>
      </c>
      <c r="C1392">
        <v>101.349998</v>
      </c>
      <c r="D1392">
        <v>98.519997000000004</v>
      </c>
      <c r="E1392">
        <v>99.5</v>
      </c>
      <c r="F1392">
        <v>14680200</v>
      </c>
      <c r="G1392">
        <v>98.782425000000003</v>
      </c>
      <c r="H1392">
        <f t="shared" si="21"/>
        <v>-8.569162556782528E-3</v>
      </c>
    </row>
    <row r="1393" spans="1:8">
      <c r="A1393" s="1">
        <v>42377</v>
      </c>
      <c r="B1393">
        <v>100.629997</v>
      </c>
      <c r="C1393">
        <v>100.91999800000001</v>
      </c>
      <c r="D1393">
        <v>99</v>
      </c>
      <c r="E1393">
        <v>99.25</v>
      </c>
      <c r="F1393">
        <v>10691600</v>
      </c>
      <c r="G1393">
        <v>98.534227999999999</v>
      </c>
      <c r="H1393">
        <f t="shared" si="21"/>
        <v>-2.5125623307993283E-3</v>
      </c>
    </row>
    <row r="1394" spans="1:8">
      <c r="A1394" s="1">
        <v>42380</v>
      </c>
      <c r="B1394">
        <v>100.209999</v>
      </c>
      <c r="C1394">
        <v>100.449997</v>
      </c>
      <c r="D1394">
        <v>98.550003000000004</v>
      </c>
      <c r="E1394">
        <v>99.919998000000007</v>
      </c>
      <c r="F1394">
        <v>9583200</v>
      </c>
      <c r="G1394">
        <v>99.199394999999996</v>
      </c>
      <c r="H1394">
        <f t="shared" si="21"/>
        <v>6.7506186784149769E-3</v>
      </c>
    </row>
    <row r="1395" spans="1:8">
      <c r="A1395" s="1">
        <v>42381</v>
      </c>
      <c r="B1395">
        <v>100.970001</v>
      </c>
      <c r="C1395">
        <v>101.849998</v>
      </c>
      <c r="D1395">
        <v>100.339996</v>
      </c>
      <c r="E1395">
        <v>101.459999</v>
      </c>
      <c r="F1395">
        <v>8863900</v>
      </c>
      <c r="G1395">
        <v>100.728289</v>
      </c>
      <c r="H1395">
        <f t="shared" si="21"/>
        <v>1.5412331899806508E-2</v>
      </c>
    </row>
    <row r="1396" spans="1:8">
      <c r="A1396" s="1">
        <v>42382</v>
      </c>
      <c r="B1396">
        <v>101.879997</v>
      </c>
      <c r="C1396">
        <v>101.879997</v>
      </c>
      <c r="D1396">
        <v>98.120002999999997</v>
      </c>
      <c r="E1396">
        <v>98.480002999999996</v>
      </c>
      <c r="F1396">
        <v>11615400</v>
      </c>
      <c r="G1396">
        <v>97.769784999999999</v>
      </c>
      <c r="H1396">
        <f t="shared" si="21"/>
        <v>-2.9371133267239391E-2</v>
      </c>
    </row>
    <row r="1397" spans="1:8">
      <c r="A1397" s="1">
        <v>42383</v>
      </c>
      <c r="B1397">
        <v>98.650002000000001</v>
      </c>
      <c r="C1397">
        <v>99.910004000000001</v>
      </c>
      <c r="D1397">
        <v>97.190002000000007</v>
      </c>
      <c r="E1397">
        <v>99.110000999999997</v>
      </c>
      <c r="F1397">
        <v>11147500</v>
      </c>
      <c r="G1397">
        <v>98.395239000000004</v>
      </c>
      <c r="H1397">
        <f t="shared" si="21"/>
        <v>6.3972115720618561E-3</v>
      </c>
    </row>
    <row r="1398" spans="1:8">
      <c r="A1398" s="1">
        <v>42384</v>
      </c>
      <c r="B1398">
        <v>95.620002999999997</v>
      </c>
      <c r="C1398">
        <v>96.879997000000003</v>
      </c>
      <c r="D1398">
        <v>93.459998999999996</v>
      </c>
      <c r="E1398">
        <v>93.900002000000001</v>
      </c>
      <c r="F1398">
        <v>22337000</v>
      </c>
      <c r="G1398">
        <v>93.222813000000002</v>
      </c>
      <c r="H1398">
        <f t="shared" si="21"/>
        <v>-5.2567848328515132E-2</v>
      </c>
    </row>
    <row r="1399" spans="1:8">
      <c r="A1399" s="1">
        <v>42388</v>
      </c>
      <c r="B1399">
        <v>95</v>
      </c>
      <c r="C1399">
        <v>95.07</v>
      </c>
      <c r="D1399">
        <v>93.029999000000004</v>
      </c>
      <c r="E1399">
        <v>93.970000999999996</v>
      </c>
      <c r="F1399">
        <v>13286800</v>
      </c>
      <c r="G1399">
        <v>93.292308000000006</v>
      </c>
      <c r="H1399">
        <f t="shared" si="21"/>
        <v>7.4547203376074123E-4</v>
      </c>
    </row>
    <row r="1400" spans="1:8">
      <c r="A1400" s="1">
        <v>42389</v>
      </c>
      <c r="B1400">
        <v>92.18</v>
      </c>
      <c r="C1400">
        <v>93.639999000000003</v>
      </c>
      <c r="D1400">
        <v>90.419998000000007</v>
      </c>
      <c r="E1400">
        <v>92.540001000000004</v>
      </c>
      <c r="F1400">
        <v>16918100</v>
      </c>
      <c r="G1400">
        <v>91.872620999999995</v>
      </c>
      <c r="H1400">
        <f t="shared" si="21"/>
        <v>-1.5217621156934036E-2</v>
      </c>
    </row>
    <row r="1401" spans="1:8">
      <c r="A1401" s="1">
        <v>42390</v>
      </c>
      <c r="B1401">
        <v>92.870002999999997</v>
      </c>
      <c r="C1401">
        <v>94.860000999999997</v>
      </c>
      <c r="D1401">
        <v>92.300003000000004</v>
      </c>
      <c r="E1401">
        <v>94.019997000000004</v>
      </c>
      <c r="F1401">
        <v>12078200</v>
      </c>
      <c r="G1401">
        <v>93.341943000000001</v>
      </c>
      <c r="H1401">
        <f t="shared" si="21"/>
        <v>1.5993034529841132E-2</v>
      </c>
    </row>
    <row r="1402" spans="1:8">
      <c r="A1402" s="1">
        <v>42391</v>
      </c>
      <c r="B1402">
        <v>95.949996999999996</v>
      </c>
      <c r="C1402">
        <v>97.419998000000007</v>
      </c>
      <c r="D1402">
        <v>95.550003000000004</v>
      </c>
      <c r="E1402">
        <v>96.900002000000001</v>
      </c>
      <c r="F1402">
        <v>12303800</v>
      </c>
      <c r="G1402">
        <v>96.201177999999999</v>
      </c>
      <c r="H1402">
        <f t="shared" si="21"/>
        <v>3.0631835036903032E-2</v>
      </c>
    </row>
    <row r="1403" spans="1:8">
      <c r="A1403" s="1">
        <v>42394</v>
      </c>
      <c r="B1403">
        <v>96.419998000000007</v>
      </c>
      <c r="C1403">
        <v>96.68</v>
      </c>
      <c r="D1403">
        <v>95.120002999999997</v>
      </c>
      <c r="E1403">
        <v>95.290001000000004</v>
      </c>
      <c r="F1403">
        <v>7812200</v>
      </c>
      <c r="G1403">
        <v>94.602788000000004</v>
      </c>
      <c r="H1403">
        <f t="shared" si="21"/>
        <v>-1.6615077208306017E-2</v>
      </c>
    </row>
    <row r="1404" spans="1:8">
      <c r="A1404" s="1">
        <v>42395</v>
      </c>
      <c r="B1404">
        <v>95.489998</v>
      </c>
      <c r="C1404">
        <v>96.43</v>
      </c>
      <c r="D1404">
        <v>95.089995999999999</v>
      </c>
      <c r="E1404">
        <v>96.269997000000004</v>
      </c>
      <c r="F1404">
        <v>6915600</v>
      </c>
      <c r="G1404">
        <v>95.575716</v>
      </c>
      <c r="H1404">
        <f t="shared" si="21"/>
        <v>1.0284348068050564E-2</v>
      </c>
    </row>
    <row r="1405" spans="1:8">
      <c r="A1405" s="1">
        <v>42396</v>
      </c>
      <c r="B1405">
        <v>96.309997999999993</v>
      </c>
      <c r="C1405">
        <v>96.629997000000003</v>
      </c>
      <c r="D1405">
        <v>93.870002999999997</v>
      </c>
      <c r="E1405">
        <v>94.32</v>
      </c>
      <c r="F1405">
        <v>6328900</v>
      </c>
      <c r="G1405">
        <v>93.639781999999997</v>
      </c>
      <c r="H1405">
        <f t="shared" si="21"/>
        <v>-2.0255500884764577E-2</v>
      </c>
    </row>
    <row r="1406" spans="1:8">
      <c r="A1406" s="1">
        <v>42397</v>
      </c>
      <c r="B1406">
        <v>95.199996999999996</v>
      </c>
      <c r="C1406">
        <v>95.199996999999996</v>
      </c>
      <c r="D1406">
        <v>92.370002999999997</v>
      </c>
      <c r="E1406">
        <v>93.529999000000004</v>
      </c>
      <c r="F1406">
        <v>7312700</v>
      </c>
      <c r="G1406">
        <v>92.855479000000003</v>
      </c>
      <c r="H1406">
        <f t="shared" si="21"/>
        <v>-8.375745684670588E-3</v>
      </c>
    </row>
    <row r="1407" spans="1:8">
      <c r="A1407" s="1">
        <v>42398</v>
      </c>
      <c r="B1407">
        <v>94.209998999999996</v>
      </c>
      <c r="C1407">
        <v>95.82</v>
      </c>
      <c r="D1407">
        <v>93.629997000000003</v>
      </c>
      <c r="E1407">
        <v>95.82</v>
      </c>
      <c r="F1407">
        <v>8211600</v>
      </c>
      <c r="G1407">
        <v>95.128964999999994</v>
      </c>
      <c r="H1407">
        <f t="shared" si="21"/>
        <v>2.4484134102630506E-2</v>
      </c>
    </row>
    <row r="1408" spans="1:8">
      <c r="A1408" s="1">
        <v>42401</v>
      </c>
      <c r="B1408">
        <v>95.080001999999993</v>
      </c>
      <c r="C1408">
        <v>95.709998999999996</v>
      </c>
      <c r="D1408">
        <v>94.699996999999996</v>
      </c>
      <c r="E1408">
        <v>95.150002000000001</v>
      </c>
      <c r="F1408">
        <v>7027200</v>
      </c>
      <c r="G1408">
        <v>94.463797999999997</v>
      </c>
      <c r="H1408">
        <f t="shared" si="21"/>
        <v>-6.9922657100284225E-3</v>
      </c>
    </row>
    <row r="1409" spans="1:8">
      <c r="A1409" s="1">
        <v>42402</v>
      </c>
      <c r="B1409">
        <v>94</v>
      </c>
      <c r="C1409">
        <v>94.169998000000007</v>
      </c>
      <c r="D1409">
        <v>92.870002999999997</v>
      </c>
      <c r="E1409">
        <v>93.120002999999997</v>
      </c>
      <c r="F1409">
        <v>7244400</v>
      </c>
      <c r="G1409">
        <v>92.448440000000005</v>
      </c>
      <c r="H1409">
        <f t="shared" si="21"/>
        <v>-2.1334712796535982E-2</v>
      </c>
    </row>
    <row r="1410" spans="1:8">
      <c r="A1410" s="1">
        <v>42403</v>
      </c>
      <c r="B1410">
        <v>94.099997999999999</v>
      </c>
      <c r="C1410">
        <v>95.410004000000001</v>
      </c>
      <c r="D1410">
        <v>92.419998000000007</v>
      </c>
      <c r="E1410">
        <v>95.139999000000003</v>
      </c>
      <c r="F1410">
        <v>10878000</v>
      </c>
      <c r="G1410">
        <v>94.453868</v>
      </c>
      <c r="H1410">
        <f t="shared" si="21"/>
        <v>2.1692394160463868E-2</v>
      </c>
    </row>
    <row r="1411" spans="1:8">
      <c r="A1411" s="1">
        <v>42404</v>
      </c>
      <c r="B1411">
        <v>94.870002999999997</v>
      </c>
      <c r="C1411">
        <v>96.730002999999996</v>
      </c>
      <c r="D1411">
        <v>94.599997999999999</v>
      </c>
      <c r="E1411">
        <v>95.43</v>
      </c>
      <c r="F1411">
        <v>8350300</v>
      </c>
      <c r="G1411">
        <v>94.741777999999996</v>
      </c>
      <c r="H1411">
        <f t="shared" si="21"/>
        <v>3.0481546822411776E-3</v>
      </c>
    </row>
    <row r="1412" spans="1:8">
      <c r="A1412" s="1">
        <v>42405</v>
      </c>
      <c r="B1412">
        <v>95.32</v>
      </c>
      <c r="C1412">
        <v>95.389999000000003</v>
      </c>
      <c r="D1412">
        <v>93.470000999999996</v>
      </c>
      <c r="E1412">
        <v>93.900002000000001</v>
      </c>
      <c r="F1412">
        <v>8898500</v>
      </c>
      <c r="G1412">
        <v>93.222813000000002</v>
      </c>
      <c r="H1412">
        <f t="shared" ref="H1412:H1475" si="22">(G1412/G1411)-1</f>
        <v>-1.6032684123787444E-2</v>
      </c>
    </row>
    <row r="1413" spans="1:8">
      <c r="A1413" s="1">
        <v>42408</v>
      </c>
      <c r="B1413">
        <v>92.559997999999993</v>
      </c>
      <c r="C1413">
        <v>92.959998999999996</v>
      </c>
      <c r="D1413">
        <v>89.510002</v>
      </c>
      <c r="E1413">
        <v>92.120002999999997</v>
      </c>
      <c r="F1413">
        <v>13750100</v>
      </c>
      <c r="G1413">
        <v>91.455651000000003</v>
      </c>
      <c r="H1413">
        <f t="shared" si="22"/>
        <v>-1.8956325636730109E-2</v>
      </c>
    </row>
    <row r="1414" spans="1:8">
      <c r="A1414" s="1">
        <v>42409</v>
      </c>
      <c r="B1414">
        <v>90.150002000000001</v>
      </c>
      <c r="C1414">
        <v>93.199996999999996</v>
      </c>
      <c r="D1414">
        <v>89.040001000000004</v>
      </c>
      <c r="E1414">
        <v>92.32</v>
      </c>
      <c r="F1414">
        <v>19237400</v>
      </c>
      <c r="G1414">
        <v>91.654206000000002</v>
      </c>
      <c r="H1414">
        <f t="shared" si="22"/>
        <v>2.1710522841282831E-3</v>
      </c>
    </row>
    <row r="1415" spans="1:8">
      <c r="A1415" s="1">
        <v>42410</v>
      </c>
      <c r="B1415">
        <v>88</v>
      </c>
      <c r="C1415">
        <v>90.029999000000004</v>
      </c>
      <c r="D1415">
        <v>86.25</v>
      </c>
      <c r="E1415">
        <v>88.849997999999999</v>
      </c>
      <c r="F1415">
        <v>32649800</v>
      </c>
      <c r="G1415">
        <v>88.209230000000005</v>
      </c>
      <c r="H1415">
        <f t="shared" si="22"/>
        <v>-3.7586665689952059E-2</v>
      </c>
    </row>
    <row r="1416" spans="1:8">
      <c r="A1416" s="1">
        <v>42411</v>
      </c>
      <c r="B1416">
        <v>87</v>
      </c>
      <c r="C1416">
        <v>91.059997999999993</v>
      </c>
      <c r="D1416">
        <v>86.959998999999996</v>
      </c>
      <c r="E1416">
        <v>90.309997999999993</v>
      </c>
      <c r="F1416">
        <v>17523800</v>
      </c>
      <c r="G1416">
        <v>89.658699999999996</v>
      </c>
      <c r="H1416">
        <f t="shared" si="22"/>
        <v>1.6432180623274784E-2</v>
      </c>
    </row>
    <row r="1417" spans="1:8">
      <c r="A1417" s="1">
        <v>42412</v>
      </c>
      <c r="B1417">
        <v>91.519997000000004</v>
      </c>
      <c r="C1417">
        <v>91.589995999999999</v>
      </c>
      <c r="D1417">
        <v>89.610000999999997</v>
      </c>
      <c r="E1417">
        <v>91.150002000000001</v>
      </c>
      <c r="F1417">
        <v>10786100</v>
      </c>
      <c r="G1417">
        <v>90.492645999999993</v>
      </c>
      <c r="H1417">
        <f t="shared" si="22"/>
        <v>9.3013394126837401E-3</v>
      </c>
    </row>
    <row r="1418" spans="1:8">
      <c r="A1418" s="1">
        <v>42416</v>
      </c>
      <c r="B1418">
        <v>92.470000999999996</v>
      </c>
      <c r="C1418">
        <v>93.309997999999993</v>
      </c>
      <c r="D1418">
        <v>91.790001000000004</v>
      </c>
      <c r="E1418">
        <v>92.910004000000001</v>
      </c>
      <c r="F1418">
        <v>9050900</v>
      </c>
      <c r="G1418">
        <v>92.239954999999995</v>
      </c>
      <c r="H1418">
        <f t="shared" si="22"/>
        <v>1.9308850798771093E-2</v>
      </c>
    </row>
    <row r="1419" spans="1:8">
      <c r="A1419" s="1">
        <v>42417</v>
      </c>
      <c r="B1419">
        <v>93.669998000000007</v>
      </c>
      <c r="C1419">
        <v>96.440002000000007</v>
      </c>
      <c r="D1419">
        <v>93.559997999999993</v>
      </c>
      <c r="E1419">
        <v>95.5</v>
      </c>
      <c r="F1419">
        <v>12610000</v>
      </c>
      <c r="G1419">
        <v>94.811273</v>
      </c>
      <c r="H1419">
        <f t="shared" si="22"/>
        <v>2.7876401284020691E-2</v>
      </c>
    </row>
    <row r="1420" spans="1:8">
      <c r="A1420" s="1">
        <v>42418</v>
      </c>
      <c r="B1420">
        <v>96.339995999999999</v>
      </c>
      <c r="C1420">
        <v>96.449996999999996</v>
      </c>
      <c r="D1420">
        <v>94.449996999999996</v>
      </c>
      <c r="E1420">
        <v>95.169998000000007</v>
      </c>
      <c r="F1420">
        <v>8773900</v>
      </c>
      <c r="G1420">
        <v>94.483650999999995</v>
      </c>
      <c r="H1420">
        <f t="shared" si="22"/>
        <v>-3.4555173623710411E-3</v>
      </c>
    </row>
    <row r="1421" spans="1:8">
      <c r="A1421" s="1">
        <v>42419</v>
      </c>
      <c r="B1421">
        <v>95.230002999999996</v>
      </c>
      <c r="C1421">
        <v>95.720000999999996</v>
      </c>
      <c r="D1421">
        <v>94.559997999999993</v>
      </c>
      <c r="E1421">
        <v>95.010002</v>
      </c>
      <c r="F1421">
        <v>6838200</v>
      </c>
      <c r="G1421">
        <v>94.324809000000002</v>
      </c>
      <c r="H1421">
        <f t="shared" si="22"/>
        <v>-1.68115857419604E-3</v>
      </c>
    </row>
    <row r="1422" spans="1:8">
      <c r="A1422" s="1">
        <v>42422</v>
      </c>
      <c r="B1422">
        <v>95.010002</v>
      </c>
      <c r="C1422">
        <v>97</v>
      </c>
      <c r="D1422">
        <v>95.010002</v>
      </c>
      <c r="E1422">
        <v>96.370002999999997</v>
      </c>
      <c r="F1422">
        <v>6980400</v>
      </c>
      <c r="G1422">
        <v>95.675000999999995</v>
      </c>
      <c r="H1422">
        <f t="shared" si="22"/>
        <v>1.4314282894545727E-2</v>
      </c>
    </row>
    <row r="1423" spans="1:8">
      <c r="A1423" s="1">
        <v>42423</v>
      </c>
      <c r="B1423">
        <v>96.5</v>
      </c>
      <c r="C1423">
        <v>96.82</v>
      </c>
      <c r="D1423">
        <v>95.150002000000001</v>
      </c>
      <c r="E1423">
        <v>95.379997000000003</v>
      </c>
      <c r="F1423">
        <v>6253800</v>
      </c>
      <c r="G1423">
        <v>94.692134999999993</v>
      </c>
      <c r="H1423">
        <f t="shared" si="22"/>
        <v>-1.027296566215874E-2</v>
      </c>
    </row>
    <row r="1424" spans="1:8">
      <c r="A1424" s="1">
        <v>42424</v>
      </c>
      <c r="B1424">
        <v>94.650002000000001</v>
      </c>
      <c r="C1424">
        <v>95.75</v>
      </c>
      <c r="D1424">
        <v>93.230002999999996</v>
      </c>
      <c r="E1424">
        <v>95.43</v>
      </c>
      <c r="F1424">
        <v>6945600</v>
      </c>
      <c r="G1424">
        <v>94.741777999999996</v>
      </c>
      <c r="H1424">
        <f t="shared" si="22"/>
        <v>5.2425684561874242E-4</v>
      </c>
    </row>
    <row r="1425" spans="1:8">
      <c r="A1425" s="1">
        <v>42425</v>
      </c>
      <c r="B1425">
        <v>95.919998000000007</v>
      </c>
      <c r="C1425">
        <v>95.949996999999996</v>
      </c>
      <c r="D1425">
        <v>94.349997999999999</v>
      </c>
      <c r="E1425">
        <v>95.650002000000001</v>
      </c>
      <c r="F1425">
        <v>4562300</v>
      </c>
      <c r="G1425">
        <v>94.960192000000006</v>
      </c>
      <c r="H1425">
        <f t="shared" si="22"/>
        <v>2.3053609992416124E-3</v>
      </c>
    </row>
    <row r="1426" spans="1:8">
      <c r="A1426" s="1">
        <v>42426</v>
      </c>
      <c r="B1426">
        <v>95.709998999999996</v>
      </c>
      <c r="C1426">
        <v>96.220000999999996</v>
      </c>
      <c r="D1426">
        <v>95.279999000000004</v>
      </c>
      <c r="E1426">
        <v>95.309997999999993</v>
      </c>
      <c r="F1426">
        <v>5277000</v>
      </c>
      <c r="G1426">
        <v>94.622640000000004</v>
      </c>
      <c r="H1426">
        <f t="shared" si="22"/>
        <v>-3.5546684657082883E-3</v>
      </c>
    </row>
    <row r="1427" spans="1:8">
      <c r="A1427" s="1">
        <v>42429</v>
      </c>
      <c r="B1427">
        <v>95.309997999999993</v>
      </c>
      <c r="C1427">
        <v>96.290001000000004</v>
      </c>
      <c r="D1427">
        <v>95.230002999999996</v>
      </c>
      <c r="E1427">
        <v>95.519997000000004</v>
      </c>
      <c r="F1427">
        <v>7794400</v>
      </c>
      <c r="G1427">
        <v>94.831125</v>
      </c>
      <c r="H1427">
        <f t="shared" si="22"/>
        <v>2.2033310421267771E-3</v>
      </c>
    </row>
    <row r="1428" spans="1:8">
      <c r="A1428" s="1">
        <v>42430</v>
      </c>
      <c r="B1428">
        <v>95.900002000000001</v>
      </c>
      <c r="C1428">
        <v>97.660004000000001</v>
      </c>
      <c r="D1428">
        <v>95.529999000000004</v>
      </c>
      <c r="E1428">
        <v>97.650002000000001</v>
      </c>
      <c r="F1428">
        <v>7139900</v>
      </c>
      <c r="G1428">
        <v>96.945768999999999</v>
      </c>
      <c r="H1428">
        <f t="shared" si="22"/>
        <v>2.2299050021814981E-2</v>
      </c>
    </row>
    <row r="1429" spans="1:8">
      <c r="A1429" s="1">
        <v>42431</v>
      </c>
      <c r="B1429">
        <v>97.669998000000007</v>
      </c>
      <c r="C1429">
        <v>97.830001999999993</v>
      </c>
      <c r="D1429">
        <v>96.410004000000001</v>
      </c>
      <c r="E1429">
        <v>97</v>
      </c>
      <c r="F1429">
        <v>6498600</v>
      </c>
      <c r="G1429">
        <v>96.300454999999999</v>
      </c>
      <c r="H1429">
        <f t="shared" si="22"/>
        <v>-6.6564431501905386E-3</v>
      </c>
    </row>
    <row r="1430" spans="1:8">
      <c r="A1430" s="1">
        <v>42432</v>
      </c>
      <c r="B1430">
        <v>97.790001000000004</v>
      </c>
      <c r="C1430">
        <v>98.839995999999999</v>
      </c>
      <c r="D1430">
        <v>96.889999000000003</v>
      </c>
      <c r="E1430">
        <v>98.82</v>
      </c>
      <c r="F1430">
        <v>8581300</v>
      </c>
      <c r="G1430">
        <v>98.107328999999993</v>
      </c>
      <c r="H1430">
        <f t="shared" si="22"/>
        <v>1.8762881234569484E-2</v>
      </c>
    </row>
    <row r="1431" spans="1:8">
      <c r="A1431" s="1">
        <v>42433</v>
      </c>
      <c r="B1431">
        <v>99</v>
      </c>
      <c r="C1431">
        <v>99.209998999999996</v>
      </c>
      <c r="D1431">
        <v>97.900002000000001</v>
      </c>
      <c r="E1431">
        <v>98.480002999999996</v>
      </c>
      <c r="F1431">
        <v>6739800</v>
      </c>
      <c r="G1431">
        <v>97.769784999999999</v>
      </c>
      <c r="H1431">
        <f t="shared" si="22"/>
        <v>-3.4405584520601495E-3</v>
      </c>
    </row>
    <row r="1432" spans="1:8">
      <c r="A1432" s="1">
        <v>42436</v>
      </c>
      <c r="B1432">
        <v>98.57</v>
      </c>
      <c r="C1432">
        <v>99.709998999999996</v>
      </c>
      <c r="D1432">
        <v>98.480002999999996</v>
      </c>
      <c r="E1432">
        <v>99.389999000000003</v>
      </c>
      <c r="F1432">
        <v>7218700</v>
      </c>
      <c r="G1432">
        <v>98.673218000000006</v>
      </c>
      <c r="H1432">
        <f t="shared" si="22"/>
        <v>9.2404110329178391E-3</v>
      </c>
    </row>
    <row r="1433" spans="1:8">
      <c r="A1433" s="1">
        <v>42437</v>
      </c>
      <c r="B1433">
        <v>98.93</v>
      </c>
      <c r="C1433">
        <v>98.980002999999996</v>
      </c>
      <c r="D1433">
        <v>97.599997999999999</v>
      </c>
      <c r="E1433">
        <v>97.82</v>
      </c>
      <c r="F1433">
        <v>6229300</v>
      </c>
      <c r="G1433">
        <v>97.114541000000003</v>
      </c>
      <c r="H1433">
        <f t="shared" si="22"/>
        <v>-1.579635317052297E-2</v>
      </c>
    </row>
    <row r="1434" spans="1:8">
      <c r="A1434" s="1">
        <v>42438</v>
      </c>
      <c r="B1434">
        <v>98</v>
      </c>
      <c r="C1434">
        <v>98.239998</v>
      </c>
      <c r="D1434">
        <v>96.809997999999993</v>
      </c>
      <c r="E1434">
        <v>97.660004000000001</v>
      </c>
      <c r="F1434">
        <v>7010700</v>
      </c>
      <c r="G1434">
        <v>96.955698999999996</v>
      </c>
      <c r="H1434">
        <f t="shared" si="22"/>
        <v>-1.6356150002295733E-3</v>
      </c>
    </row>
    <row r="1435" spans="1:8">
      <c r="A1435" s="1">
        <v>42439</v>
      </c>
      <c r="B1435">
        <v>97.940002000000007</v>
      </c>
      <c r="C1435">
        <v>98.419998000000007</v>
      </c>
      <c r="D1435">
        <v>95.870002999999997</v>
      </c>
      <c r="E1435">
        <v>97.040001000000004</v>
      </c>
      <c r="F1435">
        <v>5453500</v>
      </c>
      <c r="G1435">
        <v>96.340166999999994</v>
      </c>
      <c r="H1435">
        <f t="shared" si="22"/>
        <v>-6.3485901947857304E-3</v>
      </c>
    </row>
    <row r="1436" spans="1:8">
      <c r="A1436" s="1">
        <v>42440</v>
      </c>
      <c r="B1436">
        <v>97.57</v>
      </c>
      <c r="C1436">
        <v>98.349997999999999</v>
      </c>
      <c r="D1436">
        <v>97.540001000000004</v>
      </c>
      <c r="E1436">
        <v>97.940002000000007</v>
      </c>
      <c r="F1436">
        <v>5605800</v>
      </c>
      <c r="G1436">
        <v>97.233677999999998</v>
      </c>
      <c r="H1436">
        <f t="shared" si="22"/>
        <v>9.2745427771576683E-3</v>
      </c>
    </row>
    <row r="1437" spans="1:8">
      <c r="A1437" s="1">
        <v>42443</v>
      </c>
      <c r="B1437">
        <v>97.940002000000007</v>
      </c>
      <c r="C1437">
        <v>99.220000999999996</v>
      </c>
      <c r="D1437">
        <v>97.839995999999999</v>
      </c>
      <c r="E1437">
        <v>98.809997999999993</v>
      </c>
      <c r="F1437">
        <v>6175000</v>
      </c>
      <c r="G1437">
        <v>98.097398999999996</v>
      </c>
      <c r="H1437">
        <f t="shared" si="22"/>
        <v>8.8829407440496055E-3</v>
      </c>
    </row>
    <row r="1438" spans="1:8">
      <c r="A1438" s="1">
        <v>42444</v>
      </c>
      <c r="B1438">
        <v>98.019997000000004</v>
      </c>
      <c r="C1438">
        <v>98.330001999999993</v>
      </c>
      <c r="D1438">
        <v>97.389999000000003</v>
      </c>
      <c r="E1438">
        <v>98.239998</v>
      </c>
      <c r="F1438">
        <v>5942400</v>
      </c>
      <c r="G1438">
        <v>97.531509999999997</v>
      </c>
      <c r="H1438">
        <f t="shared" si="22"/>
        <v>-5.7686442838306151E-3</v>
      </c>
    </row>
    <row r="1439" spans="1:8">
      <c r="A1439" s="1">
        <v>42445</v>
      </c>
      <c r="B1439">
        <v>98.160004000000001</v>
      </c>
      <c r="C1439">
        <v>99.080001999999993</v>
      </c>
      <c r="D1439">
        <v>97.470000999999996</v>
      </c>
      <c r="E1439">
        <v>98.440002000000007</v>
      </c>
      <c r="F1439">
        <v>6079400</v>
      </c>
      <c r="G1439">
        <v>97.730072000000007</v>
      </c>
      <c r="H1439">
        <f t="shared" si="22"/>
        <v>2.0358753801721363E-3</v>
      </c>
    </row>
    <row r="1440" spans="1:8">
      <c r="A1440" s="1">
        <v>42446</v>
      </c>
      <c r="B1440">
        <v>98.279999000000004</v>
      </c>
      <c r="C1440">
        <v>99.910004000000001</v>
      </c>
      <c r="D1440">
        <v>98.279999000000004</v>
      </c>
      <c r="E1440">
        <v>99.599997999999999</v>
      </c>
      <c r="F1440">
        <v>6385600</v>
      </c>
      <c r="G1440">
        <v>98.881703000000002</v>
      </c>
      <c r="H1440">
        <f t="shared" si="22"/>
        <v>1.1783793631094275E-2</v>
      </c>
    </row>
    <row r="1441" spans="1:8">
      <c r="A1441" s="1">
        <v>42447</v>
      </c>
      <c r="B1441">
        <v>99.980002999999996</v>
      </c>
      <c r="C1441">
        <v>100.150002</v>
      </c>
      <c r="D1441">
        <v>98.959998999999996</v>
      </c>
      <c r="E1441">
        <v>99.199996999999996</v>
      </c>
      <c r="F1441">
        <v>10205100</v>
      </c>
      <c r="G1441">
        <v>98.484585999999993</v>
      </c>
      <c r="H1441">
        <f t="shared" si="22"/>
        <v>-4.0160817214081046E-3</v>
      </c>
    </row>
    <row r="1442" spans="1:8">
      <c r="A1442" s="1">
        <v>42450</v>
      </c>
      <c r="B1442">
        <v>98.919998000000007</v>
      </c>
      <c r="C1442">
        <v>99.120002999999997</v>
      </c>
      <c r="D1442">
        <v>97.699996999999996</v>
      </c>
      <c r="E1442">
        <v>98.459998999999996</v>
      </c>
      <c r="F1442">
        <v>7070300</v>
      </c>
      <c r="G1442">
        <v>97.749925000000005</v>
      </c>
      <c r="H1442">
        <f t="shared" si="22"/>
        <v>-7.4596546509317907E-3</v>
      </c>
    </row>
    <row r="1443" spans="1:8">
      <c r="A1443" s="1">
        <v>42451</v>
      </c>
      <c r="B1443">
        <v>97.589995999999999</v>
      </c>
      <c r="C1443">
        <v>98.32</v>
      </c>
      <c r="D1443">
        <v>97.440002000000007</v>
      </c>
      <c r="E1443">
        <v>97.580001999999993</v>
      </c>
      <c r="F1443">
        <v>6475700</v>
      </c>
      <c r="G1443">
        <v>96.876273999999995</v>
      </c>
      <c r="H1443">
        <f t="shared" si="22"/>
        <v>-8.9376129956111328E-3</v>
      </c>
    </row>
    <row r="1444" spans="1:8">
      <c r="A1444" s="1">
        <v>42452</v>
      </c>
      <c r="B1444">
        <v>97.720000999999996</v>
      </c>
      <c r="C1444">
        <v>97.849997999999999</v>
      </c>
      <c r="D1444">
        <v>96.75</v>
      </c>
      <c r="E1444">
        <v>96.830001999999993</v>
      </c>
      <c r="F1444">
        <v>5517700</v>
      </c>
      <c r="G1444">
        <v>96.131682999999995</v>
      </c>
      <c r="H1444">
        <f t="shared" si="22"/>
        <v>-7.6859995668289161E-3</v>
      </c>
    </row>
    <row r="1445" spans="1:8">
      <c r="A1445" s="1">
        <v>42453</v>
      </c>
      <c r="B1445">
        <v>96.550003000000004</v>
      </c>
      <c r="C1445">
        <v>97.489998</v>
      </c>
      <c r="D1445">
        <v>96.300003000000004</v>
      </c>
      <c r="E1445">
        <v>97.220000999999996</v>
      </c>
      <c r="F1445">
        <v>5577700</v>
      </c>
      <c r="G1445">
        <v>96.518870000000007</v>
      </c>
      <c r="H1445">
        <f t="shared" si="22"/>
        <v>4.0276731657762355E-3</v>
      </c>
    </row>
    <row r="1446" spans="1:8">
      <c r="A1446" s="1">
        <v>42457</v>
      </c>
      <c r="B1446">
        <v>97.5</v>
      </c>
      <c r="C1446">
        <v>98.459998999999996</v>
      </c>
      <c r="D1446">
        <v>97.449996999999996</v>
      </c>
      <c r="E1446">
        <v>98.089995999999999</v>
      </c>
      <c r="F1446">
        <v>5317100</v>
      </c>
      <c r="G1446">
        <v>97.382589999999993</v>
      </c>
      <c r="H1446">
        <f t="shared" si="22"/>
        <v>8.9487164530623886E-3</v>
      </c>
    </row>
    <row r="1447" spans="1:8">
      <c r="A1447" s="1">
        <v>42458</v>
      </c>
      <c r="B1447">
        <v>98</v>
      </c>
      <c r="C1447">
        <v>98.370002999999997</v>
      </c>
      <c r="D1447">
        <v>97.360000999999997</v>
      </c>
      <c r="E1447">
        <v>98.160004000000001</v>
      </c>
      <c r="F1447">
        <v>5170800</v>
      </c>
      <c r="G1447">
        <v>97.452093000000005</v>
      </c>
      <c r="H1447">
        <f t="shared" si="22"/>
        <v>7.1371073617987335E-4</v>
      </c>
    </row>
    <row r="1448" spans="1:8">
      <c r="A1448" s="1">
        <v>42459</v>
      </c>
      <c r="B1448">
        <v>98.900002000000001</v>
      </c>
      <c r="C1448">
        <v>99.089995999999999</v>
      </c>
      <c r="D1448">
        <v>98.349997999999999</v>
      </c>
      <c r="E1448">
        <v>98.910004000000001</v>
      </c>
      <c r="F1448">
        <v>5677500</v>
      </c>
      <c r="G1448">
        <v>98.196684000000005</v>
      </c>
      <c r="H1448">
        <f t="shared" si="22"/>
        <v>7.6405850000573761E-3</v>
      </c>
    </row>
    <row r="1449" spans="1:8">
      <c r="A1449" s="1">
        <v>42460</v>
      </c>
      <c r="B1449">
        <v>99.010002</v>
      </c>
      <c r="C1449">
        <v>100.370003</v>
      </c>
      <c r="D1449">
        <v>99.010002</v>
      </c>
      <c r="E1449">
        <v>99.309997999999993</v>
      </c>
      <c r="F1449">
        <v>7038800</v>
      </c>
      <c r="G1449">
        <v>98.593793000000005</v>
      </c>
      <c r="H1449">
        <f t="shared" si="22"/>
        <v>4.0440163946879881E-3</v>
      </c>
    </row>
    <row r="1450" spans="1:8">
      <c r="A1450" s="1">
        <v>42461</v>
      </c>
      <c r="B1450">
        <v>98.800003000000004</v>
      </c>
      <c r="C1450">
        <v>99.339995999999999</v>
      </c>
      <c r="D1450">
        <v>98.580001999999993</v>
      </c>
      <c r="E1450">
        <v>99.07</v>
      </c>
      <c r="F1450">
        <v>5895500</v>
      </c>
      <c r="G1450">
        <v>98.355525999999998</v>
      </c>
      <c r="H1450">
        <f t="shared" si="22"/>
        <v>-2.4166531457006091E-3</v>
      </c>
    </row>
    <row r="1451" spans="1:8">
      <c r="A1451" s="1">
        <v>42464</v>
      </c>
      <c r="B1451">
        <v>99.300003000000004</v>
      </c>
      <c r="C1451">
        <v>99.440002000000007</v>
      </c>
      <c r="D1451">
        <v>98.580001999999993</v>
      </c>
      <c r="E1451">
        <v>98.68</v>
      </c>
      <c r="F1451">
        <v>5334700</v>
      </c>
      <c r="G1451">
        <v>97.968339</v>
      </c>
      <c r="H1451">
        <f t="shared" si="22"/>
        <v>-3.9366064698794778E-3</v>
      </c>
    </row>
    <row r="1452" spans="1:8">
      <c r="A1452" s="1">
        <v>42465</v>
      </c>
      <c r="B1452">
        <v>96.849997999999999</v>
      </c>
      <c r="C1452">
        <v>97.610000999999997</v>
      </c>
      <c r="D1452">
        <v>96.150002000000001</v>
      </c>
      <c r="E1452">
        <v>97</v>
      </c>
      <c r="F1452">
        <v>10818800</v>
      </c>
      <c r="G1452">
        <v>96.300454999999999</v>
      </c>
      <c r="H1452">
        <f t="shared" si="22"/>
        <v>-1.7024724691923177E-2</v>
      </c>
    </row>
    <row r="1453" spans="1:8">
      <c r="A1453" s="1">
        <v>42466</v>
      </c>
      <c r="B1453">
        <v>96.959998999999996</v>
      </c>
      <c r="C1453">
        <v>97.629997000000003</v>
      </c>
      <c r="D1453">
        <v>96.830001999999993</v>
      </c>
      <c r="E1453">
        <v>97.480002999999996</v>
      </c>
      <c r="F1453">
        <v>6952400</v>
      </c>
      <c r="G1453">
        <v>96.776996999999994</v>
      </c>
      <c r="H1453">
        <f t="shared" si="22"/>
        <v>4.9484916763893327E-3</v>
      </c>
    </row>
    <row r="1454" spans="1:8">
      <c r="A1454" s="1">
        <v>42467</v>
      </c>
      <c r="B1454">
        <v>97.110000999999997</v>
      </c>
      <c r="C1454">
        <v>97.419998000000007</v>
      </c>
      <c r="D1454">
        <v>95.919998000000007</v>
      </c>
      <c r="E1454">
        <v>96.160004000000001</v>
      </c>
      <c r="F1454">
        <v>7525400</v>
      </c>
      <c r="G1454">
        <v>95.466516999999996</v>
      </c>
      <c r="H1454">
        <f t="shared" si="22"/>
        <v>-1.3541234390647583E-2</v>
      </c>
    </row>
    <row r="1455" spans="1:8">
      <c r="A1455" s="1">
        <v>42468</v>
      </c>
      <c r="B1455">
        <v>96.629997000000003</v>
      </c>
      <c r="C1455">
        <v>96.839995999999999</v>
      </c>
      <c r="D1455">
        <v>95.800003000000004</v>
      </c>
      <c r="E1455">
        <v>96.419998000000007</v>
      </c>
      <c r="F1455">
        <v>6982700</v>
      </c>
      <c r="G1455">
        <v>95.724636000000004</v>
      </c>
      <c r="H1455">
        <f t="shared" si="22"/>
        <v>2.7037647136536336E-3</v>
      </c>
    </row>
    <row r="1456" spans="1:8">
      <c r="A1456" s="1">
        <v>42471</v>
      </c>
      <c r="B1456">
        <v>96.93</v>
      </c>
      <c r="C1456">
        <v>97.639999000000003</v>
      </c>
      <c r="D1456">
        <v>96.199996999999996</v>
      </c>
      <c r="E1456">
        <v>96.269997000000004</v>
      </c>
      <c r="F1456">
        <v>5916600</v>
      </c>
      <c r="G1456">
        <v>95.575716</v>
      </c>
      <c r="H1456">
        <f t="shared" si="22"/>
        <v>-1.5557123664592387E-3</v>
      </c>
    </row>
    <row r="1457" spans="1:8">
      <c r="A1457" s="1">
        <v>42472</v>
      </c>
      <c r="B1457">
        <v>96.279999000000004</v>
      </c>
      <c r="C1457">
        <v>97.529999000000004</v>
      </c>
      <c r="D1457">
        <v>96.07</v>
      </c>
      <c r="E1457">
        <v>97.349997999999999</v>
      </c>
      <c r="F1457">
        <v>6277200</v>
      </c>
      <c r="G1457">
        <v>96.647929000000005</v>
      </c>
      <c r="H1457">
        <f t="shared" si="22"/>
        <v>1.1218466833144092E-2</v>
      </c>
    </row>
    <row r="1458" spans="1:8">
      <c r="A1458" s="1">
        <v>42473</v>
      </c>
      <c r="B1458">
        <v>98.029999000000004</v>
      </c>
      <c r="C1458">
        <v>99.809997999999993</v>
      </c>
      <c r="D1458">
        <v>97.959998999999996</v>
      </c>
      <c r="E1458">
        <v>99.480002999999996</v>
      </c>
      <c r="F1458">
        <v>7967400</v>
      </c>
      <c r="G1458">
        <v>98.762573000000003</v>
      </c>
      <c r="H1458">
        <f t="shared" si="22"/>
        <v>2.1879868734693719E-2</v>
      </c>
    </row>
    <row r="1459" spans="1:8">
      <c r="A1459" s="1">
        <v>42474</v>
      </c>
      <c r="B1459">
        <v>99.790001000000004</v>
      </c>
      <c r="C1459">
        <v>99.870002999999997</v>
      </c>
      <c r="D1459">
        <v>98.260002</v>
      </c>
      <c r="E1459">
        <v>98.629997000000003</v>
      </c>
      <c r="F1459">
        <v>6676200</v>
      </c>
      <c r="G1459">
        <v>97.918696999999995</v>
      </c>
      <c r="H1459">
        <f t="shared" si="22"/>
        <v>-8.5444918491542898E-3</v>
      </c>
    </row>
    <row r="1460" spans="1:8">
      <c r="A1460" s="1">
        <v>42475</v>
      </c>
      <c r="B1460">
        <v>98.5</v>
      </c>
      <c r="C1460">
        <v>98.889999000000003</v>
      </c>
      <c r="D1460">
        <v>98.18</v>
      </c>
      <c r="E1460">
        <v>98.589995999999999</v>
      </c>
      <c r="F1460">
        <v>6146800</v>
      </c>
      <c r="G1460">
        <v>97.878985</v>
      </c>
      <c r="H1460">
        <f t="shared" si="22"/>
        <v>-4.0556095226629285E-4</v>
      </c>
    </row>
    <row r="1461" spans="1:8">
      <c r="A1461" s="1">
        <v>42478</v>
      </c>
      <c r="B1461">
        <v>99.599997999999999</v>
      </c>
      <c r="C1461">
        <v>101.949997</v>
      </c>
      <c r="D1461">
        <v>99.5</v>
      </c>
      <c r="E1461">
        <v>101.480003</v>
      </c>
      <c r="F1461">
        <v>10665200</v>
      </c>
      <c r="G1461">
        <v>100.748149</v>
      </c>
      <c r="H1461">
        <f t="shared" si="22"/>
        <v>2.9313381212524803E-2</v>
      </c>
    </row>
    <row r="1462" spans="1:8">
      <c r="A1462" s="1">
        <v>42479</v>
      </c>
      <c r="B1462">
        <v>102</v>
      </c>
      <c r="C1462">
        <v>103.639999</v>
      </c>
      <c r="D1462">
        <v>101.93</v>
      </c>
      <c r="E1462">
        <v>102.639999</v>
      </c>
      <c r="F1462">
        <v>10639800</v>
      </c>
      <c r="G1462">
        <v>101.89978000000001</v>
      </c>
      <c r="H1462">
        <f t="shared" si="22"/>
        <v>1.1430790654029854E-2</v>
      </c>
    </row>
    <row r="1463" spans="1:8">
      <c r="A1463" s="1">
        <v>42480</v>
      </c>
      <c r="B1463">
        <v>103.019997</v>
      </c>
      <c r="C1463">
        <v>103.480003</v>
      </c>
      <c r="D1463">
        <v>101.959999</v>
      </c>
      <c r="E1463">
        <v>103.269997</v>
      </c>
      <c r="F1463">
        <v>7712000</v>
      </c>
      <c r="G1463">
        <v>102.525234</v>
      </c>
      <c r="H1463">
        <f t="shared" si="22"/>
        <v>6.1379327806201367E-3</v>
      </c>
    </row>
    <row r="1464" spans="1:8">
      <c r="A1464" s="1">
        <v>42481</v>
      </c>
      <c r="B1464">
        <v>103.360001</v>
      </c>
      <c r="C1464">
        <v>104.120003</v>
      </c>
      <c r="D1464">
        <v>102.650002</v>
      </c>
      <c r="E1464">
        <v>102.910004</v>
      </c>
      <c r="F1464">
        <v>6824800</v>
      </c>
      <c r="G1464">
        <v>102.16783700000001</v>
      </c>
      <c r="H1464">
        <f t="shared" si="22"/>
        <v>-3.4859418121395702E-3</v>
      </c>
    </row>
    <row r="1465" spans="1:8">
      <c r="A1465" s="1">
        <v>42482</v>
      </c>
      <c r="B1465">
        <v>103.05999799999999</v>
      </c>
      <c r="C1465">
        <v>103.989998</v>
      </c>
      <c r="D1465">
        <v>102.93</v>
      </c>
      <c r="E1465">
        <v>103.769997</v>
      </c>
      <c r="F1465">
        <v>5731300</v>
      </c>
      <c r="G1465">
        <v>103.02162800000001</v>
      </c>
      <c r="H1465">
        <f t="shared" si="22"/>
        <v>8.3567492967477897E-3</v>
      </c>
    </row>
    <row r="1466" spans="1:8">
      <c r="A1466" s="1">
        <v>42485</v>
      </c>
      <c r="B1466">
        <v>103.5</v>
      </c>
      <c r="C1466">
        <v>104.620003</v>
      </c>
      <c r="D1466">
        <v>103.349998</v>
      </c>
      <c r="E1466">
        <v>104.57</v>
      </c>
      <c r="F1466">
        <v>6117100</v>
      </c>
      <c r="G1466">
        <v>103.815861</v>
      </c>
      <c r="H1466">
        <f t="shared" si="22"/>
        <v>7.709381179648922E-3</v>
      </c>
    </row>
    <row r="1467" spans="1:8">
      <c r="A1467" s="1">
        <v>42486</v>
      </c>
      <c r="B1467">
        <v>104.58000199999999</v>
      </c>
      <c r="C1467">
        <v>105.57</v>
      </c>
      <c r="D1467">
        <v>104.18</v>
      </c>
      <c r="E1467">
        <v>104.889999</v>
      </c>
      <c r="F1467">
        <v>6452900</v>
      </c>
      <c r="G1467">
        <v>104.13355300000001</v>
      </c>
      <c r="H1467">
        <f t="shared" si="22"/>
        <v>3.0601489689519035E-3</v>
      </c>
    </row>
    <row r="1468" spans="1:8">
      <c r="A1468" s="1">
        <v>42487</v>
      </c>
      <c r="B1468">
        <v>105.19000200000001</v>
      </c>
      <c r="C1468">
        <v>105.599998</v>
      </c>
      <c r="D1468">
        <v>104.760002</v>
      </c>
      <c r="E1468">
        <v>105.279999</v>
      </c>
      <c r="F1468">
        <v>5996100</v>
      </c>
      <c r="G1468">
        <v>104.52074</v>
      </c>
      <c r="H1468">
        <f t="shared" si="22"/>
        <v>3.7181771758041382E-3</v>
      </c>
    </row>
    <row r="1469" spans="1:8">
      <c r="A1469" s="1">
        <v>42488</v>
      </c>
      <c r="B1469">
        <v>104.540001</v>
      </c>
      <c r="C1469">
        <v>105.489998</v>
      </c>
      <c r="D1469">
        <v>103.800003</v>
      </c>
      <c r="E1469">
        <v>104.029999</v>
      </c>
      <c r="F1469">
        <v>5658300</v>
      </c>
      <c r="G1469">
        <v>103.27975499999999</v>
      </c>
      <c r="H1469">
        <f t="shared" si="22"/>
        <v>-1.187309810473991E-2</v>
      </c>
    </row>
    <row r="1470" spans="1:8">
      <c r="A1470" s="1">
        <v>42489</v>
      </c>
      <c r="B1470">
        <v>103.949997</v>
      </c>
      <c r="C1470">
        <v>104.209999</v>
      </c>
      <c r="D1470">
        <v>102.400002</v>
      </c>
      <c r="E1470">
        <v>103.260002</v>
      </c>
      <c r="F1470">
        <v>7006900</v>
      </c>
      <c r="G1470">
        <v>102.515311</v>
      </c>
      <c r="H1470">
        <f t="shared" si="22"/>
        <v>-7.4016829338915402E-3</v>
      </c>
    </row>
    <row r="1471" spans="1:8">
      <c r="A1471" s="1">
        <v>42492</v>
      </c>
      <c r="B1471">
        <v>103.300003</v>
      </c>
      <c r="C1471">
        <v>104.57</v>
      </c>
      <c r="D1471">
        <v>102.800003</v>
      </c>
      <c r="E1471">
        <v>104.360001</v>
      </c>
      <c r="F1471">
        <v>5285700</v>
      </c>
      <c r="G1471">
        <v>103.607377</v>
      </c>
      <c r="H1471">
        <f t="shared" si="22"/>
        <v>1.0652711183795738E-2</v>
      </c>
    </row>
    <row r="1472" spans="1:8">
      <c r="A1472" s="1">
        <v>42493</v>
      </c>
      <c r="B1472">
        <v>103.879997</v>
      </c>
      <c r="C1472">
        <v>103.989998</v>
      </c>
      <c r="D1472">
        <v>103.19000200000001</v>
      </c>
      <c r="E1472">
        <v>103.779999</v>
      </c>
      <c r="F1472">
        <v>6243300</v>
      </c>
      <c r="G1472">
        <v>103.031558</v>
      </c>
      <c r="H1472">
        <f t="shared" si="22"/>
        <v>-5.5577027106862298E-3</v>
      </c>
    </row>
    <row r="1473" spans="1:8">
      <c r="A1473" s="1">
        <v>42494</v>
      </c>
      <c r="B1473">
        <v>103.30999799999999</v>
      </c>
      <c r="C1473">
        <v>104.480003</v>
      </c>
      <c r="D1473">
        <v>103.199997</v>
      </c>
      <c r="E1473">
        <v>103.66999800000001</v>
      </c>
      <c r="F1473">
        <v>6445100</v>
      </c>
      <c r="G1473">
        <v>102.92234999999999</v>
      </c>
      <c r="H1473">
        <f t="shared" si="22"/>
        <v>-1.0599470892210805E-3</v>
      </c>
    </row>
    <row r="1474" spans="1:8">
      <c r="A1474" s="1">
        <v>42495</v>
      </c>
      <c r="B1474">
        <v>103.980003</v>
      </c>
      <c r="C1474">
        <v>105.129997</v>
      </c>
      <c r="D1474">
        <v>103.449997</v>
      </c>
      <c r="E1474">
        <v>104.93</v>
      </c>
      <c r="F1474">
        <v>6466000</v>
      </c>
      <c r="G1474">
        <v>104.173266</v>
      </c>
      <c r="H1474">
        <f t="shared" si="22"/>
        <v>1.2153978217559258E-2</v>
      </c>
    </row>
    <row r="1475" spans="1:8">
      <c r="A1475" s="1">
        <v>42496</v>
      </c>
      <c r="B1475">
        <v>104.510002</v>
      </c>
      <c r="C1475">
        <v>105.739998</v>
      </c>
      <c r="D1475">
        <v>104.389999</v>
      </c>
      <c r="E1475">
        <v>105.540001</v>
      </c>
      <c r="F1475">
        <v>7407500</v>
      </c>
      <c r="G1475">
        <v>104.77886700000001</v>
      </c>
      <c r="H1475">
        <f t="shared" si="22"/>
        <v>5.8134013000994411E-3</v>
      </c>
    </row>
    <row r="1476" spans="1:8">
      <c r="A1476" s="1">
        <v>42499</v>
      </c>
      <c r="B1476">
        <v>106.010002</v>
      </c>
      <c r="C1476">
        <v>106.68</v>
      </c>
      <c r="D1476">
        <v>104.970001</v>
      </c>
      <c r="E1476">
        <v>105.339996</v>
      </c>
      <c r="F1476">
        <v>8130300</v>
      </c>
      <c r="G1476">
        <v>104.580305</v>
      </c>
      <c r="H1476">
        <f t="shared" ref="H1476:H1513" si="23">(G1476/G1475)-1</f>
        <v>-1.8950577123534318E-3</v>
      </c>
    </row>
    <row r="1477" spans="1:8">
      <c r="A1477" s="1">
        <v>42500</v>
      </c>
      <c r="B1477">
        <v>105.529999</v>
      </c>
      <c r="C1477">
        <v>106.75</v>
      </c>
      <c r="D1477">
        <v>105.449997</v>
      </c>
      <c r="E1477">
        <v>106.599998</v>
      </c>
      <c r="F1477">
        <v>15177200</v>
      </c>
      <c r="G1477">
        <v>105.83122</v>
      </c>
      <c r="H1477">
        <f t="shared" si="23"/>
        <v>1.1961286592155229E-2</v>
      </c>
    </row>
    <row r="1478" spans="1:8">
      <c r="A1478" s="1">
        <v>42501</v>
      </c>
      <c r="B1478">
        <v>101.459999</v>
      </c>
      <c r="C1478">
        <v>102.5</v>
      </c>
      <c r="D1478">
        <v>100.620003</v>
      </c>
      <c r="E1478">
        <v>102.290001</v>
      </c>
      <c r="F1478">
        <v>27068100</v>
      </c>
      <c r="G1478">
        <v>101.552305</v>
      </c>
      <c r="H1478">
        <f t="shared" si="23"/>
        <v>-4.0431500269958121E-2</v>
      </c>
    </row>
    <row r="1479" spans="1:8">
      <c r="A1479" s="1">
        <v>42502</v>
      </c>
      <c r="B1479">
        <v>102.5</v>
      </c>
      <c r="C1479">
        <v>102.849998</v>
      </c>
      <c r="D1479">
        <v>101.129997</v>
      </c>
      <c r="E1479">
        <v>101.709999</v>
      </c>
      <c r="F1479">
        <v>11251700</v>
      </c>
      <c r="G1479">
        <v>100.97648599999999</v>
      </c>
      <c r="H1479">
        <f t="shared" si="23"/>
        <v>-5.6701716420913817E-3</v>
      </c>
    </row>
    <row r="1480" spans="1:8">
      <c r="A1480" s="1">
        <v>42503</v>
      </c>
      <c r="B1480">
        <v>101.709999</v>
      </c>
      <c r="C1480">
        <v>102.040001</v>
      </c>
      <c r="D1480">
        <v>100.360001</v>
      </c>
      <c r="E1480">
        <v>100.519997</v>
      </c>
      <c r="F1480">
        <v>9570200</v>
      </c>
      <c r="G1480">
        <v>99.795066000000006</v>
      </c>
      <c r="H1480">
        <f t="shared" si="23"/>
        <v>-1.1699951610516401E-2</v>
      </c>
    </row>
    <row r="1481" spans="1:8">
      <c r="A1481" s="1">
        <v>42506</v>
      </c>
      <c r="B1481">
        <v>100.410004</v>
      </c>
      <c r="C1481">
        <v>100.66999800000001</v>
      </c>
      <c r="D1481">
        <v>99.370002999999997</v>
      </c>
      <c r="E1481">
        <v>100.360001</v>
      </c>
      <c r="F1481">
        <v>9113000</v>
      </c>
      <c r="G1481">
        <v>99.636223999999999</v>
      </c>
      <c r="H1481">
        <f t="shared" si="23"/>
        <v>-1.591681897379682E-3</v>
      </c>
    </row>
    <row r="1482" spans="1:8">
      <c r="A1482" s="1">
        <v>42507</v>
      </c>
      <c r="B1482">
        <v>100.790001</v>
      </c>
      <c r="C1482">
        <v>101.290001</v>
      </c>
      <c r="D1482">
        <v>99.550003000000004</v>
      </c>
      <c r="E1482">
        <v>99.940002000000007</v>
      </c>
      <c r="F1482">
        <v>8694400</v>
      </c>
      <c r="G1482">
        <v>99.219255000000004</v>
      </c>
      <c r="H1482">
        <f t="shared" si="23"/>
        <v>-4.1849137117038193E-3</v>
      </c>
    </row>
    <row r="1483" spans="1:8">
      <c r="A1483" s="1">
        <v>42508</v>
      </c>
      <c r="B1483">
        <v>99.589995999999999</v>
      </c>
      <c r="C1483">
        <v>99.769997000000004</v>
      </c>
      <c r="D1483">
        <v>98.360000999999997</v>
      </c>
      <c r="E1483">
        <v>99</v>
      </c>
      <c r="F1483">
        <v>9323100</v>
      </c>
      <c r="G1483">
        <v>98.286030999999994</v>
      </c>
      <c r="H1483">
        <f t="shared" si="23"/>
        <v>-9.4056743320639624E-3</v>
      </c>
    </row>
    <row r="1484" spans="1:8">
      <c r="A1484" s="1">
        <v>42509</v>
      </c>
      <c r="B1484">
        <v>98.580001999999993</v>
      </c>
      <c r="C1484">
        <v>98.610000999999997</v>
      </c>
      <c r="D1484">
        <v>97.510002</v>
      </c>
      <c r="E1484">
        <v>98.410004000000001</v>
      </c>
      <c r="F1484">
        <v>7063500</v>
      </c>
      <c r="G1484">
        <v>97.700289999999995</v>
      </c>
      <c r="H1484">
        <f t="shared" si="23"/>
        <v>-5.959554923934185E-3</v>
      </c>
    </row>
    <row r="1485" spans="1:8">
      <c r="A1485" s="1">
        <v>42510</v>
      </c>
      <c r="B1485">
        <v>99</v>
      </c>
      <c r="C1485">
        <v>99.93</v>
      </c>
      <c r="D1485">
        <v>98.769997000000004</v>
      </c>
      <c r="E1485">
        <v>99.779999000000004</v>
      </c>
      <c r="F1485">
        <v>7297000</v>
      </c>
      <c r="G1485">
        <v>99.060405000000003</v>
      </c>
      <c r="H1485">
        <f t="shared" si="23"/>
        <v>1.3921299517125396E-2</v>
      </c>
    </row>
    <row r="1486" spans="1:8">
      <c r="A1486" s="1">
        <v>42513</v>
      </c>
      <c r="B1486">
        <v>99.599997999999999</v>
      </c>
      <c r="C1486">
        <v>100.33000199999999</v>
      </c>
      <c r="D1486">
        <v>99.120002999999997</v>
      </c>
      <c r="E1486">
        <v>99.18</v>
      </c>
      <c r="F1486">
        <v>5588600</v>
      </c>
      <c r="G1486">
        <v>98.464734000000007</v>
      </c>
      <c r="H1486">
        <f t="shared" si="23"/>
        <v>-6.0132098187968275E-3</v>
      </c>
    </row>
    <row r="1487" spans="1:8">
      <c r="A1487" s="1">
        <v>42514</v>
      </c>
      <c r="B1487">
        <v>99.449996999999996</v>
      </c>
      <c r="C1487">
        <v>100.040001</v>
      </c>
      <c r="D1487">
        <v>99.379997000000003</v>
      </c>
      <c r="E1487">
        <v>99.510002</v>
      </c>
      <c r="F1487">
        <v>5250800</v>
      </c>
      <c r="G1487">
        <v>98.792355000000001</v>
      </c>
      <c r="H1487">
        <f t="shared" si="23"/>
        <v>3.3272927950021014E-3</v>
      </c>
    </row>
    <row r="1488" spans="1:8">
      <c r="A1488" s="1">
        <v>42515</v>
      </c>
      <c r="B1488">
        <v>99.919998000000007</v>
      </c>
      <c r="C1488">
        <v>100.800003</v>
      </c>
      <c r="D1488">
        <v>99.809997999999993</v>
      </c>
      <c r="E1488">
        <v>99.860000999999997</v>
      </c>
      <c r="F1488">
        <v>5667300</v>
      </c>
      <c r="G1488">
        <v>99.139830000000003</v>
      </c>
      <c r="H1488">
        <f t="shared" si="23"/>
        <v>3.5172255990860712E-3</v>
      </c>
    </row>
    <row r="1489" spans="1:8">
      <c r="A1489" s="1">
        <v>42516</v>
      </c>
      <c r="B1489">
        <v>99.889999000000003</v>
      </c>
      <c r="C1489">
        <v>100.489998</v>
      </c>
      <c r="D1489">
        <v>99.57</v>
      </c>
      <c r="E1489">
        <v>99.809997999999993</v>
      </c>
      <c r="F1489">
        <v>3852600</v>
      </c>
      <c r="G1489">
        <v>99.090187</v>
      </c>
      <c r="H1489">
        <f t="shared" si="23"/>
        <v>-5.0073719109666737E-4</v>
      </c>
    </row>
    <row r="1490" spans="1:8">
      <c r="A1490" s="1">
        <v>42517</v>
      </c>
      <c r="B1490">
        <v>99.809997999999993</v>
      </c>
      <c r="C1490">
        <v>100.529999</v>
      </c>
      <c r="D1490">
        <v>99.809997999999993</v>
      </c>
      <c r="E1490">
        <v>100.290001</v>
      </c>
      <c r="F1490">
        <v>4589100</v>
      </c>
      <c r="G1490">
        <v>99.566728999999995</v>
      </c>
      <c r="H1490">
        <f t="shared" si="23"/>
        <v>4.809174494745827E-3</v>
      </c>
    </row>
    <row r="1491" spans="1:8">
      <c r="A1491" s="1">
        <v>42521</v>
      </c>
      <c r="B1491">
        <v>99.849997999999999</v>
      </c>
      <c r="C1491">
        <v>99.889999000000003</v>
      </c>
      <c r="D1491">
        <v>98.57</v>
      </c>
      <c r="E1491">
        <v>99.220000999999996</v>
      </c>
      <c r="F1491">
        <v>10396200</v>
      </c>
      <c r="G1491">
        <v>98.504446000000002</v>
      </c>
      <c r="H1491">
        <f t="shared" si="23"/>
        <v>-1.0669055925297988E-2</v>
      </c>
    </row>
    <row r="1492" spans="1:8">
      <c r="A1492" s="1">
        <v>42522</v>
      </c>
      <c r="B1492">
        <v>98.669998000000007</v>
      </c>
      <c r="C1492">
        <v>98.989998</v>
      </c>
      <c r="D1492">
        <v>97.730002999999996</v>
      </c>
      <c r="E1492">
        <v>98.519997000000004</v>
      </c>
      <c r="F1492">
        <v>7243900</v>
      </c>
      <c r="G1492">
        <v>97.809489999999997</v>
      </c>
      <c r="H1492">
        <f t="shared" si="23"/>
        <v>-7.0550724177464996E-3</v>
      </c>
    </row>
    <row r="1493" spans="1:8">
      <c r="A1493" s="1">
        <v>42523</v>
      </c>
      <c r="B1493">
        <v>98.07</v>
      </c>
      <c r="C1493">
        <v>98.720000999999996</v>
      </c>
      <c r="D1493">
        <v>97.870002999999997</v>
      </c>
      <c r="E1493">
        <v>98.720000999999996</v>
      </c>
      <c r="F1493">
        <v>4830100</v>
      </c>
      <c r="G1493">
        <v>98.008052000000006</v>
      </c>
      <c r="H1493">
        <f t="shared" si="23"/>
        <v>2.0300893093299077E-3</v>
      </c>
    </row>
    <row r="1494" spans="1:8">
      <c r="A1494" s="1">
        <v>42524</v>
      </c>
      <c r="B1494">
        <v>98.660004000000001</v>
      </c>
      <c r="C1494">
        <v>98.919998000000007</v>
      </c>
      <c r="D1494">
        <v>97.730002999999996</v>
      </c>
      <c r="E1494">
        <v>98.75</v>
      </c>
      <c r="F1494">
        <v>6857500</v>
      </c>
      <c r="G1494">
        <v>98.037834000000004</v>
      </c>
      <c r="H1494">
        <f t="shared" si="23"/>
        <v>3.0387299198642026E-4</v>
      </c>
    </row>
    <row r="1495" spans="1:8">
      <c r="A1495" s="1">
        <v>42527</v>
      </c>
      <c r="B1495">
        <v>98.959998999999996</v>
      </c>
      <c r="C1495">
        <v>99.120002999999997</v>
      </c>
      <c r="D1495">
        <v>98.470000999999996</v>
      </c>
      <c r="E1495">
        <v>98.779999000000004</v>
      </c>
      <c r="F1495">
        <v>4986600</v>
      </c>
      <c r="G1495">
        <v>98.067616999999998</v>
      </c>
      <c r="H1495">
        <f t="shared" si="23"/>
        <v>3.0379088138565713E-4</v>
      </c>
    </row>
    <row r="1496" spans="1:8">
      <c r="A1496" s="1">
        <v>42528</v>
      </c>
      <c r="B1496">
        <v>99</v>
      </c>
      <c r="C1496">
        <v>99.040001000000004</v>
      </c>
      <c r="D1496">
        <v>98.32</v>
      </c>
      <c r="E1496">
        <v>98.349997999999999</v>
      </c>
      <c r="F1496">
        <v>5608400</v>
      </c>
      <c r="G1496">
        <v>97.640718000000007</v>
      </c>
      <c r="H1496">
        <f t="shared" si="23"/>
        <v>-4.3531087331304397E-3</v>
      </c>
    </row>
    <row r="1497" spans="1:8">
      <c r="A1497" s="1">
        <v>42529</v>
      </c>
      <c r="B1497">
        <v>98.489998</v>
      </c>
      <c r="C1497">
        <v>98.82</v>
      </c>
      <c r="D1497">
        <v>97.699996999999996</v>
      </c>
      <c r="E1497">
        <v>98.040001000000004</v>
      </c>
      <c r="F1497">
        <v>5466200</v>
      </c>
      <c r="G1497">
        <v>97.332955999999996</v>
      </c>
      <c r="H1497">
        <f t="shared" si="23"/>
        <v>-3.1519841957738937E-3</v>
      </c>
    </row>
    <row r="1498" spans="1:8">
      <c r="A1498" s="1">
        <v>42530</v>
      </c>
      <c r="B1498">
        <v>97.82</v>
      </c>
      <c r="C1498">
        <v>97.93</v>
      </c>
      <c r="D1498">
        <v>97.099997999999999</v>
      </c>
      <c r="E1498">
        <v>97.839995999999999</v>
      </c>
      <c r="F1498">
        <v>5379400</v>
      </c>
      <c r="G1498">
        <v>97.134393000000003</v>
      </c>
      <c r="H1498">
        <f t="shared" si="23"/>
        <v>-2.0400387305610224E-3</v>
      </c>
    </row>
    <row r="1499" spans="1:8">
      <c r="A1499" s="1">
        <v>42531</v>
      </c>
      <c r="B1499">
        <v>97.150002000000001</v>
      </c>
      <c r="C1499">
        <v>97.709998999999996</v>
      </c>
      <c r="D1499">
        <v>96.779999000000004</v>
      </c>
      <c r="E1499">
        <v>97.339995999999999</v>
      </c>
      <c r="F1499">
        <v>7204400</v>
      </c>
      <c r="G1499">
        <v>96.637998999999994</v>
      </c>
      <c r="H1499">
        <f t="shared" si="23"/>
        <v>-5.1103835075183568E-3</v>
      </c>
    </row>
    <row r="1500" spans="1:8">
      <c r="A1500" s="1">
        <v>42534</v>
      </c>
      <c r="B1500">
        <v>96.75</v>
      </c>
      <c r="C1500">
        <v>98.980002999999996</v>
      </c>
      <c r="D1500">
        <v>96.699996999999996</v>
      </c>
      <c r="E1500">
        <v>97.57</v>
      </c>
      <c r="F1500">
        <v>8766300</v>
      </c>
      <c r="G1500">
        <v>96.866343999999998</v>
      </c>
      <c r="H1500">
        <f t="shared" si="23"/>
        <v>2.362890398837969E-3</v>
      </c>
    </row>
    <row r="1501" spans="1:8">
      <c r="A1501" s="1">
        <v>42535</v>
      </c>
      <c r="B1501">
        <v>97.199996999999996</v>
      </c>
      <c r="C1501">
        <v>98.550003000000004</v>
      </c>
      <c r="D1501">
        <v>97.18</v>
      </c>
      <c r="E1501">
        <v>98.400002000000001</v>
      </c>
      <c r="F1501">
        <v>6125700</v>
      </c>
      <c r="G1501">
        <v>97.690359999999998</v>
      </c>
      <c r="H1501">
        <f t="shared" si="23"/>
        <v>8.5067317085900651E-3</v>
      </c>
    </row>
    <row r="1502" spans="1:8">
      <c r="A1502" s="1">
        <v>42536</v>
      </c>
      <c r="B1502">
        <v>98.190002000000007</v>
      </c>
      <c r="C1502">
        <v>99</v>
      </c>
      <c r="D1502">
        <v>98.190002000000007</v>
      </c>
      <c r="E1502">
        <v>98.269997000000004</v>
      </c>
      <c r="F1502">
        <v>6663200</v>
      </c>
      <c r="G1502">
        <v>97.561293000000006</v>
      </c>
      <c r="H1502">
        <f t="shared" si="23"/>
        <v>-1.3211846081844225E-3</v>
      </c>
    </row>
    <row r="1503" spans="1:8">
      <c r="A1503" s="1">
        <v>42537</v>
      </c>
      <c r="B1503">
        <v>97.800003000000004</v>
      </c>
      <c r="C1503">
        <v>98.629997000000003</v>
      </c>
      <c r="D1503">
        <v>96.860000999999997</v>
      </c>
      <c r="E1503">
        <v>98.379997000000003</v>
      </c>
      <c r="F1503">
        <v>7129700</v>
      </c>
      <c r="G1503">
        <v>97.670500000000004</v>
      </c>
      <c r="H1503">
        <f t="shared" si="23"/>
        <v>1.1193681084156193E-3</v>
      </c>
    </row>
    <row r="1504" spans="1:8">
      <c r="A1504" s="1">
        <v>42538</v>
      </c>
      <c r="B1504">
        <v>98.410004000000001</v>
      </c>
      <c r="C1504">
        <v>99.139999000000003</v>
      </c>
      <c r="D1504">
        <v>98.269997000000004</v>
      </c>
      <c r="E1504">
        <v>99</v>
      </c>
      <c r="F1504">
        <v>8959400</v>
      </c>
      <c r="G1504">
        <v>98.286030999999994</v>
      </c>
      <c r="H1504">
        <f t="shared" si="23"/>
        <v>6.3021178349653706E-3</v>
      </c>
    </row>
    <row r="1505" spans="1:8">
      <c r="A1505" s="1">
        <v>42541</v>
      </c>
      <c r="B1505">
        <v>100.08000199999999</v>
      </c>
      <c r="C1505">
        <v>100.959999</v>
      </c>
      <c r="D1505">
        <v>99.5</v>
      </c>
      <c r="E1505">
        <v>99.57</v>
      </c>
      <c r="F1505">
        <v>8268600</v>
      </c>
      <c r="G1505">
        <v>98.851920000000007</v>
      </c>
      <c r="H1505">
        <f t="shared" si="23"/>
        <v>5.7575730166579131E-3</v>
      </c>
    </row>
    <row r="1506" spans="1:8">
      <c r="A1506" s="1">
        <v>42542</v>
      </c>
      <c r="B1506">
        <v>99.730002999999996</v>
      </c>
      <c r="C1506">
        <v>99.790001000000004</v>
      </c>
      <c r="D1506">
        <v>98.769997000000004</v>
      </c>
      <c r="E1506">
        <v>98.82</v>
      </c>
      <c r="F1506">
        <v>5202500</v>
      </c>
      <c r="G1506">
        <v>98.107328999999993</v>
      </c>
      <c r="H1506">
        <f t="shared" si="23"/>
        <v>-7.532387838294019E-3</v>
      </c>
    </row>
    <row r="1507" spans="1:8">
      <c r="A1507" s="1">
        <v>42543</v>
      </c>
      <c r="B1507">
        <v>99.080001999999993</v>
      </c>
      <c r="C1507">
        <v>99.620002999999997</v>
      </c>
      <c r="D1507">
        <v>98.699996999999996</v>
      </c>
      <c r="E1507">
        <v>98.790001000000004</v>
      </c>
      <c r="F1507">
        <v>4948900</v>
      </c>
      <c r="G1507">
        <v>98.077546999999996</v>
      </c>
      <c r="H1507">
        <f t="shared" si="23"/>
        <v>-3.0356549611088024E-4</v>
      </c>
    </row>
    <row r="1508" spans="1:8">
      <c r="A1508" s="1">
        <v>42544</v>
      </c>
      <c r="B1508">
        <v>99.440002000000007</v>
      </c>
      <c r="C1508">
        <v>99.620002999999997</v>
      </c>
      <c r="D1508">
        <v>98.610000999999997</v>
      </c>
      <c r="E1508">
        <v>99.019997000000004</v>
      </c>
      <c r="F1508">
        <v>5826100</v>
      </c>
      <c r="G1508">
        <v>98.305884000000006</v>
      </c>
      <c r="H1508">
        <f t="shared" si="23"/>
        <v>2.328127150243775E-3</v>
      </c>
    </row>
    <row r="1509" spans="1:8">
      <c r="A1509" s="1">
        <v>42545</v>
      </c>
      <c r="B1509">
        <v>96.010002</v>
      </c>
      <c r="C1509">
        <v>97.279999000000004</v>
      </c>
      <c r="D1509">
        <v>95.139999000000003</v>
      </c>
      <c r="E1509">
        <v>95.720000999999996</v>
      </c>
      <c r="F1509">
        <v>15079900</v>
      </c>
      <c r="G1509">
        <v>95.029686999999996</v>
      </c>
      <c r="H1509">
        <f t="shared" si="23"/>
        <v>-3.3326560595294707E-2</v>
      </c>
    </row>
    <row r="1510" spans="1:8">
      <c r="A1510" s="1">
        <v>42548</v>
      </c>
      <c r="B1510">
        <v>94.910004000000001</v>
      </c>
      <c r="C1510">
        <v>95.230002999999996</v>
      </c>
      <c r="D1510">
        <v>94</v>
      </c>
      <c r="E1510">
        <v>94.379997000000003</v>
      </c>
      <c r="F1510">
        <v>9438400</v>
      </c>
      <c r="G1510">
        <v>93.699347000000003</v>
      </c>
      <c r="H1510">
        <f t="shared" si="23"/>
        <v>-1.3999204269714127E-2</v>
      </c>
    </row>
    <row r="1511" spans="1:8">
      <c r="A1511" s="1">
        <v>42549</v>
      </c>
      <c r="B1511">
        <v>95.459998999999996</v>
      </c>
      <c r="C1511">
        <v>96.279999000000004</v>
      </c>
      <c r="D1511">
        <v>95.139999000000003</v>
      </c>
      <c r="E1511">
        <v>96.050003000000004</v>
      </c>
      <c r="F1511">
        <v>7143100</v>
      </c>
      <c r="G1511">
        <v>95.357309000000001</v>
      </c>
      <c r="H1511">
        <f t="shared" si="23"/>
        <v>1.7694488308440448E-2</v>
      </c>
    </row>
    <row r="1512" spans="1:8">
      <c r="A1512" s="1">
        <v>42550</v>
      </c>
      <c r="B1512">
        <v>96.910004000000001</v>
      </c>
      <c r="C1512">
        <v>97.290001000000004</v>
      </c>
      <c r="D1512">
        <v>96.279999000000004</v>
      </c>
      <c r="E1512">
        <v>96.980002999999996</v>
      </c>
      <c r="F1512">
        <v>6563600</v>
      </c>
      <c r="G1512">
        <v>96.280602999999999</v>
      </c>
      <c r="H1512">
        <f t="shared" si="23"/>
        <v>9.6824670251547396E-3</v>
      </c>
    </row>
    <row r="1513" spans="1:8">
      <c r="A1513" s="1">
        <v>42551</v>
      </c>
      <c r="B1513">
        <v>97.099997999999999</v>
      </c>
      <c r="C1513">
        <v>98.07</v>
      </c>
      <c r="D1513">
        <v>96.879997000000003</v>
      </c>
      <c r="E1513">
        <v>97.82</v>
      </c>
      <c r="F1513">
        <v>7189500</v>
      </c>
      <c r="G1513">
        <v>97.114541000000003</v>
      </c>
      <c r="H1513">
        <f t="shared" si="23"/>
        <v>8.6615369452973656E-3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Allocation</vt:lpstr>
      <vt:lpstr>MSFT Stats</vt:lpstr>
      <vt:lpstr>MSFT</vt:lpstr>
      <vt:lpstr>WFC Stats</vt:lpstr>
      <vt:lpstr>WFC</vt:lpstr>
      <vt:lpstr>appl</vt:lpstr>
      <vt:lpstr>bidu</vt:lpstr>
      <vt:lpstr>cop</vt:lpstr>
      <vt:lpstr>dis</vt:lpstr>
      <vt:lpstr>goog</vt:lpstr>
      <vt:lpstr>tsla</vt:lpstr>
      <vt:lpstr>ttm</vt:lpstr>
      <vt:lpstr>xom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Gerrity, Andrew</dc:creator>
  <cp:lastModifiedBy>Andrew Gerrity</cp:lastModifiedBy>
  <dcterms:created xsi:type="dcterms:W3CDTF">2016-09-02T18:01:23Z</dcterms:created>
  <dcterms:modified xsi:type="dcterms:W3CDTF">2016-09-23T20:35:58Z</dcterms:modified>
</cp:coreProperties>
</file>