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 autoCompressPictures="0"/>
  <bookViews>
    <workbookView xWindow="18255" yWindow="4395" windowWidth="25605" windowHeight="15825" activeTab="6"/>
  </bookViews>
  <sheets>
    <sheet name="Sheet1" sheetId="1" r:id="rId1"/>
    <sheet name="Sheet2" sheetId="2" r:id="rId2"/>
    <sheet name="Sheet3" sheetId="3" r:id="rId3"/>
    <sheet name="trim-range" sheetId="4" r:id="rId4"/>
    <sheet name="sref" sheetId="5" r:id="rId5"/>
    <sheet name="Empty" sheetId="6" r:id="rId6"/>
    <sheet name="datetime" sheetId="7" r:id="rId7"/>
  </sheets>
  <externalReferences>
    <externalReference r:id="rId8"/>
  </externalReferences>
  <definedNames>
    <definedName name="Missing">'[1]trim-range'!#REF!</definedName>
    <definedName name="SINUS">Sheet1!$C$1:$C$18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7"/>
  <c r="B10"/>
  <c r="B9"/>
  <c r="B8"/>
  <c r="B7"/>
  <c r="B6"/>
  <c r="B5"/>
  <c r="B4"/>
  <c r="B3"/>
  <c r="B2"/>
  <c r="B1"/>
  <c r="B6" i="5"/>
  <c r="B7"/>
  <c r="B5"/>
  <c r="B4"/>
  <c r="B3"/>
  <c r="B1" i="6"/>
  <c r="F4" i="5"/>
  <c r="B1"/>
  <c r="B2"/>
  <c r="B1" i="4"/>
  <c r="B2"/>
  <c r="B18" i="1"/>
  <c r="C18"/>
  <c r="B17"/>
  <c r="C17"/>
  <c r="B16"/>
  <c r="C16"/>
  <c r="B15"/>
  <c r="C15"/>
  <c r="B14"/>
  <c r="C14"/>
  <c r="B13"/>
  <c r="C13"/>
  <c r="B12"/>
  <c r="C12"/>
  <c r="B11"/>
  <c r="C11"/>
  <c r="B10"/>
  <c r="C10"/>
  <c r="B9"/>
  <c r="C9"/>
  <c r="B8"/>
  <c r="C8"/>
  <c r="B7"/>
  <c r="C7"/>
  <c r="B6"/>
  <c r="C6"/>
  <c r="B5"/>
  <c r="C5"/>
  <c r="B4"/>
  <c r="C4"/>
  <c r="B3"/>
  <c r="C3"/>
  <c r="B2"/>
  <c r="C2"/>
  <c r="B1"/>
  <c r="C1"/>
  <c r="D1"/>
</calcChain>
</file>

<file path=xl/sharedStrings.xml><?xml version="1.0" encoding="utf-8"?>
<sst xmlns="http://schemas.openxmlformats.org/spreadsheetml/2006/main" count="14" uniqueCount="14">
  <si>
    <t>=SUM(D1:E3)</t>
  </si>
  <si>
    <t>=B1+SUM(D4:E4)+D5</t>
  </si>
  <si>
    <t>col1</t>
  </si>
  <si>
    <t>col2</t>
  </si>
  <si>
    <t>col3</t>
  </si>
  <si>
    <t>=SUM(Table1[col2])</t>
  </si>
  <si>
    <t>=SUM(Table1)</t>
  </si>
  <si>
    <t>Total</t>
  </si>
  <si>
    <t>=C1</t>
  </si>
  <si>
    <t>=SUM(Table1[#All])</t>
  </si>
  <si>
    <t>=SUM(Table1[#Data])</t>
  </si>
  <si>
    <t>=SUM(Table1[#Totals])</t>
  </si>
  <si>
    <t>=SUM(Table1[#This Row])</t>
  </si>
  <si>
    <t>=SUM(Table1[#Headers])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</si>
</sst>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8"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compiler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im-range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D1:F4" totalsRowCount="1" headerRowDxfId="7" dataDxfId="6">
  <autoFilter ref="D1:F3"/>
  <tableColumns count="3">
    <tableColumn id="1" name="col1" totalsRowLabel="Total" dataDxfId="5" totalsRowDxfId="4"/>
    <tableColumn id="2" name="col2" dataDxfId="3" totalsRowDxfId="2"/>
    <tableColumn id="3" name="col3" totalsRowFunction="sum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ColWidth="11.42578125" defaultRowHeight="15"/>
  <cols>
    <col min="3" max="3" width="12.7109375" bestFit="1" customWidth="1"/>
  </cols>
  <sheetData>
    <row r="1" spans="1:4">
      <c r="A1">
        <v>1</v>
      </c>
      <c r="B1">
        <f t="shared" ref="B1:B18" si="0">SUM(A1:A3)</f>
        <v>6</v>
      </c>
      <c r="C1">
        <f t="shared" ref="C1:C18" si="1">SIN(B1*A1^2)</f>
        <v>-0.27941549819892586</v>
      </c>
      <c r="D1">
        <f>LINEST(C1:C18,B1:B18)</f>
        <v>-2.2863768173008364E-2</v>
      </c>
    </row>
    <row r="2" spans="1:4">
      <c r="A2">
        <v>2</v>
      </c>
      <c r="B2">
        <f t="shared" si="0"/>
        <v>9</v>
      </c>
      <c r="C2">
        <f t="shared" si="1"/>
        <v>-0.99177885344311578</v>
      </c>
    </row>
    <row r="3" spans="1:4">
      <c r="A3">
        <v>3</v>
      </c>
      <c r="B3">
        <f t="shared" si="0"/>
        <v>12</v>
      </c>
      <c r="C3">
        <f t="shared" si="1"/>
        <v>0.92681850541778499</v>
      </c>
    </row>
    <row r="4" spans="1:4">
      <c r="A4">
        <v>4</v>
      </c>
      <c r="B4">
        <f t="shared" si="0"/>
        <v>15</v>
      </c>
      <c r="C4">
        <f t="shared" si="1"/>
        <v>0.9454451549211168</v>
      </c>
    </row>
    <row r="5" spans="1:4">
      <c r="A5">
        <v>5</v>
      </c>
      <c r="B5">
        <f t="shared" si="0"/>
        <v>18</v>
      </c>
      <c r="C5">
        <f t="shared" si="1"/>
        <v>-0.68328372503552359</v>
      </c>
    </row>
    <row r="6" spans="1:4">
      <c r="A6">
        <v>6</v>
      </c>
      <c r="B6">
        <f t="shared" si="0"/>
        <v>21</v>
      </c>
      <c r="C6">
        <f t="shared" si="1"/>
        <v>0.90176229056057366</v>
      </c>
    </row>
    <row r="7" spans="1:4">
      <c r="A7">
        <v>7</v>
      </c>
      <c r="B7">
        <f t="shared" si="0"/>
        <v>24</v>
      </c>
      <c r="C7">
        <f t="shared" si="1"/>
        <v>0.86459689169594789</v>
      </c>
    </row>
    <row r="8" spans="1:4">
      <c r="A8">
        <v>8</v>
      </c>
      <c r="B8">
        <f t="shared" si="0"/>
        <v>27</v>
      </c>
      <c r="C8">
        <f t="shared" si="1"/>
        <v>0.12372268789623808</v>
      </c>
    </row>
    <row r="9" spans="1:4">
      <c r="A9">
        <v>9</v>
      </c>
      <c r="B9">
        <f t="shared" si="0"/>
        <v>30</v>
      </c>
      <c r="C9">
        <f t="shared" si="1"/>
        <v>-0.99975982007864272</v>
      </c>
    </row>
    <row r="10" spans="1:4">
      <c r="A10">
        <v>10</v>
      </c>
      <c r="B10">
        <f t="shared" si="0"/>
        <v>33</v>
      </c>
      <c r="C10">
        <f t="shared" si="1"/>
        <v>0.97060061981194778</v>
      </c>
    </row>
    <row r="11" spans="1:4">
      <c r="A11">
        <v>11</v>
      </c>
      <c r="B11">
        <f t="shared" si="0"/>
        <v>36</v>
      </c>
      <c r="C11">
        <f t="shared" si="1"/>
        <v>0.98352241357378278</v>
      </c>
    </row>
    <row r="12" spans="1:4">
      <c r="A12">
        <v>12</v>
      </c>
      <c r="B12">
        <f t="shared" si="0"/>
        <v>39</v>
      </c>
      <c r="C12">
        <f t="shared" si="1"/>
        <v>-0.91983693466953753</v>
      </c>
    </row>
    <row r="13" spans="1:4">
      <c r="A13">
        <v>13</v>
      </c>
      <c r="B13">
        <f t="shared" si="0"/>
        <v>42</v>
      </c>
      <c r="C13">
        <f t="shared" si="1"/>
        <v>-0.90954815110388421</v>
      </c>
    </row>
    <row r="14" spans="1:4">
      <c r="A14">
        <v>14</v>
      </c>
      <c r="B14">
        <f t="shared" si="0"/>
        <v>45</v>
      </c>
      <c r="C14">
        <f t="shared" si="1"/>
        <v>-0.9997715643824282</v>
      </c>
    </row>
    <row r="15" spans="1:4">
      <c r="A15">
        <v>15</v>
      </c>
      <c r="B15">
        <f t="shared" si="0"/>
        <v>48</v>
      </c>
      <c r="C15">
        <f t="shared" si="1"/>
        <v>-0.71424378349544093</v>
      </c>
    </row>
    <row r="16" spans="1:4">
      <c r="A16">
        <v>16</v>
      </c>
      <c r="B16">
        <f t="shared" si="0"/>
        <v>51</v>
      </c>
      <c r="C16">
        <f t="shared" si="1"/>
        <v>-0.44311307948133072</v>
      </c>
    </row>
    <row r="17" spans="1:3">
      <c r="A17">
        <v>17</v>
      </c>
      <c r="B17">
        <f t="shared" si="0"/>
        <v>35</v>
      </c>
      <c r="C17">
        <f t="shared" si="1"/>
        <v>-0.80062916411734009</v>
      </c>
    </row>
    <row r="18" spans="1:3">
      <c r="A18">
        <v>18</v>
      </c>
      <c r="B18">
        <f t="shared" si="0"/>
        <v>18</v>
      </c>
      <c r="C18">
        <f t="shared" si="1"/>
        <v>0.93349358571214391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>
    <row r="1" spans="1:1">
      <c r="A1" s="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ColWidth="8.85546875" defaultRowHeight="15"/>
  <cols>
    <col min="1" max="1" width="20.7109375" customWidth="1"/>
  </cols>
  <sheetData>
    <row r="1" spans="1:5">
      <c r="A1" s="1" t="s">
        <v>0</v>
      </c>
      <c r="B1">
        <f>SUM(D1:E3)</f>
        <v>24</v>
      </c>
      <c r="D1">
        <v>1</v>
      </c>
      <c r="E1">
        <v>5</v>
      </c>
    </row>
    <row r="2" spans="1:5">
      <c r="A2" s="1" t="s">
        <v>1</v>
      </c>
      <c r="B2">
        <f>B1+SUM(D4:E4)+D5</f>
        <v>136</v>
      </c>
      <c r="D2">
        <v>2</v>
      </c>
      <c r="E2">
        <v>6</v>
      </c>
    </row>
    <row r="3" spans="1:5">
      <c r="D3">
        <v>3</v>
      </c>
      <c r="E3">
        <v>7</v>
      </c>
    </row>
    <row r="4" spans="1:5">
      <c r="D4">
        <v>4</v>
      </c>
      <c r="E4">
        <v>8</v>
      </c>
    </row>
    <row r="5" spans="1:5">
      <c r="D5">
        <v>100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"/>
  <sheetViews>
    <sheetView zoomScaleNormal="100" workbookViewId="0"/>
  </sheetViews>
  <sheetFormatPr defaultColWidth="8.85546875" defaultRowHeight="15"/>
  <cols>
    <col min="1" max="1" width="25.140625" customWidth="1"/>
    <col min="2" max="2" width="11.28515625" customWidth="1"/>
  </cols>
  <sheetData>
    <row r="1" spans="1:6">
      <c r="A1" s="1" t="s">
        <v>6</v>
      </c>
      <c r="B1">
        <f>SUM(Table1[])</f>
        <v>21</v>
      </c>
      <c r="D1" s="2" t="s">
        <v>2</v>
      </c>
      <c r="E1" s="2" t="s">
        <v>3</v>
      </c>
      <c r="F1" s="2" t="s">
        <v>4</v>
      </c>
    </row>
    <row r="2" spans="1:6">
      <c r="A2" s="1" t="s">
        <v>5</v>
      </c>
      <c r="B2">
        <f>SUM(Table1[col2])</f>
        <v>7</v>
      </c>
      <c r="D2" s="2">
        <v>1</v>
      </c>
      <c r="E2" s="2">
        <v>2</v>
      </c>
      <c r="F2" s="2">
        <v>3</v>
      </c>
    </row>
    <row r="3" spans="1:6">
      <c r="A3" s="1" t="s">
        <v>12</v>
      </c>
      <c r="B3" s="1">
        <f>SUM(Table1[#This Row])</f>
        <v>15</v>
      </c>
      <c r="D3" s="2">
        <v>4</v>
      </c>
      <c r="E3" s="2">
        <v>5</v>
      </c>
      <c r="F3" s="2">
        <v>6</v>
      </c>
    </row>
    <row r="4" spans="1:6">
      <c r="A4" s="1" t="s">
        <v>9</v>
      </c>
      <c r="B4" s="1">
        <f>SUM(Table1[#All])</f>
        <v>30</v>
      </c>
      <c r="D4" s="2" t="s">
        <v>7</v>
      </c>
      <c r="E4" s="2"/>
      <c r="F4" s="2">
        <f>SUBTOTAL(109,[col3])</f>
        <v>9</v>
      </c>
    </row>
    <row r="5" spans="1:6">
      <c r="A5" s="1" t="s">
        <v>10</v>
      </c>
      <c r="B5" s="1">
        <f>SUM(Table1[#Data])</f>
        <v>21</v>
      </c>
    </row>
    <row r="6" spans="1:6">
      <c r="A6" s="1" t="s">
        <v>13</v>
      </c>
      <c r="B6" s="1" t="str">
        <f>_xlfn.CONCAT(Table1[#Headers])</f>
        <v>col1col2col3</v>
      </c>
    </row>
    <row r="7" spans="1:6">
      <c r="A7" s="1" t="s">
        <v>11</v>
      </c>
      <c r="B7" s="1">
        <f>SUM(Table1[#Totals])</f>
        <v>9</v>
      </c>
    </row>
    <row r="8" spans="1:6">
      <c r="A8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ColWidth="8.85546875" defaultRowHeight="15"/>
  <sheetData>
    <row r="1" spans="1:2">
      <c r="A1" s="1" t="s">
        <v>8</v>
      </c>
      <c r="B1">
        <f>C1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C6" sqref="C6"/>
    </sheetView>
  </sheetViews>
  <sheetFormatPr defaultRowHeight="15"/>
  <cols>
    <col min="2" max="2" width="12.42578125" customWidth="1"/>
  </cols>
  <sheetData>
    <row r="1" spans="1:2">
      <c r="A1">
        <v>-2</v>
      </c>
      <c r="B1" s="3">
        <f t="shared" ref="B1:B11" si="0">A1</f>
        <v>-2</v>
      </c>
    </row>
    <row r="2" spans="1:2">
      <c r="A2">
        <v>-1</v>
      </c>
      <c r="B2" s="3">
        <f t="shared" si="0"/>
        <v>-1</v>
      </c>
    </row>
    <row r="3" spans="1:2">
      <c r="A3">
        <v>0</v>
      </c>
      <c r="B3" s="3">
        <f t="shared" si="0"/>
        <v>0</v>
      </c>
    </row>
    <row r="4" spans="1:2">
      <c r="A4">
        <v>1</v>
      </c>
      <c r="B4" s="3">
        <f t="shared" si="0"/>
        <v>1</v>
      </c>
    </row>
    <row r="5" spans="1:2">
      <c r="A5">
        <v>2</v>
      </c>
      <c r="B5" s="3">
        <f t="shared" si="0"/>
        <v>2</v>
      </c>
    </row>
    <row r="6" spans="1:2">
      <c r="A6">
        <v>3</v>
      </c>
      <c r="B6" s="3">
        <f t="shared" si="0"/>
        <v>3</v>
      </c>
    </row>
    <row r="7" spans="1:2">
      <c r="A7">
        <v>58</v>
      </c>
      <c r="B7" s="3">
        <f t="shared" si="0"/>
        <v>58</v>
      </c>
    </row>
    <row r="8" spans="1:2">
      <c r="A8">
        <v>59</v>
      </c>
      <c r="B8" s="3">
        <f t="shared" si="0"/>
        <v>59</v>
      </c>
    </row>
    <row r="9" spans="1:2">
      <c r="A9">
        <v>60</v>
      </c>
      <c r="B9" s="3">
        <f t="shared" si="0"/>
        <v>60</v>
      </c>
    </row>
    <row r="10" spans="1:2">
      <c r="A10">
        <v>61</v>
      </c>
      <c r="B10" s="3">
        <f t="shared" si="0"/>
        <v>61</v>
      </c>
    </row>
    <row r="11" spans="1:2">
      <c r="A11">
        <v>62</v>
      </c>
      <c r="B11" s="3">
        <f t="shared" si="0"/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Sheet2</vt:lpstr>
      <vt:lpstr>Sheet3</vt:lpstr>
      <vt:lpstr>trim-range</vt:lpstr>
      <vt:lpstr>sref</vt:lpstr>
      <vt:lpstr>Empty</vt:lpstr>
      <vt:lpstr>datetime</vt:lpstr>
      <vt:lpstr>SINUS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2018-12-06T02:29:00Z</dcterms:created>
  <dcterms:modified xsi:type="dcterms:W3CDTF">2019-02-02T18:29:58Z</dcterms:modified>
  <dc:identifier/>
  <dc:language/>
  <cp:version/>
</cp:coreProperties>
</file>