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8965480-8C53-43BC-806A-5941FF2110D5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<sst xmlns="http://schemas.openxmlformats.org/spreadsheetml/2006/main" count="79" uniqueCount="72">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</sst>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2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14" xfId="2" applyFont="1" applyBorder="1" applyAlignment="1">
      <alignment horizontal="center" vertical="center" readingOrder="2"/>
    </xf>
    <xf numFmtId="0" fontId="3" fillId="0" borderId="13" xfId="2" applyFont="1" applyBorder="1" applyAlignment="1">
      <alignment horizontal="center" vertical="center" readingOrder="2"/>
    </xf>
    <xf numFmtId="0" fontId="3" fillId="0" borderId="12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Autodesk Construction Cloud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55" zoomScale="73" zoomScaleNormal="100" zoomScaleSheetLayoutView="104" zoomScalePageLayoutView="44" workbookViewId="0">
      <selection activeCell="B70" sqref="B70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5" t="s">
        <v>65</v>
      </c>
      <c r="B1" s="183" t="s">
        <v>64</v>
      </c>
      <c r="C1" s="183"/>
      <c r="D1" s="184"/>
      <c r="E1" s="184"/>
    </row>
    <row r="2" spans="1:7" ht="30" customHeight="1" x14ac:dyDescent="0.45">
      <c r="A2" s="85" t="s">
        <v>63</v>
      </c>
      <c r="B2" s="183" t="s">
        <v>15</v>
      </c>
      <c r="C2" s="183"/>
      <c r="D2" s="185"/>
      <c r="E2" s="185"/>
      <c r="F2" s="185"/>
      <c r="G2" s="115"/>
    </row>
    <row r="3" spans="1:7" ht="34.5" customHeight="1" x14ac:dyDescent="0.45">
      <c r="A3" s="85" t="s">
        <v>62</v>
      </c>
      <c r="B3" s="183" t="s">
        <v>19</v>
      </c>
      <c r="C3" s="183"/>
      <c r="D3" s="185"/>
      <c r="E3" s="185"/>
      <c r="F3" s="185"/>
      <c r="G3"/>
    </row>
    <row r="4" spans="1:7" ht="44" customHeight="1" thickBot="1" x14ac:dyDescent="0.5">
      <c r="A4" s="85" t="s">
        <v>61</v>
      </c>
      <c r="B4" s="182" t="s">
        <v>25</v>
      </c>
      <c r="C4" s="182"/>
      <c r="E4" s="113" t="s">
        <v>71</v>
      </c>
      <c r="F4" s="114"/>
      <c r="G4" s="114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86" t="s">
        <v>59</v>
      </c>
      <c r="B7" s="187"/>
      <c r="C7" s="77"/>
      <c r="D7" s="188" t="s">
        <v>58</v>
      </c>
      <c r="E7" s="187"/>
      <c r="F7" s="189"/>
      <c r="G7" s="190"/>
    </row>
    <row r="8" spans="1:7" ht="22.5" customHeight="1" thickBot="1" x14ac:dyDescent="0.5">
      <c r="A8" s="191"/>
      <c r="B8" s="192"/>
      <c r="C8" s="193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94" t="s">
        <v>54</v>
      </c>
      <c r="B9" s="195"/>
      <c r="C9" s="196"/>
      <c r="D9" s="72"/>
      <c r="E9" s="73"/>
      <c r="F9" s="72"/>
      <c r="G9" s="72"/>
    </row>
    <row r="10" spans="1:7" ht="25" customHeight="1" x14ac:dyDescent="0.45">
      <c r="A10" s="197" t="s">
        <v>66</v>
      </c>
      <c r="B10" s="198"/>
      <c r="C10" s="71"/>
      <c r="D10" s="112"/>
      <c r="E10" s="30"/>
      <c r="F10" s="70"/>
      <c r="G10" s="67"/>
    </row>
    <row r="11" spans="1:7" ht="25" customHeight="1" x14ac:dyDescent="0.45">
      <c r="A11" s="178" t="s">
        <v>49</v>
      </c>
      <c r="B11" s="179"/>
      <c r="C11" s="69"/>
      <c r="D11" s="30"/>
      <c r="E11" s="30"/>
      <c r="F11" s="30"/>
      <c r="G11" s="67"/>
    </row>
    <row r="12" spans="1:7" ht="25" customHeight="1" x14ac:dyDescent="0.45">
      <c r="A12" s="178" t="s">
        <v>53</v>
      </c>
      <c r="B12" s="179"/>
      <c r="C12" s="69"/>
      <c r="D12" s="30"/>
      <c r="E12" s="30"/>
      <c r="F12"/>
      <c r="G12" s="67"/>
    </row>
    <row r="13" spans="1:7" ht="25" customHeight="1" x14ac:dyDescent="0.45">
      <c r="A13" s="178" t="s">
        <v>68</v>
      </c>
      <c r="B13" s="179"/>
      <c r="C13" s="66"/>
      <c r="D13" s="30"/>
      <c r="E13" s="30"/>
      <c r="F13" s="30"/>
      <c r="G13" s="67"/>
    </row>
    <row r="14" spans="1:7" ht="25" customHeight="1" x14ac:dyDescent="0.45">
      <c r="A14" s="178" t="s">
        <v>69</v>
      </c>
      <c r="B14" s="179"/>
      <c r="C14" s="68"/>
      <c r="D14" s="31"/>
      <c r="E14" s="31"/>
      <c r="F14" s="31"/>
      <c r="G14" s="67"/>
    </row>
    <row r="15" spans="1:7" ht="25" customHeight="1" x14ac:dyDescent="0.45">
      <c r="A15" s="178" t="s">
        <v>70</v>
      </c>
      <c r="B15" s="179"/>
      <c r="C15" s="68"/>
      <c r="D15" s="31"/>
      <c r="E15" s="31"/>
      <c r="F15" s="31"/>
      <c r="G15" s="64"/>
    </row>
    <row r="16" spans="1:7" ht="25" customHeight="1" thickBot="1" x14ac:dyDescent="0.5">
      <c r="A16" s="159" t="s">
        <v>67</v>
      </c>
      <c r="B16" s="160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69" t="s">
        <v>52</v>
      </c>
      <c r="B17" s="170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4" t="s">
        <v>51</v>
      </c>
      <c r="B19" s="175"/>
      <c r="C19" s="175"/>
      <c r="D19" s="57"/>
      <c r="E19" s="58"/>
      <c r="F19" s="57"/>
      <c r="G19" s="91"/>
    </row>
    <row r="20" spans="1:7" ht="25" customHeight="1" x14ac:dyDescent="0.45">
      <c r="A20" s="176" t="s">
        <v>50</v>
      </c>
      <c r="B20" s="177"/>
      <c r="C20" s="56"/>
      <c r="D20" s="30"/>
      <c r="E20" s="30"/>
      <c r="F20" s="30"/>
      <c r="G20" s="92">
        <v>1</v>
      </c>
    </row>
    <row r="21" spans="1:7" ht="25" customHeight="1" x14ac:dyDescent="0.45">
      <c r="A21" s="180" t="s">
        <v>49</v>
      </c>
      <c r="B21" s="181"/>
      <c r="C21" s="55"/>
      <c r="D21" s="30"/>
      <c r="E21" s="54"/>
      <c r="F21" s="54"/>
      <c r="G21" s="93">
        <v>2</v>
      </c>
    </row>
    <row r="22" spans="1:7" ht="25" customHeight="1" x14ac:dyDescent="0.45">
      <c r="A22" s="178" t="s">
        <v>53</v>
      </c>
      <c r="B22" s="179"/>
      <c r="C22" s="86"/>
      <c r="D22" s="30"/>
      <c r="E22" s="54"/>
      <c r="F22" s="54"/>
      <c r="G22" s="92">
        <v>3</v>
      </c>
    </row>
    <row r="23" spans="1:7" ht="25" customHeight="1" x14ac:dyDescent="0.45">
      <c r="A23" s="178" t="s">
        <v>48</v>
      </c>
      <c r="B23" s="179"/>
      <c r="C23" s="53"/>
      <c r="D23" s="30"/>
      <c r="E23" s="30"/>
      <c r="F23" s="30"/>
      <c r="G23" s="93">
        <v>4</v>
      </c>
    </row>
    <row r="24" spans="1:7" ht="25" customHeight="1" x14ac:dyDescent="0.45">
      <c r="A24" s="178" t="s">
        <v>46</v>
      </c>
      <c r="B24" s="179"/>
      <c r="C24" s="53"/>
      <c r="D24" s="30"/>
      <c r="E24" s="30"/>
      <c r="F24" s="30"/>
      <c r="G24" s="92">
        <v>5</v>
      </c>
    </row>
    <row r="25" spans="1:7" ht="25" customHeight="1" x14ac:dyDescent="0.45">
      <c r="A25" s="178" t="s">
        <v>47</v>
      </c>
      <c r="B25" s="179"/>
      <c r="C25" s="103"/>
      <c r="D25" s="30"/>
      <c r="E25" s="30"/>
      <c r="F25" s="30"/>
      <c r="G25" s="93">
        <v>6</v>
      </c>
    </row>
    <row r="26" spans="1:7" ht="25" customHeight="1" thickBot="1" x14ac:dyDescent="0.5">
      <c r="A26" s="159" t="s">
        <v>45</v>
      </c>
      <c r="B26" s="160"/>
      <c r="C26" s="52"/>
      <c r="D26" s="51"/>
      <c r="E26" s="51"/>
      <c r="F26" s="51"/>
      <c r="G26" s="93">
        <v>7</v>
      </c>
    </row>
    <row r="27" spans="1:7" ht="35.15" customHeight="1" thickBot="1" x14ac:dyDescent="0.5">
      <c r="A27" s="161" t="s">
        <v>44</v>
      </c>
      <c r="B27" s="162"/>
      <c r="C27" s="39"/>
      <c r="D27" s="25">
        <f>D20+D21+D22+D23+D24+D25+D26</f>
        <v>0</v>
      </c>
      <c r="E27" s="25">
        <f>E20+E21+E22+E23-E24+E25-E26</f>
        <v>0</v>
      </c>
      <c r="F27" s="25">
        <f>F20+F21+F22+F23-F24+F25-F26</f>
        <v>0</v>
      </c>
      <c r="G27" s="94">
        <v>8</v>
      </c>
    </row>
    <row r="28" spans="1:7" ht="25" customHeight="1" x14ac:dyDescent="0.45">
      <c r="A28" s="153" t="s">
        <v>43</v>
      </c>
      <c r="B28" s="154"/>
      <c r="C28" s="50"/>
      <c r="D28" s="49"/>
      <c r="E28" s="48"/>
      <c r="F28" s="48"/>
      <c r="G28" s="95">
        <v>9</v>
      </c>
    </row>
    <row r="29" spans="1:7" ht="25" customHeight="1" x14ac:dyDescent="0.45">
      <c r="A29" s="163" t="s">
        <v>42</v>
      </c>
      <c r="B29" s="164"/>
      <c r="C29" s="47"/>
      <c r="D29" s="46"/>
      <c r="E29" s="45"/>
      <c r="F29" s="45"/>
      <c r="G29" s="96">
        <v>10</v>
      </c>
    </row>
    <row r="30" spans="1:7" ht="25" customHeight="1" thickBot="1" x14ac:dyDescent="0.5">
      <c r="A30" s="165" t="s">
        <v>41</v>
      </c>
      <c r="B30" s="166"/>
      <c r="C30" s="44"/>
      <c r="D30" s="43"/>
      <c r="E30" s="42"/>
      <c r="F30" s="42"/>
      <c r="G30" s="97">
        <v>11</v>
      </c>
    </row>
    <row r="31" spans="1:7" ht="25" customHeight="1" thickBot="1" x14ac:dyDescent="0.5">
      <c r="A31" s="167" t="s">
        <v>40</v>
      </c>
      <c r="B31" s="168"/>
      <c r="C31" s="41" t="s">
        <v>39</v>
      </c>
      <c r="D31" s="87"/>
      <c r="E31" s="88"/>
      <c r="F31" s="40"/>
      <c r="G31" s="98">
        <v>12</v>
      </c>
    </row>
    <row r="32" spans="1:7" ht="35.15" customHeight="1" thickBot="1" x14ac:dyDescent="0.5">
      <c r="A32" s="169" t="s">
        <v>38</v>
      </c>
      <c r="B32" s="170"/>
      <c r="C32" s="39"/>
      <c r="D32" s="25">
        <f>D27+D28+D29+D30+D31</f>
        <v>0</v>
      </c>
      <c r="E32" s="25">
        <f t="shared" ref="E32:F32" si="1">E27+E28+E29+E30+E31</f>
        <v>0</v>
      </c>
      <c r="F32" s="25">
        <f t="shared" si="1"/>
        <v>0</v>
      </c>
      <c r="G32" s="94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8"/>
    </row>
    <row r="34" spans="1:7" ht="24" customHeight="1" x14ac:dyDescent="0.45">
      <c r="A34" s="171" t="s">
        <v>37</v>
      </c>
      <c r="B34" s="172"/>
      <c r="C34" s="173"/>
      <c r="D34" s="36"/>
      <c r="E34" s="35"/>
      <c r="F34" s="34"/>
      <c r="G34" s="99"/>
    </row>
    <row r="35" spans="1:7" ht="25" customHeight="1" x14ac:dyDescent="0.45">
      <c r="A35" s="145" t="s">
        <v>36</v>
      </c>
      <c r="B35" s="146"/>
      <c r="C35" s="33"/>
      <c r="D35" s="31"/>
      <c r="E35" s="30"/>
      <c r="F35" s="30"/>
      <c r="G35" s="100">
        <v>14</v>
      </c>
    </row>
    <row r="36" spans="1:7" ht="25" customHeight="1" x14ac:dyDescent="0.45">
      <c r="A36" s="145" t="s">
        <v>35</v>
      </c>
      <c r="B36" s="146"/>
      <c r="C36" s="33"/>
      <c r="D36" s="31"/>
      <c r="E36" s="30"/>
      <c r="F36" s="30"/>
      <c r="G36" s="100">
        <v>15</v>
      </c>
    </row>
    <row r="37" spans="1:7" ht="25" customHeight="1" x14ac:dyDescent="0.45">
      <c r="A37" s="145" t="s">
        <v>34</v>
      </c>
      <c r="B37" s="146"/>
      <c r="C37" s="33"/>
      <c r="D37" s="31"/>
      <c r="E37" s="30"/>
      <c r="F37" s="30"/>
      <c r="G37" s="100">
        <v>16</v>
      </c>
    </row>
    <row r="38" spans="1:7" ht="25" customHeight="1" x14ac:dyDescent="0.45">
      <c r="A38" s="147" t="s">
        <v>33</v>
      </c>
      <c r="B38" s="148"/>
      <c r="C38" s="32"/>
      <c r="D38" s="31"/>
      <c r="E38" s="30"/>
      <c r="F38" s="30"/>
      <c r="G38" s="100">
        <v>17</v>
      </c>
    </row>
    <row r="39" spans="1:7" ht="25" customHeight="1" x14ac:dyDescent="0.45">
      <c r="A39" s="147" t="s">
        <v>32</v>
      </c>
      <c r="B39" s="148"/>
      <c r="C39" s="32"/>
      <c r="D39" s="31"/>
      <c r="E39" s="30"/>
      <c r="F39" s="30"/>
      <c r="G39" s="100">
        <v>18</v>
      </c>
    </row>
    <row r="40" spans="1:7" ht="25" customHeight="1" thickBot="1" x14ac:dyDescent="0.5">
      <c r="A40" s="149" t="s">
        <v>31</v>
      </c>
      <c r="B40" s="150"/>
      <c r="C40" s="29"/>
      <c r="D40" s="28"/>
      <c r="E40" s="19"/>
      <c r="F40" s="19"/>
      <c r="G40" s="100">
        <v>19</v>
      </c>
    </row>
    <row r="41" spans="1:7" ht="35.15" customHeight="1" thickBot="1" x14ac:dyDescent="0.5">
      <c r="A41" s="151" t="s">
        <v>30</v>
      </c>
      <c r="B41" s="152"/>
      <c r="C41" s="27"/>
      <c r="D41" s="26">
        <f>D34+D35+D36+D37+D38+D39+D40</f>
        <v>0</v>
      </c>
      <c r="E41" s="26">
        <f t="shared" ref="E41:F41" si="2">E34+E35+E36+E37+E38+E39+E40</f>
        <v>0</v>
      </c>
      <c r="F41" s="26">
        <f t="shared" si="2"/>
        <v>0</v>
      </c>
      <c r="G41" s="101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09"/>
    </row>
    <row r="43" spans="1:7" ht="25.5" customHeight="1" thickBot="1" x14ac:dyDescent="0.5">
      <c r="A43" s="89" t="s">
        <v>29</v>
      </c>
      <c r="B43" s="90"/>
      <c r="C43" s="90"/>
      <c r="D43" s="90"/>
      <c r="E43" s="90"/>
      <c r="F43" s="90"/>
      <c r="G43" s="110"/>
    </row>
    <row r="44" spans="1:7" ht="33.75" customHeight="1" x14ac:dyDescent="0.45">
      <c r="A44" s="153" t="s">
        <v>28</v>
      </c>
      <c r="B44" s="154"/>
      <c r="C44" s="22">
        <v>2</v>
      </c>
      <c r="D44" s="21">
        <f>D32-D41</f>
        <v>0</v>
      </c>
      <c r="E44" s="21">
        <f t="shared" ref="E44:F44" si="3">E32-E41</f>
        <v>0</v>
      </c>
      <c r="F44" s="21">
        <f t="shared" si="3"/>
        <v>0</v>
      </c>
      <c r="G44" s="95">
        <v>21</v>
      </c>
    </row>
    <row r="45" spans="1:7" ht="33.75" customHeight="1" thickBot="1" x14ac:dyDescent="0.5">
      <c r="A45" s="155" t="s">
        <v>27</v>
      </c>
      <c r="B45" s="156"/>
      <c r="C45" s="20">
        <f>C44</f>
        <v>2</v>
      </c>
      <c r="D45" s="19"/>
      <c r="E45" s="19"/>
      <c r="F45" s="19"/>
      <c r="G45" s="102">
        <v>22</v>
      </c>
    </row>
    <row r="46" spans="1:7" ht="35.15" customHeight="1" thickBot="1" x14ac:dyDescent="0.5">
      <c r="A46" s="157" t="s">
        <v>26</v>
      </c>
      <c r="B46" s="158"/>
      <c r="C46" s="18"/>
      <c r="D46" s="17"/>
      <c r="E46" s="17"/>
      <c r="F46" s="17"/>
      <c r="G46" s="94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1"/>
    </row>
    <row r="48" spans="1:7" ht="21" customHeight="1" thickBot="1" x14ac:dyDescent="0.5">
      <c r="A48" s="142" t="s">
        <v>25</v>
      </c>
      <c r="B48" s="143"/>
      <c r="C48" s="143"/>
      <c r="D48" s="143"/>
      <c r="E48" s="143"/>
      <c r="F48" s="143"/>
      <c r="G48" s="144"/>
    </row>
    <row r="49" spans="1:7" ht="20.149999999999999" customHeight="1" x14ac:dyDescent="0.45">
      <c r="A49" s="116" t="s">
        <v>24</v>
      </c>
      <c r="B49" s="119" t="s">
        <v>23</v>
      </c>
      <c r="C49" s="121"/>
      <c r="D49" s="133" t="s">
        <v>22</v>
      </c>
      <c r="E49" s="135"/>
      <c r="F49" s="134" t="s">
        <v>21</v>
      </c>
      <c r="G49" s="135"/>
    </row>
    <row r="50" spans="1:7" ht="49.5" customHeight="1" x14ac:dyDescent="0.45">
      <c r="A50" s="117"/>
      <c r="B50" s="137" t="s">
        <v>20</v>
      </c>
      <c r="C50" s="139"/>
      <c r="D50" s="137"/>
      <c r="E50" s="139"/>
      <c r="F50" s="138"/>
      <c r="G50" s="139"/>
    </row>
    <row r="51" spans="1:7" ht="23.25" customHeight="1" thickBot="1" x14ac:dyDescent="0.5">
      <c r="A51" s="118"/>
      <c r="B51" s="131"/>
      <c r="C51" s="132"/>
      <c r="D51" s="131"/>
      <c r="E51" s="132"/>
      <c r="F51" s="140"/>
      <c r="G51" s="141"/>
    </row>
    <row r="52" spans="1:7" ht="27.75" customHeight="1" thickBot="1" x14ac:dyDescent="0.5">
      <c r="A52" s="127" t="s">
        <v>19</v>
      </c>
      <c r="B52" s="128"/>
      <c r="C52" s="128"/>
      <c r="D52" s="128"/>
      <c r="E52" s="128"/>
      <c r="F52" s="128"/>
      <c r="G52" s="129"/>
    </row>
    <row r="53" spans="1:7" ht="20.149999999999999" customHeight="1" x14ac:dyDescent="0.45">
      <c r="A53" s="116" t="s">
        <v>18</v>
      </c>
      <c r="B53" s="133" t="s">
        <v>17</v>
      </c>
      <c r="C53" s="134"/>
      <c r="D53" s="135"/>
      <c r="E53" s="134" t="s">
        <v>16</v>
      </c>
      <c r="F53" s="134"/>
      <c r="G53" s="135"/>
    </row>
    <row r="54" spans="1:7" ht="48" customHeight="1" x14ac:dyDescent="0.45">
      <c r="A54" s="117"/>
      <c r="B54" s="137"/>
      <c r="C54" s="138"/>
      <c r="D54" s="139"/>
      <c r="E54" s="138"/>
      <c r="F54" s="138"/>
      <c r="G54" s="139"/>
    </row>
    <row r="55" spans="1:7" ht="19.5" customHeight="1" thickBot="1" x14ac:dyDescent="0.5">
      <c r="A55" s="118"/>
      <c r="B55" s="131"/>
      <c r="C55" s="136"/>
      <c r="D55" s="132"/>
      <c r="E55" s="140"/>
      <c r="F55" s="140"/>
      <c r="G55" s="141"/>
    </row>
    <row r="56" spans="1:7" ht="24.75" customHeight="1" thickBot="1" x14ac:dyDescent="0.5">
      <c r="A56" s="127" t="s">
        <v>15</v>
      </c>
      <c r="B56" s="128"/>
      <c r="C56" s="128"/>
      <c r="D56" s="128"/>
      <c r="E56" s="128"/>
      <c r="F56" s="128"/>
      <c r="G56" s="129"/>
    </row>
    <row r="57" spans="1:7" ht="20.149999999999999" customHeight="1" x14ac:dyDescent="0.45">
      <c r="A57" s="116" t="s">
        <v>14</v>
      </c>
      <c r="B57" s="119" t="s">
        <v>13</v>
      </c>
      <c r="C57" s="121"/>
      <c r="D57" s="119" t="s">
        <v>12</v>
      </c>
      <c r="E57" s="121"/>
      <c r="F57" s="119" t="s">
        <v>11</v>
      </c>
      <c r="G57" s="121"/>
    </row>
    <row r="58" spans="1:7" ht="42.75" customHeight="1" x14ac:dyDescent="0.45">
      <c r="A58" s="117"/>
      <c r="B58" s="13"/>
      <c r="C58" s="6"/>
      <c r="D58" s="130"/>
      <c r="E58" s="123"/>
      <c r="F58" s="12"/>
      <c r="G58" s="11"/>
    </row>
    <row r="59" spans="1:7" ht="23.25" customHeight="1" thickBot="1" x14ac:dyDescent="0.5">
      <c r="A59" s="117"/>
      <c r="B59" s="131" t="s">
        <v>10</v>
      </c>
      <c r="C59" s="132"/>
      <c r="D59" s="124" t="s">
        <v>9</v>
      </c>
      <c r="E59" s="126"/>
      <c r="F59" s="125" t="s">
        <v>8</v>
      </c>
      <c r="G59" s="126"/>
    </row>
    <row r="60" spans="1:7" ht="23.25" customHeight="1" x14ac:dyDescent="0.45">
      <c r="A60" s="117"/>
      <c r="B60" s="133" t="s">
        <v>3</v>
      </c>
      <c r="C60" s="134"/>
      <c r="D60" s="135"/>
      <c r="E60" s="119" t="s">
        <v>7</v>
      </c>
      <c r="F60" s="120"/>
      <c r="G60" s="121"/>
    </row>
    <row r="61" spans="1:7" ht="33.75" customHeight="1" x14ac:dyDescent="0.45">
      <c r="A61" s="117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8"/>
      <c r="B62" s="131" t="s">
        <v>6</v>
      </c>
      <c r="C62" s="136"/>
      <c r="D62" s="132"/>
      <c r="E62" s="124" t="s">
        <v>5</v>
      </c>
      <c r="F62" s="125"/>
      <c r="G62" s="126"/>
    </row>
    <row r="63" spans="1:7" ht="21" customHeight="1" x14ac:dyDescent="0.45">
      <c r="A63" s="116" t="s">
        <v>4</v>
      </c>
      <c r="B63" s="119" t="s">
        <v>3</v>
      </c>
      <c r="C63" s="120"/>
      <c r="D63" s="121"/>
      <c r="E63" s="119" t="s">
        <v>2</v>
      </c>
      <c r="F63" s="120"/>
      <c r="G63" s="121"/>
    </row>
    <row r="64" spans="1:7" ht="34.5" customHeight="1" x14ac:dyDescent="0.45">
      <c r="A64" s="117"/>
      <c r="B64" s="5"/>
      <c r="C64" s="5"/>
      <c r="D64" s="4"/>
      <c r="E64" s="3"/>
      <c r="F64" s="122"/>
      <c r="G64" s="123"/>
    </row>
    <row r="65" spans="1:7" ht="34.5" customHeight="1" thickBot="1" x14ac:dyDescent="0.5">
      <c r="A65" s="117"/>
      <c r="B65" s="124" t="s">
        <v>1</v>
      </c>
      <c r="C65" s="125"/>
      <c r="D65" s="126"/>
      <c r="E65" s="124" t="s">
        <v>0</v>
      </c>
      <c r="F65" s="125"/>
      <c r="G65" s="126"/>
    </row>
    <row r="66" spans="1:7" ht="27.5" customHeight="1" thickBot="1" x14ac:dyDescent="0.5">
      <c r="A66" s="118"/>
      <c r="B66" s="199" t="str">
        <f ca="1">"Generated by Autodesk Construction Cloud on: " &amp; TEXT(TODAY(), "dd mmmm yyyy")</f>
        <v>Generated by Autodesk Construction Cloud on: 03 March 2025</v>
      </c>
      <c r="C66" s="200"/>
      <c r="D66" s="201"/>
      <c r="E66" s="199" t="e" vm="1">
        <v>#VALUE!</v>
      </c>
      <c r="F66" s="200"/>
      <c r="G66" s="201"/>
    </row>
    <row r="69" spans="1:7" ht="20.149999999999999" customHeight="1" x14ac:dyDescent="0.45">
      <c r="E69"/>
    </row>
    <row r="70" spans="1:7" ht="20.149999999999999" customHeight="1" x14ac:dyDescent="0.45">
      <c r="D70"/>
    </row>
  </sheetData>
  <mergeCells count="84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6"/>
    <mergeCell ref="B63:D63"/>
    <mergeCell ref="E63:G63"/>
    <mergeCell ref="F64:G64"/>
    <mergeCell ref="B66:D66"/>
    <mergeCell ref="E66:G66"/>
    <mergeCell ref="E65:G65"/>
    <mergeCell ref="B65:D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2025-03-03T10:10:18Z</dcterms:modified>
</cp:coreProperties>
</file>